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p\"/>
    </mc:Choice>
  </mc:AlternateContent>
  <xr:revisionPtr revIDLastSave="0" documentId="8_{6CEE327B-AC85-4DFA-B329-31DB4B8B4E29}" xr6:coauthVersionLast="47" xr6:coauthVersionMax="47" xr10:uidLastSave="{00000000-0000-0000-0000-000000000000}"/>
  <bookViews>
    <workbookView xWindow="-110" yWindow="-110" windowWidth="19420" windowHeight="10420" firstSheet="10" activeTab="18" xr2:uid="{6AF15DD7-18BA-484C-824E-78ED73895092}"/>
  </bookViews>
  <sheets>
    <sheet name="Q1-a" sheetId="1" r:id="rId1"/>
    <sheet name="Q1-b" sheetId="2" r:id="rId2"/>
    <sheet name="Q1-c" sheetId="3" r:id="rId3"/>
    <sheet name="Q1-d" sheetId="4" r:id="rId4"/>
    <sheet name="Q1-e" sheetId="5" r:id="rId5"/>
    <sheet name="Q2" sheetId="7" r:id="rId6"/>
    <sheet name="Q2 (2)" sheetId="8" r:id="rId7"/>
    <sheet name="Q2 (3)" sheetId="10" r:id="rId8"/>
    <sheet name="Q2 (4)" sheetId="11" r:id="rId9"/>
    <sheet name="Q2 (5)" sheetId="12" r:id="rId10"/>
    <sheet name="Q2 (6)" sheetId="13" r:id="rId11"/>
    <sheet name="Q2 (7)" sheetId="14" r:id="rId12"/>
    <sheet name="Q2 (8)" sheetId="15" r:id="rId13"/>
    <sheet name="Q2 (9)" sheetId="16" r:id="rId14"/>
    <sheet name="Q2 (10)" sheetId="17" r:id="rId15"/>
    <sheet name="Q2 (11)" sheetId="18" r:id="rId16"/>
    <sheet name="Q2 (12)" sheetId="19" r:id="rId17"/>
    <sheet name="Q2 (13)" sheetId="20" r:id="rId18"/>
    <sheet name="Q3" sheetId="21" r:id="rId19"/>
    <sheet name="Q3 (2)" sheetId="22" r:id="rId20"/>
    <sheet name="Q3 (3)" sheetId="23" r:id="rId21"/>
    <sheet name="Q3 (4)" sheetId="24" r:id="rId22"/>
    <sheet name="Q3 (5)" sheetId="25" r:id="rId23"/>
    <sheet name="Q3 (6)" sheetId="26" r:id="rId24"/>
  </sheets>
  <definedNames>
    <definedName name="_xlchart.v1.0" hidden="1">'Q2 (10)'!$H$3:$H$527</definedName>
    <definedName name="_xlchart.v1.1" hidden="1">'Q2 (10)'!$I$3:$I$530</definedName>
    <definedName name="_xlchart.v1.10" hidden="1">'Q2 (3)'!$H$3:$H$385</definedName>
    <definedName name="_xlchart.v1.100" hidden="1">'Q2 (9)'!$H$3:$H$527</definedName>
    <definedName name="_xlchart.v1.101" hidden="1">'Q2 (9)'!$I$3:$I$530</definedName>
    <definedName name="_xlchart.v1.102" hidden="1">'Q2'!$H$3:$H$385</definedName>
    <definedName name="_xlchart.v1.103" hidden="1">'Q2'!$I$3:$I$385</definedName>
    <definedName name="_xlchart.v1.11" hidden="1">'Q2 (3)'!$I$3:$I$385</definedName>
    <definedName name="_xlchart.v1.12" hidden="1">'Q2 (4)'!$H$3:$H$385</definedName>
    <definedName name="_xlchart.v1.13" hidden="1">'Q2 (4)'!$I$3:$I$385</definedName>
    <definedName name="_xlchart.v1.14" hidden="1">'Q2 (5)'!$H$3:$H$385</definedName>
    <definedName name="_xlchart.v1.15" hidden="1">'Q2 (5)'!$I$3:$I$385</definedName>
    <definedName name="_xlchart.v1.16" hidden="1">'Q2 (6)'!$H$3:$H$385</definedName>
    <definedName name="_xlchart.v1.17" hidden="1">'Q2 (6)'!$I$3:$I$385</definedName>
    <definedName name="_xlchart.v1.18" hidden="1">'Q2 (7)'!$H$3:$H$527</definedName>
    <definedName name="_xlchart.v1.19" hidden="1">'Q2 (7)'!$I$3:$I$530</definedName>
    <definedName name="_xlchart.v1.2" hidden="1">'Q2 (11)'!$H$3:$H$527</definedName>
    <definedName name="_xlchart.v1.20" hidden="1">'Q2 (8)'!$H$3:$H$527</definedName>
    <definedName name="_xlchart.v1.21" hidden="1">'Q2 (8)'!$I$3:$I$530</definedName>
    <definedName name="_xlchart.v1.22" hidden="1">'Q2 (9)'!$H$3:$H$527</definedName>
    <definedName name="_xlchart.v1.23" hidden="1">'Q2 (9)'!$I$3:$I$530</definedName>
    <definedName name="_xlchart.v1.24" hidden="1">'Q2'!$H$3:$H$385</definedName>
    <definedName name="_xlchart.v1.25" hidden="1">'Q2'!$I$3:$I$385</definedName>
    <definedName name="_xlchart.v1.26" hidden="1">'Q2 (10)'!$H$3:$H$527</definedName>
    <definedName name="_xlchart.v1.27" hidden="1">'Q2 (10)'!$I$3:$I$530</definedName>
    <definedName name="_xlchart.v1.28" hidden="1">'Q2 (11)'!$H$3:$H$527</definedName>
    <definedName name="_xlchart.v1.29" hidden="1">'Q2 (11)'!$I$3:$I$530</definedName>
    <definedName name="_xlchart.v1.3" hidden="1">'Q2 (11)'!$I$3:$I$530</definedName>
    <definedName name="_xlchart.v1.30" hidden="1">'Q2 (12)'!$H$3:$H$527</definedName>
    <definedName name="_xlchart.v1.31" hidden="1">'Q2 (12)'!$I$3:$I$530</definedName>
    <definedName name="_xlchart.v1.32" hidden="1">'Q2 (13)'!$H$3:$H$527</definedName>
    <definedName name="_xlchart.v1.33" hidden="1">'Q2 (13)'!$I$3:$I$530</definedName>
    <definedName name="_xlchart.v1.34" hidden="1">'Q2 (2)'!$H$3:$H$611</definedName>
    <definedName name="_xlchart.v1.35" hidden="1">'Q2 (2)'!$I$3:$I$611</definedName>
    <definedName name="_xlchart.v1.36" hidden="1">'Q2 (3)'!$H$3:$H$385</definedName>
    <definedName name="_xlchart.v1.37" hidden="1">'Q2 (3)'!$I$3:$I$385</definedName>
    <definedName name="_xlchart.v1.38" hidden="1">'Q2 (4)'!$H$3:$H$385</definedName>
    <definedName name="_xlchart.v1.39" hidden="1">'Q2 (4)'!$I$3:$I$385</definedName>
    <definedName name="_xlchart.v1.4" hidden="1">'Q2 (12)'!$H$3:$H$527</definedName>
    <definedName name="_xlchart.v1.40" hidden="1">'Q2 (5)'!$H$3:$H$385</definedName>
    <definedName name="_xlchart.v1.41" hidden="1">'Q2 (5)'!$I$3:$I$385</definedName>
    <definedName name="_xlchart.v1.42" hidden="1">'Q2 (6)'!$H$3:$H$385</definedName>
    <definedName name="_xlchart.v1.43" hidden="1">'Q2 (6)'!$I$3:$I$385</definedName>
    <definedName name="_xlchart.v1.44" hidden="1">'Q2 (7)'!$H$3:$H$527</definedName>
    <definedName name="_xlchart.v1.45" hidden="1">'Q2 (7)'!$I$3:$I$530</definedName>
    <definedName name="_xlchart.v1.46" hidden="1">'Q2 (8)'!$H$3:$H$527</definedName>
    <definedName name="_xlchart.v1.47" hidden="1">'Q2 (8)'!$I$3:$I$530</definedName>
    <definedName name="_xlchart.v1.48" hidden="1">'Q2 (9)'!$H$3:$H$527</definedName>
    <definedName name="_xlchart.v1.49" hidden="1">'Q2 (9)'!$I$3:$I$530</definedName>
    <definedName name="_xlchart.v1.5" hidden="1">'Q2 (12)'!$I$3:$I$530</definedName>
    <definedName name="_xlchart.v1.50" hidden="1">'Q2'!$H$3:$H$385</definedName>
    <definedName name="_xlchart.v1.51" hidden="1">'Q2'!$I$3:$I$385</definedName>
    <definedName name="_xlchart.v1.52" hidden="1">'Q2 (10)'!$H$3:$H$527</definedName>
    <definedName name="_xlchart.v1.53" hidden="1">'Q2 (10)'!$I$3:$I$530</definedName>
    <definedName name="_xlchart.v1.54" hidden="1">'Q2 (11)'!$H$3:$H$527</definedName>
    <definedName name="_xlchart.v1.55" hidden="1">'Q2 (11)'!$I$3:$I$530</definedName>
    <definedName name="_xlchart.v1.56" hidden="1">'Q2 (12)'!$H$3:$H$527</definedName>
    <definedName name="_xlchart.v1.57" hidden="1">'Q2 (12)'!$I$3:$I$530</definedName>
    <definedName name="_xlchart.v1.58" hidden="1">'Q2 (13)'!$H$3:$H$527</definedName>
    <definedName name="_xlchart.v1.59" hidden="1">'Q2 (13)'!$I$3:$I$530</definedName>
    <definedName name="_xlchart.v1.6" hidden="1">'Q2 (13)'!$H$3:$H$527</definedName>
    <definedName name="_xlchart.v1.60" hidden="1">'Q2 (2)'!$H$3:$H$611</definedName>
    <definedName name="_xlchart.v1.61" hidden="1">'Q2 (2)'!$I$3:$I$611</definedName>
    <definedName name="_xlchart.v1.62" hidden="1">'Q2 (3)'!$H$3:$H$385</definedName>
    <definedName name="_xlchart.v1.63" hidden="1">'Q2 (3)'!$I$3:$I$385</definedName>
    <definedName name="_xlchart.v1.64" hidden="1">'Q2 (4)'!$H$3:$H$385</definedName>
    <definedName name="_xlchart.v1.65" hidden="1">'Q2 (4)'!$I$3:$I$385</definedName>
    <definedName name="_xlchart.v1.66" hidden="1">'Q2 (5)'!$H$3:$H$385</definedName>
    <definedName name="_xlchart.v1.67" hidden="1">'Q2 (5)'!$I$3:$I$385</definedName>
    <definedName name="_xlchart.v1.68" hidden="1">'Q2 (6)'!$H$3:$H$385</definedName>
    <definedName name="_xlchart.v1.69" hidden="1">'Q2 (6)'!$I$3:$I$385</definedName>
    <definedName name="_xlchart.v1.7" hidden="1">'Q2 (13)'!$I$3:$I$530</definedName>
    <definedName name="_xlchart.v1.70" hidden="1">'Q2 (7)'!$H$3:$H$527</definedName>
    <definedName name="_xlchart.v1.71" hidden="1">'Q2 (7)'!$I$3:$I$530</definedName>
    <definedName name="_xlchart.v1.72" hidden="1">'Q2 (8)'!$H$3:$H$527</definedName>
    <definedName name="_xlchart.v1.73" hidden="1">'Q2 (8)'!$I$3:$I$530</definedName>
    <definedName name="_xlchart.v1.74" hidden="1">'Q2 (9)'!$H$3:$H$527</definedName>
    <definedName name="_xlchart.v1.75" hidden="1">'Q2 (9)'!$I$3:$I$530</definedName>
    <definedName name="_xlchart.v1.76" hidden="1">'Q2'!$H$3:$H$385</definedName>
    <definedName name="_xlchart.v1.77" hidden="1">'Q2'!$I$3:$I$385</definedName>
    <definedName name="_xlchart.v1.78" hidden="1">'Q2 (10)'!$H$3:$H$527</definedName>
    <definedName name="_xlchart.v1.79" hidden="1">'Q2 (10)'!$I$3:$I$530</definedName>
    <definedName name="_xlchart.v1.8" hidden="1">'Q2 (2)'!$H$3:$H$611</definedName>
    <definedName name="_xlchart.v1.80" hidden="1">'Q2 (11)'!$H$3:$H$527</definedName>
    <definedName name="_xlchart.v1.81" hidden="1">'Q2 (11)'!$I$3:$I$530</definedName>
    <definedName name="_xlchart.v1.82" hidden="1">'Q2 (12)'!$H$3:$H$527</definedName>
    <definedName name="_xlchart.v1.83" hidden="1">'Q2 (12)'!$I$3:$I$530</definedName>
    <definedName name="_xlchart.v1.84" hidden="1">'Q2 (13)'!$H$3:$H$527</definedName>
    <definedName name="_xlchart.v1.85" hidden="1">'Q2 (13)'!$I$3:$I$530</definedName>
    <definedName name="_xlchart.v1.86" hidden="1">'Q2 (2)'!$H$3:$H$611</definedName>
    <definedName name="_xlchart.v1.87" hidden="1">'Q2 (2)'!$I$3:$I$611</definedName>
    <definedName name="_xlchart.v1.88" hidden="1">'Q2 (3)'!$H$3:$H$385</definedName>
    <definedName name="_xlchart.v1.89" hidden="1">'Q2 (3)'!$I$3:$I$385</definedName>
    <definedName name="_xlchart.v1.9" hidden="1">'Q2 (2)'!$I$3:$I$611</definedName>
    <definedName name="_xlchart.v1.90" hidden="1">'Q2 (4)'!$H$3:$H$385</definedName>
    <definedName name="_xlchart.v1.91" hidden="1">'Q2 (4)'!$I$3:$I$385</definedName>
    <definedName name="_xlchart.v1.92" hidden="1">'Q2 (5)'!$H$3:$H$385</definedName>
    <definedName name="_xlchart.v1.93" hidden="1">'Q2 (5)'!$I$3:$I$385</definedName>
    <definedName name="_xlchart.v1.94" hidden="1">'Q2 (6)'!$H$3:$H$385</definedName>
    <definedName name="_xlchart.v1.95" hidden="1">'Q2 (6)'!$I$3:$I$385</definedName>
    <definedName name="_xlchart.v1.96" hidden="1">'Q2 (7)'!$H$3:$H$527</definedName>
    <definedName name="_xlchart.v1.97" hidden="1">'Q2 (7)'!$I$3:$I$530</definedName>
    <definedName name="_xlchart.v1.98" hidden="1">'Q2 (8)'!$H$3:$H$527</definedName>
    <definedName name="_xlchart.v1.99" hidden="1">'Q2 (8)'!$I$3:$I$530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26" l="1"/>
  <c r="J166" i="26" s="1"/>
  <c r="G4" i="26"/>
  <c r="G5" i="26" s="1"/>
  <c r="G6" i="26" s="1"/>
  <c r="G7" i="26" s="1"/>
  <c r="G8" i="26" s="1"/>
  <c r="G9" i="26" s="1"/>
  <c r="G10" i="26" s="1"/>
  <c r="G11" i="26" s="1"/>
  <c r="G12" i="26" s="1"/>
  <c r="G13" i="26" s="1"/>
  <c r="G14" i="26" s="1"/>
  <c r="G15" i="26" s="1"/>
  <c r="G16" i="26" s="1"/>
  <c r="G17" i="26" s="1"/>
  <c r="G18" i="26" s="1"/>
  <c r="G19" i="26" s="1"/>
  <c r="G20" i="26" s="1"/>
  <c r="G21" i="26" s="1"/>
  <c r="G22" i="26" s="1"/>
  <c r="G23" i="26" s="1"/>
  <c r="G24" i="26" s="1"/>
  <c r="G25" i="26" s="1"/>
  <c r="G26" i="26" s="1"/>
  <c r="G27" i="26" s="1"/>
  <c r="G28" i="26" s="1"/>
  <c r="G29" i="26" s="1"/>
  <c r="G30" i="26" s="1"/>
  <c r="G31" i="26" s="1"/>
  <c r="G32" i="26" s="1"/>
  <c r="G33" i="26" s="1"/>
  <c r="G34" i="26" s="1"/>
  <c r="G35" i="26" s="1"/>
  <c r="G36" i="26" s="1"/>
  <c r="G37" i="26" s="1"/>
  <c r="G38" i="26" s="1"/>
  <c r="G39" i="26" s="1"/>
  <c r="G40" i="26" s="1"/>
  <c r="G41" i="26" s="1"/>
  <c r="G42" i="26" s="1"/>
  <c r="G43" i="26" s="1"/>
  <c r="G44" i="26" s="1"/>
  <c r="G45" i="26" s="1"/>
  <c r="G46" i="26" s="1"/>
  <c r="G47" i="26" s="1"/>
  <c r="G48" i="26" s="1"/>
  <c r="G49" i="26" s="1"/>
  <c r="G50" i="26" s="1"/>
  <c r="G51" i="26" s="1"/>
  <c r="G52" i="26" s="1"/>
  <c r="G53" i="26" s="1"/>
  <c r="G54" i="26" s="1"/>
  <c r="G55" i="26" s="1"/>
  <c r="G56" i="26" s="1"/>
  <c r="G57" i="26" s="1"/>
  <c r="G58" i="26" s="1"/>
  <c r="G59" i="26" s="1"/>
  <c r="G60" i="26" s="1"/>
  <c r="G61" i="26" s="1"/>
  <c r="G62" i="26" s="1"/>
  <c r="G63" i="26" s="1"/>
  <c r="G64" i="26" s="1"/>
  <c r="G65" i="26" s="1"/>
  <c r="G66" i="26" s="1"/>
  <c r="G67" i="26" s="1"/>
  <c r="G68" i="26" s="1"/>
  <c r="G69" i="26" s="1"/>
  <c r="G70" i="26" s="1"/>
  <c r="G71" i="26" s="1"/>
  <c r="G72" i="26" s="1"/>
  <c r="G73" i="26" s="1"/>
  <c r="G74" i="26" s="1"/>
  <c r="G75" i="26" s="1"/>
  <c r="G76" i="26" s="1"/>
  <c r="G77" i="26" s="1"/>
  <c r="G78" i="26" s="1"/>
  <c r="G79" i="26" s="1"/>
  <c r="G80" i="26" s="1"/>
  <c r="G81" i="26" s="1"/>
  <c r="G82" i="26" s="1"/>
  <c r="G83" i="26" s="1"/>
  <c r="G84" i="26" s="1"/>
  <c r="G85" i="26" s="1"/>
  <c r="G86" i="26" s="1"/>
  <c r="G87" i="26" s="1"/>
  <c r="G88" i="26" s="1"/>
  <c r="G89" i="26" s="1"/>
  <c r="G90" i="26" s="1"/>
  <c r="G91" i="26" s="1"/>
  <c r="G92" i="26" s="1"/>
  <c r="G93" i="26" s="1"/>
  <c r="G94" i="26" s="1"/>
  <c r="G95" i="26" s="1"/>
  <c r="G96" i="26" s="1"/>
  <c r="G97" i="26" s="1"/>
  <c r="G98" i="26" s="1"/>
  <c r="G99" i="26" s="1"/>
  <c r="G100" i="26" s="1"/>
  <c r="G101" i="26" s="1"/>
  <c r="G102" i="26" s="1"/>
  <c r="G103" i="26" s="1"/>
  <c r="G104" i="26" s="1"/>
  <c r="G105" i="26" s="1"/>
  <c r="G106" i="26" s="1"/>
  <c r="G107" i="26" s="1"/>
  <c r="G108" i="26" s="1"/>
  <c r="G109" i="26" s="1"/>
  <c r="G110" i="26" s="1"/>
  <c r="G111" i="26" s="1"/>
  <c r="G112" i="26" s="1"/>
  <c r="G113" i="26" s="1"/>
  <c r="G114" i="26" s="1"/>
  <c r="G115" i="26" s="1"/>
  <c r="G116" i="26" s="1"/>
  <c r="G117" i="26" s="1"/>
  <c r="G118" i="26" s="1"/>
  <c r="G119" i="26" s="1"/>
  <c r="G120" i="26" s="1"/>
  <c r="G121" i="26" s="1"/>
  <c r="G122" i="26" s="1"/>
  <c r="G123" i="26" s="1"/>
  <c r="G124" i="26" s="1"/>
  <c r="G125" i="26" s="1"/>
  <c r="G126" i="26" s="1"/>
  <c r="G127" i="26" s="1"/>
  <c r="G128" i="26" s="1"/>
  <c r="G129" i="26" s="1"/>
  <c r="G130" i="26" s="1"/>
  <c r="G131" i="26" s="1"/>
  <c r="G132" i="26" s="1"/>
  <c r="G133" i="26" s="1"/>
  <c r="G134" i="26" s="1"/>
  <c r="G135" i="26" s="1"/>
  <c r="G136" i="26" s="1"/>
  <c r="G137" i="26" s="1"/>
  <c r="G138" i="26" s="1"/>
  <c r="G139" i="26" s="1"/>
  <c r="G140" i="26" s="1"/>
  <c r="G141" i="26" s="1"/>
  <c r="G142" i="26" s="1"/>
  <c r="G143" i="26" s="1"/>
  <c r="G144" i="26" s="1"/>
  <c r="G145" i="26" s="1"/>
  <c r="G146" i="26" s="1"/>
  <c r="G147" i="26" s="1"/>
  <c r="G148" i="26" s="1"/>
  <c r="G149" i="26" s="1"/>
  <c r="G150" i="26" s="1"/>
  <c r="G151" i="26" s="1"/>
  <c r="G152" i="26" s="1"/>
  <c r="G153" i="26" s="1"/>
  <c r="G154" i="26" s="1"/>
  <c r="G155" i="26" s="1"/>
  <c r="G156" i="26" s="1"/>
  <c r="G157" i="26" s="1"/>
  <c r="G158" i="26" s="1"/>
  <c r="G159" i="26" s="1"/>
  <c r="G160" i="26" s="1"/>
  <c r="G161" i="26" s="1"/>
  <c r="G162" i="26" s="1"/>
  <c r="G163" i="26" s="1"/>
  <c r="G164" i="26" s="1"/>
  <c r="G165" i="26" s="1"/>
  <c r="G166" i="26" s="1"/>
  <c r="G167" i="26" s="1"/>
  <c r="G168" i="26" s="1"/>
  <c r="G169" i="26" s="1"/>
  <c r="G170" i="26" s="1"/>
  <c r="G171" i="26" s="1"/>
  <c r="G172" i="26" s="1"/>
  <c r="G173" i="26" s="1"/>
  <c r="G174" i="26" s="1"/>
  <c r="G175" i="26" s="1"/>
  <c r="G176" i="26" s="1"/>
  <c r="G177" i="26" s="1"/>
  <c r="G178" i="26" s="1"/>
  <c r="G179" i="26" s="1"/>
  <c r="G180" i="26" s="1"/>
  <c r="G181" i="26" s="1"/>
  <c r="G182" i="26" s="1"/>
  <c r="G183" i="26" s="1"/>
  <c r="G184" i="26" s="1"/>
  <c r="G185" i="26" s="1"/>
  <c r="G186" i="26" s="1"/>
  <c r="G187" i="26" s="1"/>
  <c r="G188" i="26" s="1"/>
  <c r="G189" i="26" s="1"/>
  <c r="G190" i="26" s="1"/>
  <c r="G191" i="26" s="1"/>
  <c r="G192" i="26" s="1"/>
  <c r="G193" i="26" s="1"/>
  <c r="G194" i="26" s="1"/>
  <c r="G195" i="26" s="1"/>
  <c r="G196" i="26" s="1"/>
  <c r="G197" i="26" s="1"/>
  <c r="G198" i="26" s="1"/>
  <c r="G199" i="26" s="1"/>
  <c r="G200" i="26" s="1"/>
  <c r="G201" i="26" s="1"/>
  <c r="G202" i="26" s="1"/>
  <c r="G203" i="26" s="1"/>
  <c r="G204" i="26" s="1"/>
  <c r="G205" i="26" s="1"/>
  <c r="G206" i="26" s="1"/>
  <c r="G207" i="26" s="1"/>
  <c r="G208" i="26" s="1"/>
  <c r="G209" i="26" s="1"/>
  <c r="G210" i="26" s="1"/>
  <c r="G211" i="26" s="1"/>
  <c r="G212" i="26" s="1"/>
  <c r="G213" i="26" s="1"/>
  <c r="G214" i="26" s="1"/>
  <c r="G215" i="26" s="1"/>
  <c r="G216" i="26" s="1"/>
  <c r="G217" i="26" s="1"/>
  <c r="G218" i="26" s="1"/>
  <c r="G219" i="26" s="1"/>
  <c r="G220" i="26" s="1"/>
  <c r="G221" i="26" s="1"/>
  <c r="G222" i="26" s="1"/>
  <c r="G223" i="26" s="1"/>
  <c r="G224" i="26" s="1"/>
  <c r="G225" i="26" s="1"/>
  <c r="G226" i="26" s="1"/>
  <c r="G227" i="26" s="1"/>
  <c r="G228" i="26" s="1"/>
  <c r="G229" i="26" s="1"/>
  <c r="G230" i="26" s="1"/>
  <c r="G231" i="26" s="1"/>
  <c r="G232" i="26" s="1"/>
  <c r="G233" i="26" s="1"/>
  <c r="G234" i="26" s="1"/>
  <c r="G235" i="26" s="1"/>
  <c r="G236" i="26" s="1"/>
  <c r="G237" i="26" s="1"/>
  <c r="G238" i="26" s="1"/>
  <c r="G239" i="26" s="1"/>
  <c r="G240" i="26" s="1"/>
  <c r="G241" i="26" s="1"/>
  <c r="G242" i="26" s="1"/>
  <c r="G243" i="26" s="1"/>
  <c r="G244" i="26" s="1"/>
  <c r="G245" i="26" s="1"/>
  <c r="G246" i="26" s="1"/>
  <c r="G247" i="26" s="1"/>
  <c r="G248" i="26" s="1"/>
  <c r="G249" i="26" s="1"/>
  <c r="G250" i="26" s="1"/>
  <c r="G251" i="26" s="1"/>
  <c r="G252" i="26" s="1"/>
  <c r="G253" i="26" s="1"/>
  <c r="G254" i="26" s="1"/>
  <c r="G255" i="26" s="1"/>
  <c r="G256" i="26" s="1"/>
  <c r="G257" i="26" s="1"/>
  <c r="G258" i="26" s="1"/>
  <c r="G259" i="26" s="1"/>
  <c r="G260" i="26" s="1"/>
  <c r="G261" i="26" s="1"/>
  <c r="G262" i="26" s="1"/>
  <c r="G263" i="26" s="1"/>
  <c r="G264" i="26" s="1"/>
  <c r="G265" i="26" s="1"/>
  <c r="G266" i="26" s="1"/>
  <c r="G267" i="26" s="1"/>
  <c r="G268" i="26" s="1"/>
  <c r="G269" i="26" s="1"/>
  <c r="G270" i="26" s="1"/>
  <c r="G271" i="26" s="1"/>
  <c r="G272" i="26" s="1"/>
  <c r="G273" i="26" s="1"/>
  <c r="G274" i="26" s="1"/>
  <c r="G275" i="26" s="1"/>
  <c r="G276" i="26" s="1"/>
  <c r="G277" i="26" s="1"/>
  <c r="G278" i="26" s="1"/>
  <c r="G279" i="26" s="1"/>
  <c r="G280" i="26" s="1"/>
  <c r="G281" i="26" s="1"/>
  <c r="G282" i="26" s="1"/>
  <c r="G283" i="26" s="1"/>
  <c r="G284" i="26" s="1"/>
  <c r="G285" i="26" s="1"/>
  <c r="G286" i="26" s="1"/>
  <c r="G287" i="26" s="1"/>
  <c r="G288" i="26" s="1"/>
  <c r="G289" i="26" s="1"/>
  <c r="G290" i="26" s="1"/>
  <c r="G291" i="26" s="1"/>
  <c r="G292" i="26" s="1"/>
  <c r="G293" i="26" s="1"/>
  <c r="G294" i="26" s="1"/>
  <c r="G295" i="26" s="1"/>
  <c r="G296" i="26" s="1"/>
  <c r="G297" i="26" s="1"/>
  <c r="G298" i="26" s="1"/>
  <c r="G299" i="26" s="1"/>
  <c r="G300" i="26" s="1"/>
  <c r="G301" i="26" s="1"/>
  <c r="G302" i="26" s="1"/>
  <c r="G303" i="26" s="1"/>
  <c r="G304" i="26" s="1"/>
  <c r="G305" i="26" s="1"/>
  <c r="G306" i="26" s="1"/>
  <c r="G307" i="26" s="1"/>
  <c r="G308" i="26" s="1"/>
  <c r="G309" i="26" s="1"/>
  <c r="G310" i="26" s="1"/>
  <c r="G311" i="26" s="1"/>
  <c r="G312" i="26" s="1"/>
  <c r="G313" i="26" s="1"/>
  <c r="G314" i="26" s="1"/>
  <c r="G315" i="26" s="1"/>
  <c r="G316" i="26" s="1"/>
  <c r="G317" i="26" s="1"/>
  <c r="G318" i="26" s="1"/>
  <c r="G319" i="26" s="1"/>
  <c r="G320" i="26" s="1"/>
  <c r="G321" i="26" s="1"/>
  <c r="G322" i="26" s="1"/>
  <c r="G323" i="26" s="1"/>
  <c r="G324" i="26" s="1"/>
  <c r="G325" i="26" s="1"/>
  <c r="G326" i="26" s="1"/>
  <c r="G327" i="26" s="1"/>
  <c r="G328" i="26" s="1"/>
  <c r="G329" i="26" s="1"/>
  <c r="G330" i="26" s="1"/>
  <c r="G331" i="26" s="1"/>
  <c r="G332" i="26" s="1"/>
  <c r="G333" i="26" s="1"/>
  <c r="G334" i="26" s="1"/>
  <c r="G335" i="26" s="1"/>
  <c r="G336" i="26" s="1"/>
  <c r="G337" i="26" s="1"/>
  <c r="G338" i="26" s="1"/>
  <c r="G339" i="26" s="1"/>
  <c r="G340" i="26" s="1"/>
  <c r="G341" i="26" s="1"/>
  <c r="G342" i="26" s="1"/>
  <c r="G343" i="26" s="1"/>
  <c r="G344" i="26" s="1"/>
  <c r="G345" i="26" s="1"/>
  <c r="G346" i="26" s="1"/>
  <c r="G347" i="26" s="1"/>
  <c r="G348" i="26" s="1"/>
  <c r="G349" i="26" s="1"/>
  <c r="G350" i="26" s="1"/>
  <c r="G351" i="26" s="1"/>
  <c r="G352" i="26" s="1"/>
  <c r="G353" i="26" s="1"/>
  <c r="G354" i="26" s="1"/>
  <c r="G355" i="26" s="1"/>
  <c r="G356" i="26" s="1"/>
  <c r="G357" i="26" s="1"/>
  <c r="G358" i="26" s="1"/>
  <c r="G359" i="26" s="1"/>
  <c r="G360" i="26" s="1"/>
  <c r="G361" i="26" s="1"/>
  <c r="G362" i="26" s="1"/>
  <c r="G363" i="26" s="1"/>
  <c r="G364" i="26" s="1"/>
  <c r="G365" i="26" s="1"/>
  <c r="G366" i="26" s="1"/>
  <c r="G367" i="26" s="1"/>
  <c r="G368" i="26" s="1"/>
  <c r="G369" i="26" s="1"/>
  <c r="G370" i="26" s="1"/>
  <c r="G371" i="26" s="1"/>
  <c r="G372" i="26" s="1"/>
  <c r="G373" i="26" s="1"/>
  <c r="G374" i="26" s="1"/>
  <c r="G375" i="26" s="1"/>
  <c r="G376" i="26" s="1"/>
  <c r="G377" i="26" s="1"/>
  <c r="G378" i="26" s="1"/>
  <c r="G379" i="26" s="1"/>
  <c r="G380" i="26" s="1"/>
  <c r="G381" i="26" s="1"/>
  <c r="G382" i="26" s="1"/>
  <c r="G383" i="26" s="1"/>
  <c r="G384" i="26" s="1"/>
  <c r="G385" i="26" s="1"/>
  <c r="G386" i="26" s="1"/>
  <c r="G387" i="26" s="1"/>
  <c r="G388" i="26" s="1"/>
  <c r="G389" i="26" s="1"/>
  <c r="G390" i="26" s="1"/>
  <c r="G391" i="26" s="1"/>
  <c r="G392" i="26" s="1"/>
  <c r="G393" i="26" s="1"/>
  <c r="G394" i="26" s="1"/>
  <c r="G395" i="26" s="1"/>
  <c r="G396" i="26" s="1"/>
  <c r="G397" i="26" s="1"/>
  <c r="G398" i="26" s="1"/>
  <c r="G399" i="26" s="1"/>
  <c r="G400" i="26" s="1"/>
  <c r="G401" i="26" s="1"/>
  <c r="G402" i="26" s="1"/>
  <c r="G403" i="26" s="1"/>
  <c r="G404" i="26" s="1"/>
  <c r="G405" i="26" s="1"/>
  <c r="G406" i="26" s="1"/>
  <c r="G407" i="26" s="1"/>
  <c r="G408" i="26" s="1"/>
  <c r="G409" i="26" s="1"/>
  <c r="G410" i="26" s="1"/>
  <c r="G411" i="26" s="1"/>
  <c r="G412" i="26" s="1"/>
  <c r="G413" i="26" s="1"/>
  <c r="G414" i="26" s="1"/>
  <c r="G415" i="26" s="1"/>
  <c r="G416" i="26" s="1"/>
  <c r="G417" i="26" s="1"/>
  <c r="G418" i="26" s="1"/>
  <c r="G419" i="26" s="1"/>
  <c r="G420" i="26" s="1"/>
  <c r="G421" i="26" s="1"/>
  <c r="G422" i="26" s="1"/>
  <c r="G423" i="26" s="1"/>
  <c r="G424" i="26" s="1"/>
  <c r="G425" i="26" s="1"/>
  <c r="G426" i="26" s="1"/>
  <c r="G427" i="26" s="1"/>
  <c r="G428" i="26" s="1"/>
  <c r="G429" i="26" s="1"/>
  <c r="G430" i="26" s="1"/>
  <c r="G431" i="26" s="1"/>
  <c r="G432" i="26" s="1"/>
  <c r="G433" i="26" s="1"/>
  <c r="G434" i="26" s="1"/>
  <c r="G435" i="26" s="1"/>
  <c r="G436" i="26" s="1"/>
  <c r="G437" i="26" s="1"/>
  <c r="G438" i="26" s="1"/>
  <c r="G439" i="26" s="1"/>
  <c r="G440" i="26" s="1"/>
  <c r="G441" i="26" s="1"/>
  <c r="G442" i="26" s="1"/>
  <c r="G443" i="26" s="1"/>
  <c r="G444" i="26" s="1"/>
  <c r="G445" i="26" s="1"/>
  <c r="G446" i="26" s="1"/>
  <c r="G447" i="26" s="1"/>
  <c r="G448" i="26" s="1"/>
  <c r="G449" i="26" s="1"/>
  <c r="G450" i="26" s="1"/>
  <c r="G451" i="26" s="1"/>
  <c r="G452" i="26" s="1"/>
  <c r="G453" i="26" s="1"/>
  <c r="G454" i="26" s="1"/>
  <c r="G455" i="26" s="1"/>
  <c r="G456" i="26" s="1"/>
  <c r="G457" i="26" s="1"/>
  <c r="G458" i="26" s="1"/>
  <c r="G459" i="26" s="1"/>
  <c r="G460" i="26" s="1"/>
  <c r="G461" i="26" s="1"/>
  <c r="G462" i="26" s="1"/>
  <c r="G463" i="26" s="1"/>
  <c r="G464" i="26" s="1"/>
  <c r="G465" i="26" s="1"/>
  <c r="G466" i="26" s="1"/>
  <c r="G467" i="26" s="1"/>
  <c r="G468" i="26" s="1"/>
  <c r="G469" i="26" s="1"/>
  <c r="G470" i="26" s="1"/>
  <c r="G471" i="26" s="1"/>
  <c r="G472" i="26" s="1"/>
  <c r="G473" i="26" s="1"/>
  <c r="G474" i="26" s="1"/>
  <c r="G475" i="26" s="1"/>
  <c r="G476" i="26" s="1"/>
  <c r="G477" i="26" s="1"/>
  <c r="G478" i="26" s="1"/>
  <c r="G479" i="26" s="1"/>
  <c r="G480" i="26" s="1"/>
  <c r="G481" i="26" s="1"/>
  <c r="G482" i="26" s="1"/>
  <c r="G483" i="26" s="1"/>
  <c r="G484" i="26" s="1"/>
  <c r="G485" i="26" s="1"/>
  <c r="G486" i="26" s="1"/>
  <c r="G487" i="26" s="1"/>
  <c r="G488" i="26" s="1"/>
  <c r="G489" i="26" s="1"/>
  <c r="G490" i="26" s="1"/>
  <c r="G491" i="26" s="1"/>
  <c r="G492" i="26" s="1"/>
  <c r="G493" i="26" s="1"/>
  <c r="G494" i="26" s="1"/>
  <c r="G495" i="26" s="1"/>
  <c r="G496" i="26" s="1"/>
  <c r="G497" i="26" s="1"/>
  <c r="G498" i="26" s="1"/>
  <c r="G499" i="26" s="1"/>
  <c r="G500" i="26" s="1"/>
  <c r="G501" i="26" s="1"/>
  <c r="G502" i="26" s="1"/>
  <c r="G503" i="26" s="1"/>
  <c r="G504" i="26" s="1"/>
  <c r="G505" i="26" s="1"/>
  <c r="G506" i="26" s="1"/>
  <c r="G507" i="26" s="1"/>
  <c r="G508" i="26" s="1"/>
  <c r="G509" i="26" s="1"/>
  <c r="G510" i="26" s="1"/>
  <c r="G511" i="26" s="1"/>
  <c r="G512" i="26" s="1"/>
  <c r="G513" i="26" s="1"/>
  <c r="G514" i="26" s="1"/>
  <c r="G515" i="26" s="1"/>
  <c r="G516" i="26" s="1"/>
  <c r="G517" i="26" s="1"/>
  <c r="G518" i="26" s="1"/>
  <c r="G519" i="26" s="1"/>
  <c r="G520" i="26" s="1"/>
  <c r="G521" i="26" s="1"/>
  <c r="G522" i="26" s="1"/>
  <c r="G523" i="26" s="1"/>
  <c r="G524" i="26" s="1"/>
  <c r="G525" i="26" s="1"/>
  <c r="G526" i="26" s="1"/>
  <c r="G527" i="26" s="1"/>
  <c r="G528" i="26" s="1"/>
  <c r="G529" i="26" s="1"/>
  <c r="G530" i="26" s="1"/>
  <c r="G531" i="26" s="1"/>
  <c r="G532" i="26" s="1"/>
  <c r="G533" i="26" s="1"/>
  <c r="G534" i="26" s="1"/>
  <c r="G535" i="26" s="1"/>
  <c r="G536" i="26" s="1"/>
  <c r="G537" i="26" s="1"/>
  <c r="G538" i="26" s="1"/>
  <c r="G539" i="26" s="1"/>
  <c r="G540" i="26" s="1"/>
  <c r="G541" i="26" s="1"/>
  <c r="G542" i="26" s="1"/>
  <c r="G543" i="26" s="1"/>
  <c r="G544" i="26" s="1"/>
  <c r="G545" i="26" s="1"/>
  <c r="G546" i="26" s="1"/>
  <c r="G547" i="26" s="1"/>
  <c r="G548" i="26" s="1"/>
  <c r="G549" i="26" s="1"/>
  <c r="G550" i="26" s="1"/>
  <c r="G551" i="26" s="1"/>
  <c r="G552" i="26" s="1"/>
  <c r="G553" i="26" s="1"/>
  <c r="G554" i="26" s="1"/>
  <c r="G555" i="26" s="1"/>
  <c r="G556" i="26" s="1"/>
  <c r="G557" i="26" s="1"/>
  <c r="G558" i="26" s="1"/>
  <c r="G559" i="26" s="1"/>
  <c r="G560" i="26" s="1"/>
  <c r="G561" i="26" s="1"/>
  <c r="G562" i="26" s="1"/>
  <c r="G563" i="26" s="1"/>
  <c r="G564" i="26" s="1"/>
  <c r="G565" i="26" s="1"/>
  <c r="G566" i="26" s="1"/>
  <c r="G567" i="26" s="1"/>
  <c r="G568" i="26" s="1"/>
  <c r="G569" i="26" s="1"/>
  <c r="G570" i="26" s="1"/>
  <c r="G571" i="26" s="1"/>
  <c r="G572" i="26" s="1"/>
  <c r="G573" i="26" s="1"/>
  <c r="G574" i="26" s="1"/>
  <c r="G575" i="26" s="1"/>
  <c r="G576" i="26" s="1"/>
  <c r="G577" i="26" s="1"/>
  <c r="G578" i="26" s="1"/>
  <c r="G579" i="26" s="1"/>
  <c r="G580" i="26" s="1"/>
  <c r="G581" i="26" s="1"/>
  <c r="G582" i="26" s="1"/>
  <c r="G583" i="26" s="1"/>
  <c r="G584" i="26" s="1"/>
  <c r="G585" i="26" s="1"/>
  <c r="G586" i="26" s="1"/>
  <c r="G587" i="26" s="1"/>
  <c r="G588" i="26" s="1"/>
  <c r="G589" i="26" s="1"/>
  <c r="G590" i="26" s="1"/>
  <c r="G591" i="26" s="1"/>
  <c r="G592" i="26" s="1"/>
  <c r="G593" i="26" s="1"/>
  <c r="G594" i="26" s="1"/>
  <c r="G595" i="26" s="1"/>
  <c r="G596" i="26" s="1"/>
  <c r="G597" i="26" s="1"/>
  <c r="G598" i="26" s="1"/>
  <c r="G599" i="26" s="1"/>
  <c r="G600" i="26" s="1"/>
  <c r="G601" i="26" s="1"/>
  <c r="G602" i="26" s="1"/>
  <c r="G603" i="26" s="1"/>
  <c r="G604" i="26" s="1"/>
  <c r="G605" i="26" s="1"/>
  <c r="G606" i="26" s="1"/>
  <c r="G607" i="26" s="1"/>
  <c r="G608" i="26" s="1"/>
  <c r="G609" i="26" s="1"/>
  <c r="G610" i="26" s="1"/>
  <c r="G611" i="26" s="1"/>
  <c r="G612" i="26" s="1"/>
  <c r="G613" i="26" s="1"/>
  <c r="G614" i="26" s="1"/>
  <c r="G615" i="26" s="1"/>
  <c r="G616" i="26" s="1"/>
  <c r="G617" i="26" s="1"/>
  <c r="G618" i="26" s="1"/>
  <c r="G619" i="26" s="1"/>
  <c r="G620" i="26" s="1"/>
  <c r="G621" i="26" s="1"/>
  <c r="G622" i="26" s="1"/>
  <c r="G623" i="26" s="1"/>
  <c r="G624" i="26" s="1"/>
  <c r="G625" i="26" s="1"/>
  <c r="G626" i="26" s="1"/>
  <c r="G627" i="26" s="1"/>
  <c r="G628" i="26" s="1"/>
  <c r="G629" i="26" s="1"/>
  <c r="G630" i="26" s="1"/>
  <c r="G631" i="26" s="1"/>
  <c r="G632" i="26" s="1"/>
  <c r="G633" i="26" s="1"/>
  <c r="G634" i="26" s="1"/>
  <c r="G635" i="26" s="1"/>
  <c r="G636" i="26" s="1"/>
  <c r="G637" i="26" s="1"/>
  <c r="G638" i="26" s="1"/>
  <c r="G639" i="26" s="1"/>
  <c r="G640" i="26" s="1"/>
  <c r="G641" i="26" s="1"/>
  <c r="G642" i="26" s="1"/>
  <c r="G643" i="26" s="1"/>
  <c r="G644" i="26" s="1"/>
  <c r="G645" i="26" s="1"/>
  <c r="G646" i="26" s="1"/>
  <c r="G647" i="26" s="1"/>
  <c r="G648" i="26" s="1"/>
  <c r="G649" i="26" s="1"/>
  <c r="G650" i="26" s="1"/>
  <c r="G651" i="26" s="1"/>
  <c r="G652" i="26" s="1"/>
  <c r="G653" i="26" s="1"/>
  <c r="G654" i="26" s="1"/>
  <c r="G655" i="26" s="1"/>
  <c r="G656" i="26" s="1"/>
  <c r="G657" i="26" s="1"/>
  <c r="G658" i="26" s="1"/>
  <c r="G659" i="26" s="1"/>
  <c r="G660" i="26" s="1"/>
  <c r="G661" i="26" s="1"/>
  <c r="J306" i="25"/>
  <c r="J200" i="25"/>
  <c r="J134" i="25"/>
  <c r="J99" i="25"/>
  <c r="J80" i="25"/>
  <c r="J65" i="25"/>
  <c r="J51" i="25"/>
  <c r="J41" i="25"/>
  <c r="J30" i="25"/>
  <c r="J20" i="25"/>
  <c r="J9" i="25"/>
  <c r="C6" i="25"/>
  <c r="J518" i="25" s="1"/>
  <c r="G4" i="25"/>
  <c r="G5" i="25" s="1"/>
  <c r="G6" i="25" s="1"/>
  <c r="G7" i="25" s="1"/>
  <c r="G8" i="25" s="1"/>
  <c r="G9" i="25" s="1"/>
  <c r="G10" i="25" s="1"/>
  <c r="G11" i="25" s="1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G122" i="25" s="1"/>
  <c r="G123" i="25" s="1"/>
  <c r="G124" i="25" s="1"/>
  <c r="G125" i="25" s="1"/>
  <c r="G126" i="25" s="1"/>
  <c r="G127" i="25" s="1"/>
  <c r="G128" i="25" s="1"/>
  <c r="G129" i="25" s="1"/>
  <c r="G130" i="25" s="1"/>
  <c r="G131" i="25" s="1"/>
  <c r="G132" i="25" s="1"/>
  <c r="G133" i="25" s="1"/>
  <c r="G134" i="25" s="1"/>
  <c r="G135" i="25" s="1"/>
  <c r="G136" i="25" s="1"/>
  <c r="G137" i="25" s="1"/>
  <c r="G138" i="25" s="1"/>
  <c r="G139" i="25" s="1"/>
  <c r="G140" i="25" s="1"/>
  <c r="G141" i="25" s="1"/>
  <c r="G142" i="25" s="1"/>
  <c r="G143" i="25" s="1"/>
  <c r="G144" i="25" s="1"/>
  <c r="G145" i="25" s="1"/>
  <c r="G146" i="25" s="1"/>
  <c r="G147" i="25" s="1"/>
  <c r="G148" i="25" s="1"/>
  <c r="G149" i="25" s="1"/>
  <c r="G150" i="25" s="1"/>
  <c r="G151" i="25" s="1"/>
  <c r="G152" i="25" s="1"/>
  <c r="G153" i="25" s="1"/>
  <c r="G154" i="25" s="1"/>
  <c r="G155" i="25" s="1"/>
  <c r="G156" i="25" s="1"/>
  <c r="G157" i="25" s="1"/>
  <c r="G158" i="25" s="1"/>
  <c r="G159" i="25" s="1"/>
  <c r="G160" i="25" s="1"/>
  <c r="G161" i="25" s="1"/>
  <c r="G162" i="25" s="1"/>
  <c r="G163" i="25" s="1"/>
  <c r="G164" i="25" s="1"/>
  <c r="G165" i="25" s="1"/>
  <c r="G166" i="25" s="1"/>
  <c r="G167" i="25" s="1"/>
  <c r="G168" i="25" s="1"/>
  <c r="G169" i="25" s="1"/>
  <c r="G170" i="25" s="1"/>
  <c r="G171" i="25" s="1"/>
  <c r="G172" i="25" s="1"/>
  <c r="G173" i="25" s="1"/>
  <c r="G174" i="25" s="1"/>
  <c r="G175" i="25" s="1"/>
  <c r="G176" i="25" s="1"/>
  <c r="G177" i="25" s="1"/>
  <c r="G178" i="25" s="1"/>
  <c r="G179" i="25" s="1"/>
  <c r="G180" i="25" s="1"/>
  <c r="G181" i="25" s="1"/>
  <c r="G182" i="25" s="1"/>
  <c r="G183" i="25" s="1"/>
  <c r="G184" i="25" s="1"/>
  <c r="G185" i="25" s="1"/>
  <c r="G186" i="25" s="1"/>
  <c r="G187" i="25" s="1"/>
  <c r="G188" i="25" s="1"/>
  <c r="G189" i="25" s="1"/>
  <c r="G190" i="25" s="1"/>
  <c r="G191" i="25" s="1"/>
  <c r="G192" i="25" s="1"/>
  <c r="G193" i="25" s="1"/>
  <c r="G194" i="25" s="1"/>
  <c r="G195" i="25" s="1"/>
  <c r="G196" i="25" s="1"/>
  <c r="G197" i="25" s="1"/>
  <c r="G198" i="25" s="1"/>
  <c r="G199" i="25" s="1"/>
  <c r="G200" i="25" s="1"/>
  <c r="G201" i="25" s="1"/>
  <c r="G202" i="25" s="1"/>
  <c r="G203" i="25" s="1"/>
  <c r="G204" i="25" s="1"/>
  <c r="G205" i="25" s="1"/>
  <c r="G206" i="25" s="1"/>
  <c r="G207" i="25" s="1"/>
  <c r="G208" i="25" s="1"/>
  <c r="G209" i="25" s="1"/>
  <c r="G210" i="25" s="1"/>
  <c r="G211" i="25" s="1"/>
  <c r="G212" i="25" s="1"/>
  <c r="G213" i="25" s="1"/>
  <c r="G214" i="25" s="1"/>
  <c r="G215" i="25" s="1"/>
  <c r="G216" i="25" s="1"/>
  <c r="G217" i="25" s="1"/>
  <c r="G218" i="25" s="1"/>
  <c r="G219" i="25" s="1"/>
  <c r="G220" i="25" s="1"/>
  <c r="G221" i="25" s="1"/>
  <c r="G222" i="25" s="1"/>
  <c r="G223" i="25" s="1"/>
  <c r="G224" i="25" s="1"/>
  <c r="G225" i="25" s="1"/>
  <c r="G226" i="25" s="1"/>
  <c r="G227" i="25" s="1"/>
  <c r="G228" i="25" s="1"/>
  <c r="G229" i="25" s="1"/>
  <c r="G230" i="25" s="1"/>
  <c r="G231" i="25" s="1"/>
  <c r="G232" i="25" s="1"/>
  <c r="G233" i="25" s="1"/>
  <c r="G234" i="25" s="1"/>
  <c r="G235" i="25" s="1"/>
  <c r="G236" i="25" s="1"/>
  <c r="G237" i="25" s="1"/>
  <c r="G238" i="25" s="1"/>
  <c r="G239" i="25" s="1"/>
  <c r="G240" i="25" s="1"/>
  <c r="G241" i="25" s="1"/>
  <c r="G242" i="25" s="1"/>
  <c r="G243" i="25" s="1"/>
  <c r="G244" i="25" s="1"/>
  <c r="G245" i="25" s="1"/>
  <c r="G246" i="25" s="1"/>
  <c r="G247" i="25" s="1"/>
  <c r="G248" i="25" s="1"/>
  <c r="G249" i="25" s="1"/>
  <c r="G250" i="25" s="1"/>
  <c r="G251" i="25" s="1"/>
  <c r="G252" i="25" s="1"/>
  <c r="G253" i="25" s="1"/>
  <c r="G254" i="25" s="1"/>
  <c r="G255" i="25" s="1"/>
  <c r="G256" i="25" s="1"/>
  <c r="G257" i="25" s="1"/>
  <c r="G258" i="25" s="1"/>
  <c r="G259" i="25" s="1"/>
  <c r="G260" i="25" s="1"/>
  <c r="G261" i="25" s="1"/>
  <c r="G262" i="25" s="1"/>
  <c r="G263" i="25" s="1"/>
  <c r="G264" i="25" s="1"/>
  <c r="G265" i="25" s="1"/>
  <c r="G266" i="25" s="1"/>
  <c r="G267" i="25" s="1"/>
  <c r="G268" i="25" s="1"/>
  <c r="G269" i="25" s="1"/>
  <c r="G270" i="25" s="1"/>
  <c r="G271" i="25" s="1"/>
  <c r="G272" i="25" s="1"/>
  <c r="G273" i="25" s="1"/>
  <c r="G274" i="25" s="1"/>
  <c r="G275" i="25" s="1"/>
  <c r="G276" i="25" s="1"/>
  <c r="G277" i="25" s="1"/>
  <c r="G278" i="25" s="1"/>
  <c r="G279" i="25" s="1"/>
  <c r="G280" i="25" s="1"/>
  <c r="G281" i="25" s="1"/>
  <c r="G282" i="25" s="1"/>
  <c r="G283" i="25" s="1"/>
  <c r="G284" i="25" s="1"/>
  <c r="G285" i="25" s="1"/>
  <c r="G286" i="25" s="1"/>
  <c r="G287" i="25" s="1"/>
  <c r="G288" i="25" s="1"/>
  <c r="G289" i="25" s="1"/>
  <c r="G290" i="25" s="1"/>
  <c r="G291" i="25" s="1"/>
  <c r="G292" i="25" s="1"/>
  <c r="G293" i="25" s="1"/>
  <c r="G294" i="25" s="1"/>
  <c r="G295" i="25" s="1"/>
  <c r="G296" i="25" s="1"/>
  <c r="G297" i="25" s="1"/>
  <c r="G298" i="25" s="1"/>
  <c r="G299" i="25" s="1"/>
  <c r="G300" i="25" s="1"/>
  <c r="G301" i="25" s="1"/>
  <c r="G302" i="25" s="1"/>
  <c r="G303" i="25" s="1"/>
  <c r="G304" i="25" s="1"/>
  <c r="G305" i="25" s="1"/>
  <c r="G306" i="25" s="1"/>
  <c r="G307" i="25" s="1"/>
  <c r="G308" i="25" s="1"/>
  <c r="G309" i="25" s="1"/>
  <c r="G310" i="25" s="1"/>
  <c r="G311" i="25" s="1"/>
  <c r="G312" i="25" s="1"/>
  <c r="G313" i="25" s="1"/>
  <c r="G314" i="25" s="1"/>
  <c r="G315" i="25" s="1"/>
  <c r="G316" i="25" s="1"/>
  <c r="G317" i="25" s="1"/>
  <c r="G318" i="25" s="1"/>
  <c r="G319" i="25" s="1"/>
  <c r="G320" i="25" s="1"/>
  <c r="G321" i="25" s="1"/>
  <c r="G322" i="25" s="1"/>
  <c r="G323" i="25" s="1"/>
  <c r="G324" i="25" s="1"/>
  <c r="G325" i="25" s="1"/>
  <c r="G326" i="25" s="1"/>
  <c r="G327" i="25" s="1"/>
  <c r="G328" i="25" s="1"/>
  <c r="G329" i="25" s="1"/>
  <c r="G330" i="25" s="1"/>
  <c r="G331" i="25" s="1"/>
  <c r="G332" i="25" s="1"/>
  <c r="G333" i="25" s="1"/>
  <c r="G334" i="25" s="1"/>
  <c r="G335" i="25" s="1"/>
  <c r="G336" i="25" s="1"/>
  <c r="G337" i="25" s="1"/>
  <c r="G338" i="25" s="1"/>
  <c r="G339" i="25" s="1"/>
  <c r="G340" i="25" s="1"/>
  <c r="G341" i="25" s="1"/>
  <c r="G342" i="25" s="1"/>
  <c r="G343" i="25" s="1"/>
  <c r="G344" i="25" s="1"/>
  <c r="G345" i="25" s="1"/>
  <c r="G346" i="25" s="1"/>
  <c r="G347" i="25" s="1"/>
  <c r="G348" i="25" s="1"/>
  <c r="G349" i="25" s="1"/>
  <c r="G350" i="25" s="1"/>
  <c r="G351" i="25" s="1"/>
  <c r="G352" i="25" s="1"/>
  <c r="G353" i="25" s="1"/>
  <c r="G354" i="25" s="1"/>
  <c r="G355" i="25" s="1"/>
  <c r="G356" i="25" s="1"/>
  <c r="G357" i="25" s="1"/>
  <c r="G358" i="25" s="1"/>
  <c r="G359" i="25" s="1"/>
  <c r="G360" i="25" s="1"/>
  <c r="G361" i="25" s="1"/>
  <c r="G362" i="25" s="1"/>
  <c r="G363" i="25" s="1"/>
  <c r="G364" i="25" s="1"/>
  <c r="G365" i="25" s="1"/>
  <c r="G366" i="25" s="1"/>
  <c r="G367" i="25" s="1"/>
  <c r="G368" i="25" s="1"/>
  <c r="G369" i="25" s="1"/>
  <c r="G370" i="25" s="1"/>
  <c r="G371" i="25" s="1"/>
  <c r="G372" i="25" s="1"/>
  <c r="G373" i="25" s="1"/>
  <c r="G374" i="25" s="1"/>
  <c r="G375" i="25" s="1"/>
  <c r="G376" i="25" s="1"/>
  <c r="G377" i="25" s="1"/>
  <c r="G378" i="25" s="1"/>
  <c r="G379" i="25" s="1"/>
  <c r="G380" i="25" s="1"/>
  <c r="G381" i="25" s="1"/>
  <c r="G382" i="25" s="1"/>
  <c r="G383" i="25" s="1"/>
  <c r="G384" i="25" s="1"/>
  <c r="G385" i="25" s="1"/>
  <c r="G386" i="25" s="1"/>
  <c r="G387" i="25" s="1"/>
  <c r="G388" i="25" s="1"/>
  <c r="G389" i="25" s="1"/>
  <c r="G390" i="25" s="1"/>
  <c r="G391" i="25" s="1"/>
  <c r="G392" i="25" s="1"/>
  <c r="G393" i="25" s="1"/>
  <c r="G394" i="25" s="1"/>
  <c r="G395" i="25" s="1"/>
  <c r="G396" i="25" s="1"/>
  <c r="G397" i="25" s="1"/>
  <c r="G398" i="25" s="1"/>
  <c r="G399" i="25" s="1"/>
  <c r="G400" i="25" s="1"/>
  <c r="G401" i="25" s="1"/>
  <c r="G402" i="25" s="1"/>
  <c r="G403" i="25" s="1"/>
  <c r="G404" i="25" s="1"/>
  <c r="G405" i="25" s="1"/>
  <c r="G406" i="25" s="1"/>
  <c r="G407" i="25" s="1"/>
  <c r="G408" i="25" s="1"/>
  <c r="G409" i="25" s="1"/>
  <c r="G410" i="25" s="1"/>
  <c r="G411" i="25" s="1"/>
  <c r="G412" i="25" s="1"/>
  <c r="G413" i="25" s="1"/>
  <c r="G414" i="25" s="1"/>
  <c r="G415" i="25" s="1"/>
  <c r="G416" i="25" s="1"/>
  <c r="G417" i="25" s="1"/>
  <c r="G418" i="25" s="1"/>
  <c r="G419" i="25" s="1"/>
  <c r="G420" i="25" s="1"/>
  <c r="G421" i="25" s="1"/>
  <c r="G422" i="25" s="1"/>
  <c r="G423" i="25" s="1"/>
  <c r="G424" i="25" s="1"/>
  <c r="G425" i="25" s="1"/>
  <c r="G426" i="25" s="1"/>
  <c r="G427" i="25" s="1"/>
  <c r="G428" i="25" s="1"/>
  <c r="G429" i="25" s="1"/>
  <c r="G430" i="25" s="1"/>
  <c r="G431" i="25" s="1"/>
  <c r="G432" i="25" s="1"/>
  <c r="G433" i="25" s="1"/>
  <c r="G434" i="25" s="1"/>
  <c r="G435" i="25" s="1"/>
  <c r="G436" i="25" s="1"/>
  <c r="G437" i="25" s="1"/>
  <c r="G438" i="25" s="1"/>
  <c r="G439" i="25" s="1"/>
  <c r="G440" i="25" s="1"/>
  <c r="G441" i="25" s="1"/>
  <c r="G442" i="25" s="1"/>
  <c r="G443" i="25" s="1"/>
  <c r="G444" i="25" s="1"/>
  <c r="G445" i="25" s="1"/>
  <c r="G446" i="25" s="1"/>
  <c r="G447" i="25" s="1"/>
  <c r="G448" i="25" s="1"/>
  <c r="G449" i="25" s="1"/>
  <c r="G450" i="25" s="1"/>
  <c r="G451" i="25" s="1"/>
  <c r="G452" i="25" s="1"/>
  <c r="G453" i="25" s="1"/>
  <c r="G454" i="25" s="1"/>
  <c r="G455" i="25" s="1"/>
  <c r="G456" i="25" s="1"/>
  <c r="G457" i="25" s="1"/>
  <c r="G458" i="25" s="1"/>
  <c r="G459" i="25" s="1"/>
  <c r="G460" i="25" s="1"/>
  <c r="G461" i="25" s="1"/>
  <c r="G462" i="25" s="1"/>
  <c r="G463" i="25" s="1"/>
  <c r="G464" i="25" s="1"/>
  <c r="G465" i="25" s="1"/>
  <c r="G466" i="25" s="1"/>
  <c r="G467" i="25" s="1"/>
  <c r="G468" i="25" s="1"/>
  <c r="G469" i="25" s="1"/>
  <c r="G470" i="25" s="1"/>
  <c r="G471" i="25" s="1"/>
  <c r="G472" i="25" s="1"/>
  <c r="G473" i="25" s="1"/>
  <c r="G474" i="25" s="1"/>
  <c r="G475" i="25" s="1"/>
  <c r="G476" i="25" s="1"/>
  <c r="G477" i="25" s="1"/>
  <c r="G478" i="25" s="1"/>
  <c r="G479" i="25" s="1"/>
  <c r="G480" i="25" s="1"/>
  <c r="G481" i="25" s="1"/>
  <c r="G482" i="25" s="1"/>
  <c r="G483" i="25" s="1"/>
  <c r="G484" i="25" s="1"/>
  <c r="G485" i="25" s="1"/>
  <c r="G486" i="25" s="1"/>
  <c r="G487" i="25" s="1"/>
  <c r="G488" i="25" s="1"/>
  <c r="G489" i="25" s="1"/>
  <c r="G490" i="25" s="1"/>
  <c r="G491" i="25" s="1"/>
  <c r="G492" i="25" s="1"/>
  <c r="G493" i="25" s="1"/>
  <c r="G494" i="25" s="1"/>
  <c r="G495" i="25" s="1"/>
  <c r="G496" i="25" s="1"/>
  <c r="G497" i="25" s="1"/>
  <c r="G498" i="25" s="1"/>
  <c r="G499" i="25" s="1"/>
  <c r="G500" i="25" s="1"/>
  <c r="G501" i="25" s="1"/>
  <c r="G502" i="25" s="1"/>
  <c r="G503" i="25" s="1"/>
  <c r="G504" i="25" s="1"/>
  <c r="G505" i="25" s="1"/>
  <c r="G506" i="25" s="1"/>
  <c r="G507" i="25" s="1"/>
  <c r="G508" i="25" s="1"/>
  <c r="G509" i="25" s="1"/>
  <c r="G510" i="25" s="1"/>
  <c r="G511" i="25" s="1"/>
  <c r="G512" i="25" s="1"/>
  <c r="G513" i="25" s="1"/>
  <c r="G514" i="25" s="1"/>
  <c r="G515" i="25" s="1"/>
  <c r="G516" i="25" s="1"/>
  <c r="G517" i="25" s="1"/>
  <c r="G518" i="25" s="1"/>
  <c r="G519" i="25" s="1"/>
  <c r="G520" i="25" s="1"/>
  <c r="G521" i="25" s="1"/>
  <c r="G522" i="25" s="1"/>
  <c r="J522" i="24"/>
  <c r="J141" i="24"/>
  <c r="J118" i="24"/>
  <c r="J96" i="24"/>
  <c r="J80" i="24"/>
  <c r="J61" i="24"/>
  <c r="J53" i="24"/>
  <c r="J39" i="24"/>
  <c r="J31" i="24"/>
  <c r="J19" i="24"/>
  <c r="J11" i="24"/>
  <c r="C6" i="24"/>
  <c r="J244" i="24" s="1"/>
  <c r="J4" i="24"/>
  <c r="H4" i="24" s="1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G478" i="24" s="1"/>
  <c r="G479" i="24" s="1"/>
  <c r="G480" i="24" s="1"/>
  <c r="G481" i="24" s="1"/>
  <c r="G482" i="24" s="1"/>
  <c r="G483" i="24" s="1"/>
  <c r="G484" i="24" s="1"/>
  <c r="G485" i="24" s="1"/>
  <c r="G486" i="24" s="1"/>
  <c r="G487" i="24" s="1"/>
  <c r="G488" i="24" s="1"/>
  <c r="G489" i="24" s="1"/>
  <c r="G490" i="24" s="1"/>
  <c r="G491" i="24" s="1"/>
  <c r="G492" i="24" s="1"/>
  <c r="G493" i="24" s="1"/>
  <c r="G494" i="24" s="1"/>
  <c r="G495" i="24" s="1"/>
  <c r="G496" i="24" s="1"/>
  <c r="G497" i="24" s="1"/>
  <c r="G498" i="24" s="1"/>
  <c r="G499" i="24" s="1"/>
  <c r="G500" i="24" s="1"/>
  <c r="G501" i="24" s="1"/>
  <c r="G502" i="24" s="1"/>
  <c r="G503" i="24" s="1"/>
  <c r="G504" i="24" s="1"/>
  <c r="G505" i="24" s="1"/>
  <c r="G506" i="24" s="1"/>
  <c r="G507" i="24" s="1"/>
  <c r="G508" i="24" s="1"/>
  <c r="G509" i="24" s="1"/>
  <c r="G510" i="24" s="1"/>
  <c r="G511" i="24" s="1"/>
  <c r="G512" i="24" s="1"/>
  <c r="G513" i="24" s="1"/>
  <c r="G514" i="24" s="1"/>
  <c r="G515" i="24" s="1"/>
  <c r="G516" i="24" s="1"/>
  <c r="G517" i="24" s="1"/>
  <c r="G518" i="24" s="1"/>
  <c r="G519" i="24" s="1"/>
  <c r="G520" i="24" s="1"/>
  <c r="G521" i="24" s="1"/>
  <c r="G522" i="24" s="1"/>
  <c r="C6" i="23"/>
  <c r="J71" i="23" s="1"/>
  <c r="G4" i="23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J261" i="22"/>
  <c r="J145" i="22"/>
  <c r="J127" i="22"/>
  <c r="J81" i="22"/>
  <c r="J66" i="22"/>
  <c r="J58" i="22"/>
  <c r="J47" i="22"/>
  <c r="J39" i="22"/>
  <c r="J35" i="22"/>
  <c r="J11" i="22"/>
  <c r="C6" i="22"/>
  <c r="J263" i="22" s="1"/>
  <c r="G5" i="22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24" i="22" s="1"/>
  <c r="G25" i="22" s="1"/>
  <c r="G26" i="22" s="1"/>
  <c r="G27" i="22" s="1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G47" i="22" s="1"/>
  <c r="G48" i="22" s="1"/>
  <c r="G49" i="22" s="1"/>
  <c r="G50" i="22" s="1"/>
  <c r="G51" i="22" s="1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71" i="22" s="1"/>
  <c r="G72" i="22" s="1"/>
  <c r="G73" i="22" s="1"/>
  <c r="G74" i="22" s="1"/>
  <c r="G75" i="22" s="1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G95" i="22" s="1"/>
  <c r="G96" i="22" s="1"/>
  <c r="G97" i="22" s="1"/>
  <c r="G98" i="22" s="1"/>
  <c r="G99" i="22" s="1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G138" i="22" s="1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G178" i="22" s="1"/>
  <c r="G179" i="22" s="1"/>
  <c r="G180" i="22" s="1"/>
  <c r="G181" i="22" s="1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G211" i="22" s="1"/>
  <c r="G212" i="22" s="1"/>
  <c r="G213" i="22" s="1"/>
  <c r="G214" i="22" s="1"/>
  <c r="G215" i="22" s="1"/>
  <c r="G216" i="22" s="1"/>
  <c r="G217" i="22" s="1"/>
  <c r="G218" i="22" s="1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G259" i="22" s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G301" i="22" s="1"/>
  <c r="G302" i="22" s="1"/>
  <c r="G303" i="22" s="1"/>
  <c r="G304" i="22" s="1"/>
  <c r="G305" i="22" s="1"/>
  <c r="G306" i="22" s="1"/>
  <c r="G307" i="22" s="1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G346" i="22" s="1"/>
  <c r="G347" i="22" s="1"/>
  <c r="G348" i="22" s="1"/>
  <c r="G349" i="22" s="1"/>
  <c r="G350" i="22" s="1"/>
  <c r="G351" i="22" s="1"/>
  <c r="G352" i="22" s="1"/>
  <c r="G353" i="22" s="1"/>
  <c r="G354" i="22" s="1"/>
  <c r="G355" i="22" s="1"/>
  <c r="G356" i="22" s="1"/>
  <c r="G357" i="22" s="1"/>
  <c r="G358" i="22" s="1"/>
  <c r="G359" i="22" s="1"/>
  <c r="G360" i="22" s="1"/>
  <c r="G361" i="22" s="1"/>
  <c r="G362" i="22" s="1"/>
  <c r="G363" i="22" s="1"/>
  <c r="G364" i="22" s="1"/>
  <c r="G365" i="22" s="1"/>
  <c r="G366" i="22" s="1"/>
  <c r="G367" i="22" s="1"/>
  <c r="G368" i="22" s="1"/>
  <c r="G369" i="22" s="1"/>
  <c r="G370" i="22" s="1"/>
  <c r="G371" i="22" s="1"/>
  <c r="G372" i="22" s="1"/>
  <c r="G373" i="22" s="1"/>
  <c r="G374" i="22" s="1"/>
  <c r="G375" i="22" s="1"/>
  <c r="G376" i="22" s="1"/>
  <c r="G377" i="22" s="1"/>
  <c r="G378" i="22" s="1"/>
  <c r="G379" i="22" s="1"/>
  <c r="G380" i="22" s="1"/>
  <c r="G381" i="22" s="1"/>
  <c r="G382" i="22" s="1"/>
  <c r="G383" i="22" s="1"/>
  <c r="G384" i="22" s="1"/>
  <c r="G385" i="22" s="1"/>
  <c r="G386" i="22" s="1"/>
  <c r="G387" i="22" s="1"/>
  <c r="G388" i="22" s="1"/>
  <c r="G389" i="22" s="1"/>
  <c r="G390" i="22" s="1"/>
  <c r="G391" i="22" s="1"/>
  <c r="G392" i="22" s="1"/>
  <c r="G393" i="22" s="1"/>
  <c r="G394" i="22" s="1"/>
  <c r="G395" i="22" s="1"/>
  <c r="G396" i="22" s="1"/>
  <c r="G397" i="22" s="1"/>
  <c r="G398" i="22" s="1"/>
  <c r="G399" i="22" s="1"/>
  <c r="G400" i="22" s="1"/>
  <c r="G401" i="22" s="1"/>
  <c r="G402" i="22" s="1"/>
  <c r="G403" i="22" s="1"/>
  <c r="G404" i="22" s="1"/>
  <c r="G405" i="22" s="1"/>
  <c r="G406" i="22" s="1"/>
  <c r="G407" i="22" s="1"/>
  <c r="G408" i="22" s="1"/>
  <c r="G409" i="22" s="1"/>
  <c r="G410" i="22" s="1"/>
  <c r="G411" i="22" s="1"/>
  <c r="G412" i="22" s="1"/>
  <c r="G413" i="22" s="1"/>
  <c r="G414" i="22" s="1"/>
  <c r="G415" i="22" s="1"/>
  <c r="G416" i="22" s="1"/>
  <c r="G417" i="22" s="1"/>
  <c r="G418" i="22" s="1"/>
  <c r="G419" i="22" s="1"/>
  <c r="G420" i="22" s="1"/>
  <c r="G421" i="22" s="1"/>
  <c r="G422" i="22" s="1"/>
  <c r="G423" i="22" s="1"/>
  <c r="G424" i="22" s="1"/>
  <c r="G425" i="22" s="1"/>
  <c r="G426" i="22" s="1"/>
  <c r="G427" i="22" s="1"/>
  <c r="G428" i="22" s="1"/>
  <c r="G429" i="22" s="1"/>
  <c r="G430" i="22" s="1"/>
  <c r="G431" i="22" s="1"/>
  <c r="G432" i="22" s="1"/>
  <c r="G433" i="22" s="1"/>
  <c r="G434" i="22" s="1"/>
  <c r="G435" i="22" s="1"/>
  <c r="G436" i="22" s="1"/>
  <c r="G437" i="22" s="1"/>
  <c r="G438" i="22" s="1"/>
  <c r="G439" i="22" s="1"/>
  <c r="G440" i="22" s="1"/>
  <c r="G441" i="22" s="1"/>
  <c r="G442" i="22" s="1"/>
  <c r="G443" i="22" s="1"/>
  <c r="G444" i="22" s="1"/>
  <c r="G445" i="22" s="1"/>
  <c r="G446" i="22" s="1"/>
  <c r="G447" i="22" s="1"/>
  <c r="G448" i="22" s="1"/>
  <c r="G449" i="22" s="1"/>
  <c r="G450" i="22" s="1"/>
  <c r="G451" i="22" s="1"/>
  <c r="G452" i="22" s="1"/>
  <c r="G453" i="22" s="1"/>
  <c r="G454" i="22" s="1"/>
  <c r="G455" i="22" s="1"/>
  <c r="G456" i="22" s="1"/>
  <c r="G457" i="22" s="1"/>
  <c r="G458" i="22" s="1"/>
  <c r="G459" i="22" s="1"/>
  <c r="G460" i="22" s="1"/>
  <c r="G461" i="22" s="1"/>
  <c r="G462" i="22" s="1"/>
  <c r="G463" i="22" s="1"/>
  <c r="G464" i="22" s="1"/>
  <c r="G465" i="22" s="1"/>
  <c r="G466" i="22" s="1"/>
  <c r="G467" i="22" s="1"/>
  <c r="G468" i="22" s="1"/>
  <c r="G469" i="22" s="1"/>
  <c r="G470" i="22" s="1"/>
  <c r="G471" i="22" s="1"/>
  <c r="G472" i="22" s="1"/>
  <c r="G473" i="22" s="1"/>
  <c r="G474" i="22" s="1"/>
  <c r="G475" i="22" s="1"/>
  <c r="G476" i="22" s="1"/>
  <c r="G477" i="22" s="1"/>
  <c r="G478" i="22" s="1"/>
  <c r="G479" i="22" s="1"/>
  <c r="G480" i="22" s="1"/>
  <c r="G481" i="22" s="1"/>
  <c r="G482" i="22" s="1"/>
  <c r="G483" i="22" s="1"/>
  <c r="G484" i="22" s="1"/>
  <c r="G485" i="22" s="1"/>
  <c r="G486" i="22" s="1"/>
  <c r="G487" i="22" s="1"/>
  <c r="G488" i="22" s="1"/>
  <c r="G489" i="22" s="1"/>
  <c r="G490" i="22" s="1"/>
  <c r="G491" i="22" s="1"/>
  <c r="G492" i="22" s="1"/>
  <c r="G493" i="22" s="1"/>
  <c r="G494" i="22" s="1"/>
  <c r="G495" i="22" s="1"/>
  <c r="G496" i="22" s="1"/>
  <c r="G497" i="22" s="1"/>
  <c r="G498" i="22" s="1"/>
  <c r="G499" i="22" s="1"/>
  <c r="G500" i="22" s="1"/>
  <c r="G501" i="22" s="1"/>
  <c r="G502" i="22" s="1"/>
  <c r="G503" i="22" s="1"/>
  <c r="G504" i="22" s="1"/>
  <c r="G505" i="22" s="1"/>
  <c r="G506" i="22" s="1"/>
  <c r="G507" i="22" s="1"/>
  <c r="G508" i="22" s="1"/>
  <c r="G509" i="22" s="1"/>
  <c r="G510" i="22" s="1"/>
  <c r="G511" i="22" s="1"/>
  <c r="G512" i="22" s="1"/>
  <c r="G513" i="22" s="1"/>
  <c r="G514" i="22" s="1"/>
  <c r="G515" i="22" s="1"/>
  <c r="G516" i="22" s="1"/>
  <c r="G517" i="22" s="1"/>
  <c r="G518" i="22" s="1"/>
  <c r="G519" i="22" s="1"/>
  <c r="G520" i="22" s="1"/>
  <c r="G521" i="22" s="1"/>
  <c r="G522" i="22" s="1"/>
  <c r="G4" i="22"/>
  <c r="C6" i="21"/>
  <c r="J334" i="21" s="1"/>
  <c r="G4" i="21"/>
  <c r="G5" i="21" s="1"/>
  <c r="G6" i="21" s="1"/>
  <c r="G7" i="21" s="1"/>
  <c r="G8" i="21" s="1"/>
  <c r="G9" i="21" s="1"/>
  <c r="G10" i="21" s="1"/>
  <c r="G11" i="21" s="1"/>
  <c r="G12" i="21" s="1"/>
  <c r="G13" i="21" s="1"/>
  <c r="G14" i="21" s="1"/>
  <c r="G15" i="21" s="1"/>
  <c r="G16" i="21" s="1"/>
  <c r="G17" i="21" s="1"/>
  <c r="G18" i="21" s="1"/>
  <c r="G19" i="21" s="1"/>
  <c r="G20" i="21" s="1"/>
  <c r="G21" i="21" s="1"/>
  <c r="G22" i="21" s="1"/>
  <c r="G23" i="21" s="1"/>
  <c r="G24" i="21" s="1"/>
  <c r="G25" i="21" s="1"/>
  <c r="G26" i="21" s="1"/>
  <c r="G27" i="21" s="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G47" i="21" s="1"/>
  <c r="G48" i="21" s="1"/>
  <c r="G49" i="21" s="1"/>
  <c r="G50" i="21" s="1"/>
  <c r="G51" i="21" s="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71" i="21" s="1"/>
  <c r="G72" i="21" s="1"/>
  <c r="G73" i="21" s="1"/>
  <c r="G74" i="21" s="1"/>
  <c r="G75" i="21" s="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G95" i="21" s="1"/>
  <c r="G96" i="21" s="1"/>
  <c r="G97" i="21" s="1"/>
  <c r="G98" i="21" s="1"/>
  <c r="G99" i="21" s="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G119" i="21" s="1"/>
  <c r="G120" i="21" s="1"/>
  <c r="G121" i="21" s="1"/>
  <c r="G122" i="21" s="1"/>
  <c r="G123" i="21" s="1"/>
  <c r="G124" i="21" s="1"/>
  <c r="G125" i="21" s="1"/>
  <c r="G126" i="21" s="1"/>
  <c r="G127" i="21" s="1"/>
  <c r="G128" i="21" s="1"/>
  <c r="G129" i="21" s="1"/>
  <c r="G130" i="21" s="1"/>
  <c r="G131" i="21" s="1"/>
  <c r="G132" i="21" s="1"/>
  <c r="G133" i="21" s="1"/>
  <c r="G134" i="21" s="1"/>
  <c r="G135" i="21" s="1"/>
  <c r="G136" i="21" s="1"/>
  <c r="G137" i="21" s="1"/>
  <c r="G138" i="21" s="1"/>
  <c r="G139" i="21" s="1"/>
  <c r="G140" i="21" s="1"/>
  <c r="G141" i="21" s="1"/>
  <c r="G142" i="21" s="1"/>
  <c r="G143" i="21" s="1"/>
  <c r="G144" i="21" s="1"/>
  <c r="G145" i="21" s="1"/>
  <c r="G146" i="21" s="1"/>
  <c r="G147" i="21" s="1"/>
  <c r="G148" i="21" s="1"/>
  <c r="G149" i="21" s="1"/>
  <c r="G150" i="21" s="1"/>
  <c r="G151" i="21" s="1"/>
  <c r="G152" i="21" s="1"/>
  <c r="G153" i="21" s="1"/>
  <c r="G154" i="21" s="1"/>
  <c r="G155" i="21" s="1"/>
  <c r="G156" i="21" s="1"/>
  <c r="G157" i="21" s="1"/>
  <c r="G158" i="21" s="1"/>
  <c r="G159" i="21" s="1"/>
  <c r="G160" i="21" s="1"/>
  <c r="G161" i="21" s="1"/>
  <c r="G162" i="21" s="1"/>
  <c r="G163" i="21" s="1"/>
  <c r="G164" i="21" s="1"/>
  <c r="G165" i="21" s="1"/>
  <c r="G166" i="21" s="1"/>
  <c r="G167" i="21" s="1"/>
  <c r="G168" i="21" s="1"/>
  <c r="G169" i="21" s="1"/>
  <c r="G170" i="21" s="1"/>
  <c r="G171" i="21" s="1"/>
  <c r="G172" i="21" s="1"/>
  <c r="G173" i="21" s="1"/>
  <c r="G174" i="21" s="1"/>
  <c r="G175" i="21" s="1"/>
  <c r="G176" i="21" s="1"/>
  <c r="G177" i="21" s="1"/>
  <c r="G178" i="21" s="1"/>
  <c r="G179" i="21" s="1"/>
  <c r="G180" i="21" s="1"/>
  <c r="G181" i="21" s="1"/>
  <c r="G182" i="21" s="1"/>
  <c r="G183" i="21" s="1"/>
  <c r="G184" i="21" s="1"/>
  <c r="G185" i="21" s="1"/>
  <c r="G186" i="21" s="1"/>
  <c r="G187" i="21" s="1"/>
  <c r="G188" i="21" s="1"/>
  <c r="G189" i="21" s="1"/>
  <c r="G190" i="21" s="1"/>
  <c r="G191" i="21" s="1"/>
  <c r="G192" i="21" s="1"/>
  <c r="G193" i="21" s="1"/>
  <c r="G194" i="21" s="1"/>
  <c r="G195" i="21" s="1"/>
  <c r="G196" i="21" s="1"/>
  <c r="G197" i="21" s="1"/>
  <c r="G198" i="21" s="1"/>
  <c r="G199" i="21" s="1"/>
  <c r="G200" i="21" s="1"/>
  <c r="G201" i="21" s="1"/>
  <c r="G202" i="21" s="1"/>
  <c r="G203" i="21" s="1"/>
  <c r="G204" i="21" s="1"/>
  <c r="G205" i="21" s="1"/>
  <c r="G206" i="21" s="1"/>
  <c r="G207" i="21" s="1"/>
  <c r="G208" i="21" s="1"/>
  <c r="G209" i="21" s="1"/>
  <c r="G210" i="21" s="1"/>
  <c r="G211" i="21" s="1"/>
  <c r="G212" i="21" s="1"/>
  <c r="G213" i="21" s="1"/>
  <c r="G214" i="21" s="1"/>
  <c r="G215" i="21" s="1"/>
  <c r="G216" i="21" s="1"/>
  <c r="G217" i="21" s="1"/>
  <c r="G218" i="21" s="1"/>
  <c r="G219" i="21" s="1"/>
  <c r="G220" i="21" s="1"/>
  <c r="G221" i="21" s="1"/>
  <c r="G222" i="21" s="1"/>
  <c r="G223" i="21" s="1"/>
  <c r="G224" i="21" s="1"/>
  <c r="G225" i="21" s="1"/>
  <c r="G226" i="21" s="1"/>
  <c r="G227" i="21" s="1"/>
  <c r="G228" i="21" s="1"/>
  <c r="G229" i="21" s="1"/>
  <c r="G230" i="21" s="1"/>
  <c r="G231" i="21" s="1"/>
  <c r="G232" i="21" s="1"/>
  <c r="G233" i="21" s="1"/>
  <c r="G234" i="21" s="1"/>
  <c r="G235" i="21" s="1"/>
  <c r="G236" i="21" s="1"/>
  <c r="G237" i="21" s="1"/>
  <c r="G238" i="21" s="1"/>
  <c r="G239" i="21" s="1"/>
  <c r="G240" i="21" s="1"/>
  <c r="G241" i="21" s="1"/>
  <c r="G242" i="21" s="1"/>
  <c r="G243" i="21" s="1"/>
  <c r="G244" i="21" s="1"/>
  <c r="G245" i="21" s="1"/>
  <c r="G246" i="21" s="1"/>
  <c r="G247" i="21" s="1"/>
  <c r="G248" i="21" s="1"/>
  <c r="G249" i="21" s="1"/>
  <c r="G250" i="21" s="1"/>
  <c r="G251" i="21" s="1"/>
  <c r="G252" i="21" s="1"/>
  <c r="G253" i="21" s="1"/>
  <c r="G254" i="21" s="1"/>
  <c r="G255" i="21" s="1"/>
  <c r="G256" i="21" s="1"/>
  <c r="G257" i="21" s="1"/>
  <c r="G258" i="21" s="1"/>
  <c r="G259" i="21" s="1"/>
  <c r="G260" i="21" s="1"/>
  <c r="G261" i="21" s="1"/>
  <c r="G262" i="21" s="1"/>
  <c r="G263" i="21" s="1"/>
  <c r="G264" i="21" s="1"/>
  <c r="G265" i="21" s="1"/>
  <c r="G266" i="21" s="1"/>
  <c r="G267" i="21" s="1"/>
  <c r="G268" i="21" s="1"/>
  <c r="G269" i="21" s="1"/>
  <c r="G270" i="21" s="1"/>
  <c r="G271" i="21" s="1"/>
  <c r="G272" i="21" s="1"/>
  <c r="G273" i="21" s="1"/>
  <c r="G274" i="21" s="1"/>
  <c r="G275" i="21" s="1"/>
  <c r="G276" i="21" s="1"/>
  <c r="G277" i="21" s="1"/>
  <c r="G278" i="21" s="1"/>
  <c r="G279" i="21" s="1"/>
  <c r="G280" i="21" s="1"/>
  <c r="G281" i="21" s="1"/>
  <c r="G282" i="21" s="1"/>
  <c r="G283" i="21" s="1"/>
  <c r="G284" i="21" s="1"/>
  <c r="G285" i="21" s="1"/>
  <c r="G286" i="21" s="1"/>
  <c r="G287" i="21" s="1"/>
  <c r="G288" i="21" s="1"/>
  <c r="G289" i="21" s="1"/>
  <c r="G290" i="21" s="1"/>
  <c r="G291" i="21" s="1"/>
  <c r="G292" i="21" s="1"/>
  <c r="G293" i="21" s="1"/>
  <c r="G294" i="21" s="1"/>
  <c r="G295" i="21" s="1"/>
  <c r="G296" i="21" s="1"/>
  <c r="G297" i="21" s="1"/>
  <c r="G298" i="21" s="1"/>
  <c r="G299" i="21" s="1"/>
  <c r="G300" i="21" s="1"/>
  <c r="G301" i="21" s="1"/>
  <c r="G302" i="21" s="1"/>
  <c r="G303" i="21" s="1"/>
  <c r="G304" i="21" s="1"/>
  <c r="G305" i="21" s="1"/>
  <c r="G306" i="21" s="1"/>
  <c r="G307" i="21" s="1"/>
  <c r="G308" i="21" s="1"/>
  <c r="G309" i="21" s="1"/>
  <c r="G310" i="21" s="1"/>
  <c r="G311" i="21" s="1"/>
  <c r="G312" i="21" s="1"/>
  <c r="G313" i="21" s="1"/>
  <c r="G314" i="21" s="1"/>
  <c r="G315" i="21" s="1"/>
  <c r="G316" i="21" s="1"/>
  <c r="G317" i="21" s="1"/>
  <c r="G318" i="21" s="1"/>
  <c r="G319" i="21" s="1"/>
  <c r="G320" i="21" s="1"/>
  <c r="G321" i="21" s="1"/>
  <c r="G322" i="21" s="1"/>
  <c r="G323" i="21" s="1"/>
  <c r="G324" i="21" s="1"/>
  <c r="G325" i="21" s="1"/>
  <c r="G326" i="21" s="1"/>
  <c r="G327" i="21" s="1"/>
  <c r="G328" i="21" s="1"/>
  <c r="G329" i="21" s="1"/>
  <c r="G330" i="21" s="1"/>
  <c r="G331" i="21" s="1"/>
  <c r="G332" i="21" s="1"/>
  <c r="G333" i="21" s="1"/>
  <c r="G334" i="21" s="1"/>
  <c r="G335" i="21" s="1"/>
  <c r="G336" i="21" s="1"/>
  <c r="G337" i="21" s="1"/>
  <c r="G338" i="21" s="1"/>
  <c r="G339" i="21" s="1"/>
  <c r="G340" i="21" s="1"/>
  <c r="G341" i="21" s="1"/>
  <c r="G342" i="21" s="1"/>
  <c r="G343" i="21" s="1"/>
  <c r="G344" i="21" s="1"/>
  <c r="G345" i="21" s="1"/>
  <c r="G346" i="21" s="1"/>
  <c r="G347" i="21" s="1"/>
  <c r="G348" i="21" s="1"/>
  <c r="G349" i="21" s="1"/>
  <c r="G350" i="21" s="1"/>
  <c r="G351" i="21" s="1"/>
  <c r="G352" i="21" s="1"/>
  <c r="G353" i="21" s="1"/>
  <c r="G354" i="21" s="1"/>
  <c r="G355" i="21" s="1"/>
  <c r="G356" i="21" s="1"/>
  <c r="G357" i="21" s="1"/>
  <c r="G358" i="21" s="1"/>
  <c r="G359" i="21" s="1"/>
  <c r="G360" i="21" s="1"/>
  <c r="G361" i="21" s="1"/>
  <c r="G362" i="21" s="1"/>
  <c r="G363" i="21" s="1"/>
  <c r="G364" i="21" s="1"/>
  <c r="G365" i="21" s="1"/>
  <c r="G366" i="21" s="1"/>
  <c r="G367" i="21" s="1"/>
  <c r="G368" i="21" s="1"/>
  <c r="G369" i="21" s="1"/>
  <c r="G370" i="21" s="1"/>
  <c r="G371" i="21" s="1"/>
  <c r="G372" i="21" s="1"/>
  <c r="G373" i="21" s="1"/>
  <c r="G374" i="21" s="1"/>
  <c r="G375" i="21" s="1"/>
  <c r="G376" i="21" s="1"/>
  <c r="G377" i="21" s="1"/>
  <c r="G378" i="21" s="1"/>
  <c r="G379" i="21" s="1"/>
  <c r="G380" i="21" s="1"/>
  <c r="G381" i="21" s="1"/>
  <c r="G382" i="21" s="1"/>
  <c r="G383" i="21" s="1"/>
  <c r="G384" i="21" s="1"/>
  <c r="G385" i="21" s="1"/>
  <c r="G386" i="21" s="1"/>
  <c r="G387" i="21" s="1"/>
  <c r="G388" i="21" s="1"/>
  <c r="G389" i="21" s="1"/>
  <c r="G390" i="21" s="1"/>
  <c r="G391" i="21" s="1"/>
  <c r="G392" i="21" s="1"/>
  <c r="G393" i="21" s="1"/>
  <c r="G394" i="21" s="1"/>
  <c r="G395" i="21" s="1"/>
  <c r="G396" i="21" s="1"/>
  <c r="G397" i="21" s="1"/>
  <c r="G398" i="21" s="1"/>
  <c r="G399" i="21" s="1"/>
  <c r="G400" i="21" s="1"/>
  <c r="G401" i="21" s="1"/>
  <c r="G402" i="21" s="1"/>
  <c r="G403" i="21" s="1"/>
  <c r="G404" i="21" s="1"/>
  <c r="G405" i="21" s="1"/>
  <c r="G406" i="21" s="1"/>
  <c r="G407" i="21" s="1"/>
  <c r="G408" i="21" s="1"/>
  <c r="G409" i="21" s="1"/>
  <c r="G410" i="21" s="1"/>
  <c r="G411" i="21" s="1"/>
  <c r="G412" i="21" s="1"/>
  <c r="G413" i="21" s="1"/>
  <c r="G414" i="21" s="1"/>
  <c r="G415" i="21" s="1"/>
  <c r="G416" i="21" s="1"/>
  <c r="G417" i="21" s="1"/>
  <c r="G418" i="21" s="1"/>
  <c r="G419" i="21" s="1"/>
  <c r="G420" i="21" s="1"/>
  <c r="G421" i="21" s="1"/>
  <c r="G422" i="21" s="1"/>
  <c r="G423" i="21" s="1"/>
  <c r="G424" i="21" s="1"/>
  <c r="G425" i="21" s="1"/>
  <c r="G426" i="21" s="1"/>
  <c r="G427" i="21" s="1"/>
  <c r="G428" i="21" s="1"/>
  <c r="G429" i="21" s="1"/>
  <c r="G430" i="21" s="1"/>
  <c r="G431" i="21" s="1"/>
  <c r="G432" i="21" s="1"/>
  <c r="G433" i="21" s="1"/>
  <c r="G434" i="21" s="1"/>
  <c r="G435" i="21" s="1"/>
  <c r="G436" i="21" s="1"/>
  <c r="G437" i="21" s="1"/>
  <c r="G438" i="21" s="1"/>
  <c r="G439" i="21" s="1"/>
  <c r="G440" i="21" s="1"/>
  <c r="G441" i="21" s="1"/>
  <c r="G442" i="21" s="1"/>
  <c r="G443" i="21" s="1"/>
  <c r="G444" i="21" s="1"/>
  <c r="G445" i="21" s="1"/>
  <c r="G446" i="21" s="1"/>
  <c r="G447" i="21" s="1"/>
  <c r="G448" i="21" s="1"/>
  <c r="G449" i="21" s="1"/>
  <c r="G450" i="21" s="1"/>
  <c r="G451" i="21" s="1"/>
  <c r="G452" i="21" s="1"/>
  <c r="G453" i="21" s="1"/>
  <c r="G454" i="21" s="1"/>
  <c r="G455" i="21" s="1"/>
  <c r="G456" i="21" s="1"/>
  <c r="G457" i="21" s="1"/>
  <c r="G458" i="21" s="1"/>
  <c r="G459" i="21" s="1"/>
  <c r="G460" i="21" s="1"/>
  <c r="G461" i="21" s="1"/>
  <c r="G462" i="21" s="1"/>
  <c r="G463" i="21" s="1"/>
  <c r="G464" i="21" s="1"/>
  <c r="G465" i="21" s="1"/>
  <c r="G466" i="21" s="1"/>
  <c r="G467" i="21" s="1"/>
  <c r="G468" i="21" s="1"/>
  <c r="G469" i="21" s="1"/>
  <c r="G470" i="21" s="1"/>
  <c r="G471" i="21" s="1"/>
  <c r="G472" i="21" s="1"/>
  <c r="G473" i="21" s="1"/>
  <c r="G474" i="21" s="1"/>
  <c r="G475" i="21" s="1"/>
  <c r="G476" i="21" s="1"/>
  <c r="G477" i="21" s="1"/>
  <c r="G478" i="21" s="1"/>
  <c r="G479" i="21" s="1"/>
  <c r="G480" i="21" s="1"/>
  <c r="G481" i="21" s="1"/>
  <c r="G482" i="21" s="1"/>
  <c r="G483" i="21" s="1"/>
  <c r="G484" i="21" s="1"/>
  <c r="G485" i="21" s="1"/>
  <c r="G486" i="21" s="1"/>
  <c r="G487" i="21" s="1"/>
  <c r="G488" i="21" s="1"/>
  <c r="G489" i="21" s="1"/>
  <c r="G490" i="21" s="1"/>
  <c r="G491" i="21" s="1"/>
  <c r="G492" i="21" s="1"/>
  <c r="G493" i="21" s="1"/>
  <c r="G494" i="21" s="1"/>
  <c r="G495" i="21" s="1"/>
  <c r="G496" i="21" s="1"/>
  <c r="G497" i="21" s="1"/>
  <c r="G498" i="21" s="1"/>
  <c r="G499" i="21" s="1"/>
  <c r="G500" i="21" s="1"/>
  <c r="G501" i="21" s="1"/>
  <c r="G502" i="21" s="1"/>
  <c r="G503" i="21" s="1"/>
  <c r="G504" i="21" s="1"/>
  <c r="G505" i="21" s="1"/>
  <c r="G506" i="21" s="1"/>
  <c r="G507" i="21" s="1"/>
  <c r="G508" i="21" s="1"/>
  <c r="G509" i="21" s="1"/>
  <c r="G510" i="21" s="1"/>
  <c r="G511" i="21" s="1"/>
  <c r="G512" i="21" s="1"/>
  <c r="G513" i="21" s="1"/>
  <c r="G514" i="21" s="1"/>
  <c r="G515" i="21" s="1"/>
  <c r="G516" i="21" s="1"/>
  <c r="G517" i="21" s="1"/>
  <c r="G518" i="21" s="1"/>
  <c r="G519" i="21" s="1"/>
  <c r="G520" i="21" s="1"/>
  <c r="G521" i="21" s="1"/>
  <c r="G522" i="21" s="1"/>
  <c r="G6" i="20"/>
  <c r="G7" i="20" s="1"/>
  <c r="G8" i="20" s="1"/>
  <c r="G9" i="20" s="1"/>
  <c r="G10" i="20" s="1"/>
  <c r="G11" i="20" s="1"/>
  <c r="G12" i="20" s="1"/>
  <c r="G13" i="20" s="1"/>
  <c r="G14" i="20" s="1"/>
  <c r="G15" i="20" s="1"/>
  <c r="G16" i="20" s="1"/>
  <c r="G17" i="20" s="1"/>
  <c r="G18" i="20" s="1"/>
  <c r="G19" i="20" s="1"/>
  <c r="G20" i="20" s="1"/>
  <c r="G21" i="20" s="1"/>
  <c r="G22" i="20" s="1"/>
  <c r="G23" i="20" s="1"/>
  <c r="G24" i="20" s="1"/>
  <c r="G25" i="20" s="1"/>
  <c r="G26" i="20" s="1"/>
  <c r="G27" i="20" s="1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G47" i="20" s="1"/>
  <c r="G48" i="20" s="1"/>
  <c r="G49" i="20" s="1"/>
  <c r="G50" i="20" s="1"/>
  <c r="G51" i="20" s="1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71" i="20" s="1"/>
  <c r="G72" i="20" s="1"/>
  <c r="G73" i="20" s="1"/>
  <c r="G74" i="20" s="1"/>
  <c r="G75" i="20" s="1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95" i="20" s="1"/>
  <c r="G96" i="20" s="1"/>
  <c r="G97" i="20" s="1"/>
  <c r="G98" i="20" s="1"/>
  <c r="G99" i="20" s="1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G119" i="20" s="1"/>
  <c r="G120" i="20" s="1"/>
  <c r="G121" i="20" s="1"/>
  <c r="G122" i="20" s="1"/>
  <c r="G123" i="20" s="1"/>
  <c r="G124" i="20" s="1"/>
  <c r="G125" i="20" s="1"/>
  <c r="G126" i="20" s="1"/>
  <c r="G127" i="20" s="1"/>
  <c r="G128" i="20" s="1"/>
  <c r="G129" i="20" s="1"/>
  <c r="G130" i="20" s="1"/>
  <c r="G131" i="20" s="1"/>
  <c r="G132" i="20" s="1"/>
  <c r="G133" i="20" s="1"/>
  <c r="G134" i="20" s="1"/>
  <c r="G135" i="20" s="1"/>
  <c r="G136" i="20" s="1"/>
  <c r="G137" i="20" s="1"/>
  <c r="G138" i="20" s="1"/>
  <c r="G139" i="20" s="1"/>
  <c r="G140" i="20" s="1"/>
  <c r="G141" i="20" s="1"/>
  <c r="G142" i="20" s="1"/>
  <c r="G143" i="20" s="1"/>
  <c r="G144" i="20" s="1"/>
  <c r="G145" i="20" s="1"/>
  <c r="G146" i="20" s="1"/>
  <c r="G147" i="20" s="1"/>
  <c r="G148" i="20" s="1"/>
  <c r="G149" i="20" s="1"/>
  <c r="G150" i="20" s="1"/>
  <c r="G151" i="20" s="1"/>
  <c r="G152" i="20" s="1"/>
  <c r="G153" i="20" s="1"/>
  <c r="G154" i="20" s="1"/>
  <c r="G155" i="20" s="1"/>
  <c r="G156" i="20" s="1"/>
  <c r="G157" i="20" s="1"/>
  <c r="G158" i="20" s="1"/>
  <c r="G159" i="20" s="1"/>
  <c r="G160" i="20" s="1"/>
  <c r="G161" i="20" s="1"/>
  <c r="G162" i="20" s="1"/>
  <c r="G163" i="20" s="1"/>
  <c r="G164" i="20" s="1"/>
  <c r="G165" i="20" s="1"/>
  <c r="G166" i="20" s="1"/>
  <c r="G167" i="20" s="1"/>
  <c r="G168" i="20" s="1"/>
  <c r="G169" i="20" s="1"/>
  <c r="G170" i="20" s="1"/>
  <c r="G171" i="20" s="1"/>
  <c r="G172" i="20" s="1"/>
  <c r="G173" i="20" s="1"/>
  <c r="G174" i="20" s="1"/>
  <c r="G175" i="20" s="1"/>
  <c r="G176" i="20" s="1"/>
  <c r="G177" i="20" s="1"/>
  <c r="G178" i="20" s="1"/>
  <c r="G179" i="20" s="1"/>
  <c r="G180" i="20" s="1"/>
  <c r="G181" i="20" s="1"/>
  <c r="G182" i="20" s="1"/>
  <c r="G183" i="20" s="1"/>
  <c r="G184" i="20" s="1"/>
  <c r="G185" i="20" s="1"/>
  <c r="G186" i="20" s="1"/>
  <c r="G187" i="20" s="1"/>
  <c r="G188" i="20" s="1"/>
  <c r="G189" i="20" s="1"/>
  <c r="G190" i="20" s="1"/>
  <c r="G191" i="20" s="1"/>
  <c r="G192" i="20" s="1"/>
  <c r="G193" i="20" s="1"/>
  <c r="G194" i="20" s="1"/>
  <c r="G195" i="20" s="1"/>
  <c r="G196" i="20" s="1"/>
  <c r="G197" i="20" s="1"/>
  <c r="G198" i="20" s="1"/>
  <c r="G199" i="20" s="1"/>
  <c r="G200" i="20" s="1"/>
  <c r="G201" i="20" s="1"/>
  <c r="G202" i="20" s="1"/>
  <c r="G203" i="20" s="1"/>
  <c r="G204" i="20" s="1"/>
  <c r="G205" i="20" s="1"/>
  <c r="G206" i="20" s="1"/>
  <c r="G207" i="20" s="1"/>
  <c r="G208" i="20" s="1"/>
  <c r="G209" i="20" s="1"/>
  <c r="G210" i="20" s="1"/>
  <c r="G211" i="20" s="1"/>
  <c r="G212" i="20" s="1"/>
  <c r="G213" i="20" s="1"/>
  <c r="G214" i="20" s="1"/>
  <c r="G215" i="20" s="1"/>
  <c r="G216" i="20" s="1"/>
  <c r="G217" i="20" s="1"/>
  <c r="G218" i="20" s="1"/>
  <c r="G219" i="20" s="1"/>
  <c r="G220" i="20" s="1"/>
  <c r="G221" i="20" s="1"/>
  <c r="G222" i="20" s="1"/>
  <c r="G223" i="20" s="1"/>
  <c r="G224" i="20" s="1"/>
  <c r="G225" i="20" s="1"/>
  <c r="G226" i="20" s="1"/>
  <c r="G227" i="20" s="1"/>
  <c r="G228" i="20" s="1"/>
  <c r="G229" i="20" s="1"/>
  <c r="G230" i="20" s="1"/>
  <c r="G231" i="20" s="1"/>
  <c r="G232" i="20" s="1"/>
  <c r="G233" i="20" s="1"/>
  <c r="G234" i="20" s="1"/>
  <c r="G235" i="20" s="1"/>
  <c r="G236" i="20" s="1"/>
  <c r="G237" i="20" s="1"/>
  <c r="G238" i="20" s="1"/>
  <c r="G239" i="20" s="1"/>
  <c r="G240" i="20" s="1"/>
  <c r="G241" i="20" s="1"/>
  <c r="G242" i="20" s="1"/>
  <c r="G243" i="20" s="1"/>
  <c r="G244" i="20" s="1"/>
  <c r="G245" i="20" s="1"/>
  <c r="G246" i="20" s="1"/>
  <c r="G247" i="20" s="1"/>
  <c r="G248" i="20" s="1"/>
  <c r="G249" i="20" s="1"/>
  <c r="G250" i="20" s="1"/>
  <c r="G251" i="20" s="1"/>
  <c r="G252" i="20" s="1"/>
  <c r="G253" i="20" s="1"/>
  <c r="G254" i="20" s="1"/>
  <c r="G255" i="20" s="1"/>
  <c r="G256" i="20" s="1"/>
  <c r="G257" i="20" s="1"/>
  <c r="G258" i="20" s="1"/>
  <c r="G259" i="20" s="1"/>
  <c r="G260" i="20" s="1"/>
  <c r="G261" i="20" s="1"/>
  <c r="G262" i="20" s="1"/>
  <c r="G263" i="20" s="1"/>
  <c r="G264" i="20" s="1"/>
  <c r="G265" i="20" s="1"/>
  <c r="G266" i="20" s="1"/>
  <c r="G267" i="20" s="1"/>
  <c r="G268" i="20" s="1"/>
  <c r="G269" i="20" s="1"/>
  <c r="G270" i="20" s="1"/>
  <c r="G271" i="20" s="1"/>
  <c r="G272" i="20" s="1"/>
  <c r="G273" i="20" s="1"/>
  <c r="G274" i="20" s="1"/>
  <c r="G275" i="20" s="1"/>
  <c r="G276" i="20" s="1"/>
  <c r="G277" i="20" s="1"/>
  <c r="G278" i="20" s="1"/>
  <c r="G279" i="20" s="1"/>
  <c r="G280" i="20" s="1"/>
  <c r="G281" i="20" s="1"/>
  <c r="G282" i="20" s="1"/>
  <c r="G283" i="20" s="1"/>
  <c r="G284" i="20" s="1"/>
  <c r="G285" i="20" s="1"/>
  <c r="G286" i="20" s="1"/>
  <c r="G287" i="20" s="1"/>
  <c r="G288" i="20" s="1"/>
  <c r="G289" i="20" s="1"/>
  <c r="G290" i="20" s="1"/>
  <c r="G291" i="20" s="1"/>
  <c r="G292" i="20" s="1"/>
  <c r="G293" i="20" s="1"/>
  <c r="G294" i="20" s="1"/>
  <c r="G295" i="20" s="1"/>
  <c r="G296" i="20" s="1"/>
  <c r="G297" i="20" s="1"/>
  <c r="G298" i="20" s="1"/>
  <c r="G299" i="20" s="1"/>
  <c r="G300" i="20" s="1"/>
  <c r="G301" i="20" s="1"/>
  <c r="G302" i="20" s="1"/>
  <c r="G303" i="20" s="1"/>
  <c r="G304" i="20" s="1"/>
  <c r="G305" i="20" s="1"/>
  <c r="G306" i="20" s="1"/>
  <c r="G307" i="20" s="1"/>
  <c r="G308" i="20" s="1"/>
  <c r="G309" i="20" s="1"/>
  <c r="G310" i="20" s="1"/>
  <c r="G311" i="20" s="1"/>
  <c r="G312" i="20" s="1"/>
  <c r="G313" i="20" s="1"/>
  <c r="G314" i="20" s="1"/>
  <c r="G315" i="20" s="1"/>
  <c r="G316" i="20" s="1"/>
  <c r="G317" i="20" s="1"/>
  <c r="G318" i="20" s="1"/>
  <c r="G319" i="20" s="1"/>
  <c r="G320" i="20" s="1"/>
  <c r="G321" i="20" s="1"/>
  <c r="G322" i="20" s="1"/>
  <c r="G323" i="20" s="1"/>
  <c r="G324" i="20" s="1"/>
  <c r="G325" i="20" s="1"/>
  <c r="G326" i="20" s="1"/>
  <c r="G327" i="20" s="1"/>
  <c r="G328" i="20" s="1"/>
  <c r="G329" i="20" s="1"/>
  <c r="G330" i="20" s="1"/>
  <c r="G331" i="20" s="1"/>
  <c r="G332" i="20" s="1"/>
  <c r="G333" i="20" s="1"/>
  <c r="G334" i="20" s="1"/>
  <c r="G335" i="20" s="1"/>
  <c r="G336" i="20" s="1"/>
  <c r="G337" i="20" s="1"/>
  <c r="G338" i="20" s="1"/>
  <c r="G339" i="20" s="1"/>
  <c r="G340" i="20" s="1"/>
  <c r="G341" i="20" s="1"/>
  <c r="G342" i="20" s="1"/>
  <c r="G343" i="20" s="1"/>
  <c r="G344" i="20" s="1"/>
  <c r="G345" i="20" s="1"/>
  <c r="G346" i="20" s="1"/>
  <c r="G347" i="20" s="1"/>
  <c r="G348" i="20" s="1"/>
  <c r="G349" i="20" s="1"/>
  <c r="G350" i="20" s="1"/>
  <c r="G351" i="20" s="1"/>
  <c r="G352" i="20" s="1"/>
  <c r="G353" i="20" s="1"/>
  <c r="G354" i="20" s="1"/>
  <c r="G355" i="20" s="1"/>
  <c r="G356" i="20" s="1"/>
  <c r="G357" i="20" s="1"/>
  <c r="G358" i="20" s="1"/>
  <c r="G359" i="20" s="1"/>
  <c r="G360" i="20" s="1"/>
  <c r="G361" i="20" s="1"/>
  <c r="G362" i="20" s="1"/>
  <c r="G363" i="20" s="1"/>
  <c r="G364" i="20" s="1"/>
  <c r="G365" i="20" s="1"/>
  <c r="G366" i="20" s="1"/>
  <c r="G367" i="20" s="1"/>
  <c r="G368" i="20" s="1"/>
  <c r="G369" i="20" s="1"/>
  <c r="G370" i="20" s="1"/>
  <c r="G371" i="20" s="1"/>
  <c r="G372" i="20" s="1"/>
  <c r="G373" i="20" s="1"/>
  <c r="G374" i="20" s="1"/>
  <c r="G375" i="20" s="1"/>
  <c r="G376" i="20" s="1"/>
  <c r="G377" i="20" s="1"/>
  <c r="G378" i="20" s="1"/>
  <c r="G379" i="20" s="1"/>
  <c r="G380" i="20" s="1"/>
  <c r="G381" i="20" s="1"/>
  <c r="G382" i="20" s="1"/>
  <c r="G383" i="20" s="1"/>
  <c r="G384" i="20" s="1"/>
  <c r="G385" i="20" s="1"/>
  <c r="G386" i="20" s="1"/>
  <c r="G387" i="20" s="1"/>
  <c r="G388" i="20" s="1"/>
  <c r="G389" i="20" s="1"/>
  <c r="G390" i="20" s="1"/>
  <c r="G391" i="20" s="1"/>
  <c r="G392" i="20" s="1"/>
  <c r="G393" i="20" s="1"/>
  <c r="G394" i="20" s="1"/>
  <c r="G395" i="20" s="1"/>
  <c r="G396" i="20" s="1"/>
  <c r="G397" i="20" s="1"/>
  <c r="G398" i="20" s="1"/>
  <c r="G399" i="20" s="1"/>
  <c r="G400" i="20" s="1"/>
  <c r="G401" i="20" s="1"/>
  <c r="G402" i="20" s="1"/>
  <c r="G403" i="20" s="1"/>
  <c r="G404" i="20" s="1"/>
  <c r="G405" i="20" s="1"/>
  <c r="G406" i="20" s="1"/>
  <c r="G407" i="20" s="1"/>
  <c r="G408" i="20" s="1"/>
  <c r="G409" i="20" s="1"/>
  <c r="G410" i="20" s="1"/>
  <c r="G411" i="20" s="1"/>
  <c r="G412" i="20" s="1"/>
  <c r="G413" i="20" s="1"/>
  <c r="G414" i="20" s="1"/>
  <c r="G415" i="20" s="1"/>
  <c r="G416" i="20" s="1"/>
  <c r="G417" i="20" s="1"/>
  <c r="G418" i="20" s="1"/>
  <c r="G419" i="20" s="1"/>
  <c r="G420" i="20" s="1"/>
  <c r="G421" i="20" s="1"/>
  <c r="G422" i="20" s="1"/>
  <c r="G423" i="20" s="1"/>
  <c r="G424" i="20" s="1"/>
  <c r="G425" i="20" s="1"/>
  <c r="G426" i="20" s="1"/>
  <c r="G427" i="20" s="1"/>
  <c r="G428" i="20" s="1"/>
  <c r="G429" i="20" s="1"/>
  <c r="G430" i="20" s="1"/>
  <c r="G431" i="20" s="1"/>
  <c r="G432" i="20" s="1"/>
  <c r="G433" i="20" s="1"/>
  <c r="G434" i="20" s="1"/>
  <c r="G435" i="20" s="1"/>
  <c r="G436" i="20" s="1"/>
  <c r="G437" i="20" s="1"/>
  <c r="G438" i="20" s="1"/>
  <c r="G439" i="20" s="1"/>
  <c r="G440" i="20" s="1"/>
  <c r="G441" i="20" s="1"/>
  <c r="G442" i="20" s="1"/>
  <c r="G443" i="20" s="1"/>
  <c r="G444" i="20" s="1"/>
  <c r="G445" i="20" s="1"/>
  <c r="G446" i="20" s="1"/>
  <c r="G447" i="20" s="1"/>
  <c r="G448" i="20" s="1"/>
  <c r="G449" i="20" s="1"/>
  <c r="G450" i="20" s="1"/>
  <c r="G451" i="20" s="1"/>
  <c r="G452" i="20" s="1"/>
  <c r="G453" i="20" s="1"/>
  <c r="G454" i="20" s="1"/>
  <c r="G455" i="20" s="1"/>
  <c r="G456" i="20" s="1"/>
  <c r="G457" i="20" s="1"/>
  <c r="G458" i="20" s="1"/>
  <c r="G459" i="20" s="1"/>
  <c r="G460" i="20" s="1"/>
  <c r="G461" i="20" s="1"/>
  <c r="G462" i="20" s="1"/>
  <c r="G463" i="20" s="1"/>
  <c r="G464" i="20" s="1"/>
  <c r="G465" i="20" s="1"/>
  <c r="G466" i="20" s="1"/>
  <c r="G467" i="20" s="1"/>
  <c r="G468" i="20" s="1"/>
  <c r="G469" i="20" s="1"/>
  <c r="G470" i="20" s="1"/>
  <c r="G471" i="20" s="1"/>
  <c r="G472" i="20" s="1"/>
  <c r="G473" i="20" s="1"/>
  <c r="G474" i="20" s="1"/>
  <c r="G475" i="20" s="1"/>
  <c r="G476" i="20" s="1"/>
  <c r="G477" i="20" s="1"/>
  <c r="G478" i="20" s="1"/>
  <c r="G479" i="20" s="1"/>
  <c r="G480" i="20" s="1"/>
  <c r="G481" i="20" s="1"/>
  <c r="G482" i="20" s="1"/>
  <c r="G483" i="20" s="1"/>
  <c r="G484" i="20" s="1"/>
  <c r="G485" i="20" s="1"/>
  <c r="G486" i="20" s="1"/>
  <c r="G487" i="20" s="1"/>
  <c r="G488" i="20" s="1"/>
  <c r="G489" i="20" s="1"/>
  <c r="G490" i="20" s="1"/>
  <c r="G491" i="20" s="1"/>
  <c r="G492" i="20" s="1"/>
  <c r="G493" i="20" s="1"/>
  <c r="G494" i="20" s="1"/>
  <c r="G495" i="20" s="1"/>
  <c r="G496" i="20" s="1"/>
  <c r="G497" i="20" s="1"/>
  <c r="G498" i="20" s="1"/>
  <c r="G499" i="20" s="1"/>
  <c r="G500" i="20" s="1"/>
  <c r="G501" i="20" s="1"/>
  <c r="G502" i="20" s="1"/>
  <c r="G503" i="20" s="1"/>
  <c r="G504" i="20" s="1"/>
  <c r="G505" i="20" s="1"/>
  <c r="G506" i="20" s="1"/>
  <c r="G507" i="20" s="1"/>
  <c r="G508" i="20" s="1"/>
  <c r="G509" i="20" s="1"/>
  <c r="G510" i="20" s="1"/>
  <c r="G511" i="20" s="1"/>
  <c r="G512" i="20" s="1"/>
  <c r="G513" i="20" s="1"/>
  <c r="G514" i="20" s="1"/>
  <c r="G515" i="20" s="1"/>
  <c r="G516" i="20" s="1"/>
  <c r="G517" i="20" s="1"/>
  <c r="G518" i="20" s="1"/>
  <c r="G519" i="20" s="1"/>
  <c r="G520" i="20" s="1"/>
  <c r="G521" i="20" s="1"/>
  <c r="G522" i="20" s="1"/>
  <c r="C6" i="20"/>
  <c r="J299" i="20" s="1"/>
  <c r="G4" i="20"/>
  <c r="G5" i="20" s="1"/>
  <c r="C6" i="19"/>
  <c r="J158" i="19" s="1"/>
  <c r="G5" i="19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95" i="19" s="1"/>
  <c r="G96" i="19" s="1"/>
  <c r="G97" i="19" s="1"/>
  <c r="G98" i="19" s="1"/>
  <c r="G99" i="19" s="1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19" i="19" s="1"/>
  <c r="G120" i="19" s="1"/>
  <c r="G121" i="19" s="1"/>
  <c r="G122" i="19" s="1"/>
  <c r="G123" i="19" s="1"/>
  <c r="G124" i="19" s="1"/>
  <c r="G125" i="19" s="1"/>
  <c r="G126" i="19" s="1"/>
  <c r="G127" i="19" s="1"/>
  <c r="G128" i="19" s="1"/>
  <c r="G129" i="19" s="1"/>
  <c r="G130" i="19" s="1"/>
  <c r="G131" i="19" s="1"/>
  <c r="G132" i="19" s="1"/>
  <c r="G133" i="19" s="1"/>
  <c r="G134" i="19" s="1"/>
  <c r="G135" i="19" s="1"/>
  <c r="G136" i="19" s="1"/>
  <c r="G137" i="19" s="1"/>
  <c r="G138" i="19" s="1"/>
  <c r="G139" i="19" s="1"/>
  <c r="G140" i="19" s="1"/>
  <c r="G141" i="19" s="1"/>
  <c r="G142" i="19" s="1"/>
  <c r="G143" i="19" s="1"/>
  <c r="G144" i="19" s="1"/>
  <c r="G145" i="19" s="1"/>
  <c r="G146" i="19" s="1"/>
  <c r="G147" i="19" s="1"/>
  <c r="G148" i="19" s="1"/>
  <c r="G149" i="19" s="1"/>
  <c r="G150" i="19" s="1"/>
  <c r="G151" i="19" s="1"/>
  <c r="G152" i="19" s="1"/>
  <c r="G153" i="19" s="1"/>
  <c r="G154" i="19" s="1"/>
  <c r="G155" i="19" s="1"/>
  <c r="G156" i="19" s="1"/>
  <c r="G157" i="19" s="1"/>
  <c r="G158" i="19" s="1"/>
  <c r="G159" i="19" s="1"/>
  <c r="G160" i="19" s="1"/>
  <c r="G161" i="19" s="1"/>
  <c r="G162" i="19" s="1"/>
  <c r="G163" i="19" s="1"/>
  <c r="G164" i="19" s="1"/>
  <c r="G165" i="19" s="1"/>
  <c r="G166" i="19" s="1"/>
  <c r="G167" i="19" s="1"/>
  <c r="G168" i="19" s="1"/>
  <c r="G169" i="19" s="1"/>
  <c r="G170" i="19" s="1"/>
  <c r="G171" i="19" s="1"/>
  <c r="G172" i="19" s="1"/>
  <c r="G173" i="19" s="1"/>
  <c r="G174" i="19" s="1"/>
  <c r="G175" i="19" s="1"/>
  <c r="G176" i="19" s="1"/>
  <c r="G177" i="19" s="1"/>
  <c r="G178" i="19" s="1"/>
  <c r="G179" i="19" s="1"/>
  <c r="G180" i="19" s="1"/>
  <c r="G181" i="19" s="1"/>
  <c r="G182" i="19" s="1"/>
  <c r="G183" i="19" s="1"/>
  <c r="G184" i="19" s="1"/>
  <c r="G185" i="19" s="1"/>
  <c r="G186" i="19" s="1"/>
  <c r="G187" i="19" s="1"/>
  <c r="G188" i="19" s="1"/>
  <c r="G189" i="19" s="1"/>
  <c r="G190" i="19" s="1"/>
  <c r="G191" i="19" s="1"/>
  <c r="G192" i="19" s="1"/>
  <c r="G193" i="19" s="1"/>
  <c r="G194" i="19" s="1"/>
  <c r="G195" i="19" s="1"/>
  <c r="G196" i="19" s="1"/>
  <c r="G197" i="19" s="1"/>
  <c r="G198" i="19" s="1"/>
  <c r="G199" i="19" s="1"/>
  <c r="G200" i="19" s="1"/>
  <c r="G201" i="19" s="1"/>
  <c r="G202" i="19" s="1"/>
  <c r="G203" i="19" s="1"/>
  <c r="G204" i="19" s="1"/>
  <c r="G205" i="19" s="1"/>
  <c r="G206" i="19" s="1"/>
  <c r="G207" i="19" s="1"/>
  <c r="G208" i="19" s="1"/>
  <c r="G209" i="19" s="1"/>
  <c r="G210" i="19" s="1"/>
  <c r="G211" i="19" s="1"/>
  <c r="G212" i="19" s="1"/>
  <c r="G213" i="19" s="1"/>
  <c r="G214" i="19" s="1"/>
  <c r="G215" i="19" s="1"/>
  <c r="G216" i="19" s="1"/>
  <c r="G217" i="19" s="1"/>
  <c r="G218" i="19" s="1"/>
  <c r="G219" i="19" s="1"/>
  <c r="G220" i="19" s="1"/>
  <c r="G221" i="19" s="1"/>
  <c r="G222" i="19" s="1"/>
  <c r="G223" i="19" s="1"/>
  <c r="G224" i="19" s="1"/>
  <c r="G225" i="19" s="1"/>
  <c r="G226" i="19" s="1"/>
  <c r="G227" i="19" s="1"/>
  <c r="G228" i="19" s="1"/>
  <c r="G229" i="19" s="1"/>
  <c r="G230" i="19" s="1"/>
  <c r="G231" i="19" s="1"/>
  <c r="G232" i="19" s="1"/>
  <c r="G233" i="19" s="1"/>
  <c r="G234" i="19" s="1"/>
  <c r="G235" i="19" s="1"/>
  <c r="G236" i="19" s="1"/>
  <c r="G237" i="19" s="1"/>
  <c r="G238" i="19" s="1"/>
  <c r="G239" i="19" s="1"/>
  <c r="G240" i="19" s="1"/>
  <c r="G241" i="19" s="1"/>
  <c r="G242" i="19" s="1"/>
  <c r="G243" i="19" s="1"/>
  <c r="G244" i="19" s="1"/>
  <c r="G245" i="19" s="1"/>
  <c r="G246" i="19" s="1"/>
  <c r="G247" i="19" s="1"/>
  <c r="G248" i="19" s="1"/>
  <c r="G249" i="19" s="1"/>
  <c r="G250" i="19" s="1"/>
  <c r="G251" i="19" s="1"/>
  <c r="G252" i="19" s="1"/>
  <c r="G253" i="19" s="1"/>
  <c r="G254" i="19" s="1"/>
  <c r="G255" i="19" s="1"/>
  <c r="G256" i="19" s="1"/>
  <c r="G257" i="19" s="1"/>
  <c r="G258" i="19" s="1"/>
  <c r="G259" i="19" s="1"/>
  <c r="G260" i="19" s="1"/>
  <c r="G261" i="19" s="1"/>
  <c r="G262" i="19" s="1"/>
  <c r="G263" i="19" s="1"/>
  <c r="G264" i="19" s="1"/>
  <c r="G265" i="19" s="1"/>
  <c r="G266" i="19" s="1"/>
  <c r="G267" i="19" s="1"/>
  <c r="G268" i="19" s="1"/>
  <c r="G269" i="19" s="1"/>
  <c r="G270" i="19" s="1"/>
  <c r="G271" i="19" s="1"/>
  <c r="G272" i="19" s="1"/>
  <c r="G273" i="19" s="1"/>
  <c r="G274" i="19" s="1"/>
  <c r="G275" i="19" s="1"/>
  <c r="G276" i="19" s="1"/>
  <c r="G277" i="19" s="1"/>
  <c r="G278" i="19" s="1"/>
  <c r="G279" i="19" s="1"/>
  <c r="G280" i="19" s="1"/>
  <c r="G281" i="19" s="1"/>
  <c r="G282" i="19" s="1"/>
  <c r="G283" i="19" s="1"/>
  <c r="G284" i="19" s="1"/>
  <c r="G285" i="19" s="1"/>
  <c r="G286" i="19" s="1"/>
  <c r="G287" i="19" s="1"/>
  <c r="G288" i="19" s="1"/>
  <c r="G289" i="19" s="1"/>
  <c r="G290" i="19" s="1"/>
  <c r="G291" i="19" s="1"/>
  <c r="G292" i="19" s="1"/>
  <c r="G293" i="19" s="1"/>
  <c r="G294" i="19" s="1"/>
  <c r="G295" i="19" s="1"/>
  <c r="G296" i="19" s="1"/>
  <c r="G297" i="19" s="1"/>
  <c r="G298" i="19" s="1"/>
  <c r="G299" i="19" s="1"/>
  <c r="G300" i="19" s="1"/>
  <c r="G301" i="19" s="1"/>
  <c r="G302" i="19" s="1"/>
  <c r="G303" i="19" s="1"/>
  <c r="G304" i="19" s="1"/>
  <c r="G305" i="19" s="1"/>
  <c r="G306" i="19" s="1"/>
  <c r="G307" i="19" s="1"/>
  <c r="G308" i="19" s="1"/>
  <c r="G309" i="19" s="1"/>
  <c r="G310" i="19" s="1"/>
  <c r="G311" i="19" s="1"/>
  <c r="G312" i="19" s="1"/>
  <c r="G313" i="19" s="1"/>
  <c r="G314" i="19" s="1"/>
  <c r="G315" i="19" s="1"/>
  <c r="G316" i="19" s="1"/>
  <c r="G317" i="19" s="1"/>
  <c r="G318" i="19" s="1"/>
  <c r="G319" i="19" s="1"/>
  <c r="G320" i="19" s="1"/>
  <c r="G321" i="19" s="1"/>
  <c r="G322" i="19" s="1"/>
  <c r="G323" i="19" s="1"/>
  <c r="G324" i="19" s="1"/>
  <c r="G325" i="19" s="1"/>
  <c r="G326" i="19" s="1"/>
  <c r="G327" i="19" s="1"/>
  <c r="G328" i="19" s="1"/>
  <c r="G329" i="19" s="1"/>
  <c r="G330" i="19" s="1"/>
  <c r="G331" i="19" s="1"/>
  <c r="G332" i="19" s="1"/>
  <c r="G333" i="19" s="1"/>
  <c r="G334" i="19" s="1"/>
  <c r="G335" i="19" s="1"/>
  <c r="G336" i="19" s="1"/>
  <c r="G337" i="19" s="1"/>
  <c r="G338" i="19" s="1"/>
  <c r="G339" i="19" s="1"/>
  <c r="G340" i="19" s="1"/>
  <c r="G341" i="19" s="1"/>
  <c r="G342" i="19" s="1"/>
  <c r="G343" i="19" s="1"/>
  <c r="G344" i="19" s="1"/>
  <c r="G345" i="19" s="1"/>
  <c r="G346" i="19" s="1"/>
  <c r="G347" i="19" s="1"/>
  <c r="G348" i="19" s="1"/>
  <c r="G349" i="19" s="1"/>
  <c r="G350" i="19" s="1"/>
  <c r="G351" i="19" s="1"/>
  <c r="G352" i="19" s="1"/>
  <c r="G353" i="19" s="1"/>
  <c r="G354" i="19" s="1"/>
  <c r="G355" i="19" s="1"/>
  <c r="G356" i="19" s="1"/>
  <c r="G357" i="19" s="1"/>
  <c r="G358" i="19" s="1"/>
  <c r="G359" i="19" s="1"/>
  <c r="G360" i="19" s="1"/>
  <c r="G361" i="19" s="1"/>
  <c r="G362" i="19" s="1"/>
  <c r="G363" i="19" s="1"/>
  <c r="G364" i="19" s="1"/>
  <c r="G365" i="19" s="1"/>
  <c r="G366" i="19" s="1"/>
  <c r="G367" i="19" s="1"/>
  <c r="G368" i="19" s="1"/>
  <c r="G369" i="19" s="1"/>
  <c r="G370" i="19" s="1"/>
  <c r="G371" i="19" s="1"/>
  <c r="G372" i="19" s="1"/>
  <c r="G373" i="19" s="1"/>
  <c r="G374" i="19" s="1"/>
  <c r="G375" i="19" s="1"/>
  <c r="G376" i="19" s="1"/>
  <c r="G377" i="19" s="1"/>
  <c r="G378" i="19" s="1"/>
  <c r="G379" i="19" s="1"/>
  <c r="G380" i="19" s="1"/>
  <c r="G381" i="19" s="1"/>
  <c r="G382" i="19" s="1"/>
  <c r="G383" i="19" s="1"/>
  <c r="G384" i="19" s="1"/>
  <c r="G385" i="19" s="1"/>
  <c r="G386" i="19" s="1"/>
  <c r="G387" i="19" s="1"/>
  <c r="G388" i="19" s="1"/>
  <c r="G389" i="19" s="1"/>
  <c r="G390" i="19" s="1"/>
  <c r="G391" i="19" s="1"/>
  <c r="G392" i="19" s="1"/>
  <c r="G393" i="19" s="1"/>
  <c r="G394" i="19" s="1"/>
  <c r="G395" i="19" s="1"/>
  <c r="G396" i="19" s="1"/>
  <c r="G397" i="19" s="1"/>
  <c r="G398" i="19" s="1"/>
  <c r="G399" i="19" s="1"/>
  <c r="G400" i="19" s="1"/>
  <c r="G401" i="19" s="1"/>
  <c r="G402" i="19" s="1"/>
  <c r="G403" i="19" s="1"/>
  <c r="G404" i="19" s="1"/>
  <c r="G405" i="19" s="1"/>
  <c r="G406" i="19" s="1"/>
  <c r="G407" i="19" s="1"/>
  <c r="G408" i="19" s="1"/>
  <c r="G409" i="19" s="1"/>
  <c r="G410" i="19" s="1"/>
  <c r="G411" i="19" s="1"/>
  <c r="G412" i="19" s="1"/>
  <c r="G413" i="19" s="1"/>
  <c r="G414" i="19" s="1"/>
  <c r="G415" i="19" s="1"/>
  <c r="G416" i="19" s="1"/>
  <c r="G417" i="19" s="1"/>
  <c r="G418" i="19" s="1"/>
  <c r="G419" i="19" s="1"/>
  <c r="G420" i="19" s="1"/>
  <c r="G421" i="19" s="1"/>
  <c r="G422" i="19" s="1"/>
  <c r="G423" i="19" s="1"/>
  <c r="G424" i="19" s="1"/>
  <c r="G425" i="19" s="1"/>
  <c r="G426" i="19" s="1"/>
  <c r="G427" i="19" s="1"/>
  <c r="G428" i="19" s="1"/>
  <c r="G429" i="19" s="1"/>
  <c r="G430" i="19" s="1"/>
  <c r="G431" i="19" s="1"/>
  <c r="G432" i="19" s="1"/>
  <c r="G433" i="19" s="1"/>
  <c r="G434" i="19" s="1"/>
  <c r="G435" i="19" s="1"/>
  <c r="G436" i="19" s="1"/>
  <c r="G437" i="19" s="1"/>
  <c r="G438" i="19" s="1"/>
  <c r="G439" i="19" s="1"/>
  <c r="G440" i="19" s="1"/>
  <c r="G441" i="19" s="1"/>
  <c r="G442" i="19" s="1"/>
  <c r="G443" i="19" s="1"/>
  <c r="G444" i="19" s="1"/>
  <c r="G445" i="19" s="1"/>
  <c r="G446" i="19" s="1"/>
  <c r="G447" i="19" s="1"/>
  <c r="G448" i="19" s="1"/>
  <c r="G449" i="19" s="1"/>
  <c r="G450" i="19" s="1"/>
  <c r="G451" i="19" s="1"/>
  <c r="G452" i="19" s="1"/>
  <c r="G453" i="19" s="1"/>
  <c r="G454" i="19" s="1"/>
  <c r="G455" i="19" s="1"/>
  <c r="G456" i="19" s="1"/>
  <c r="G457" i="19" s="1"/>
  <c r="G458" i="19" s="1"/>
  <c r="G459" i="19" s="1"/>
  <c r="G460" i="19" s="1"/>
  <c r="G461" i="19" s="1"/>
  <c r="G462" i="19" s="1"/>
  <c r="G463" i="19" s="1"/>
  <c r="G464" i="19" s="1"/>
  <c r="G465" i="19" s="1"/>
  <c r="G466" i="19" s="1"/>
  <c r="G467" i="19" s="1"/>
  <c r="G468" i="19" s="1"/>
  <c r="G469" i="19" s="1"/>
  <c r="G470" i="19" s="1"/>
  <c r="G471" i="19" s="1"/>
  <c r="G472" i="19" s="1"/>
  <c r="G473" i="19" s="1"/>
  <c r="G474" i="19" s="1"/>
  <c r="G475" i="19" s="1"/>
  <c r="G476" i="19" s="1"/>
  <c r="G477" i="19" s="1"/>
  <c r="G478" i="19" s="1"/>
  <c r="G479" i="19" s="1"/>
  <c r="G480" i="19" s="1"/>
  <c r="G481" i="19" s="1"/>
  <c r="G482" i="19" s="1"/>
  <c r="G483" i="19" s="1"/>
  <c r="G484" i="19" s="1"/>
  <c r="G485" i="19" s="1"/>
  <c r="G486" i="19" s="1"/>
  <c r="G487" i="19" s="1"/>
  <c r="G488" i="19" s="1"/>
  <c r="G489" i="19" s="1"/>
  <c r="G490" i="19" s="1"/>
  <c r="G491" i="19" s="1"/>
  <c r="G492" i="19" s="1"/>
  <c r="G493" i="19" s="1"/>
  <c r="G494" i="19" s="1"/>
  <c r="G495" i="19" s="1"/>
  <c r="G496" i="19" s="1"/>
  <c r="G497" i="19" s="1"/>
  <c r="G498" i="19" s="1"/>
  <c r="G499" i="19" s="1"/>
  <c r="G500" i="19" s="1"/>
  <c r="G501" i="19" s="1"/>
  <c r="G502" i="19" s="1"/>
  <c r="G503" i="19" s="1"/>
  <c r="G504" i="19" s="1"/>
  <c r="G505" i="19" s="1"/>
  <c r="G506" i="19" s="1"/>
  <c r="G507" i="19" s="1"/>
  <c r="G508" i="19" s="1"/>
  <c r="G509" i="19" s="1"/>
  <c r="G510" i="19" s="1"/>
  <c r="G511" i="19" s="1"/>
  <c r="G512" i="19" s="1"/>
  <c r="G513" i="19" s="1"/>
  <c r="G514" i="19" s="1"/>
  <c r="G515" i="19" s="1"/>
  <c r="G516" i="19" s="1"/>
  <c r="G517" i="19" s="1"/>
  <c r="G518" i="19" s="1"/>
  <c r="G519" i="19" s="1"/>
  <c r="G520" i="19" s="1"/>
  <c r="G521" i="19" s="1"/>
  <c r="G522" i="19" s="1"/>
  <c r="G4" i="19"/>
  <c r="C6" i="18"/>
  <c r="J280" i="18" s="1"/>
  <c r="G5" i="18"/>
  <c r="G6" i="18" s="1"/>
  <c r="G7" i="18" s="1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G174" i="18" s="1"/>
  <c r="G175" i="18" s="1"/>
  <c r="G176" i="18" s="1"/>
  <c r="G177" i="18" s="1"/>
  <c r="G178" i="18" s="1"/>
  <c r="G179" i="18" s="1"/>
  <c r="G180" i="18" s="1"/>
  <c r="G181" i="18" s="1"/>
  <c r="G182" i="18" s="1"/>
  <c r="G183" i="18" s="1"/>
  <c r="G184" i="18" s="1"/>
  <c r="G185" i="18" s="1"/>
  <c r="G186" i="18" s="1"/>
  <c r="G187" i="18" s="1"/>
  <c r="G188" i="18" s="1"/>
  <c r="G189" i="18" s="1"/>
  <c r="G190" i="18" s="1"/>
  <c r="G191" i="18" s="1"/>
  <c r="G192" i="18" s="1"/>
  <c r="G193" i="18" s="1"/>
  <c r="G194" i="18" s="1"/>
  <c r="G195" i="18" s="1"/>
  <c r="G196" i="18" s="1"/>
  <c r="G197" i="18" s="1"/>
  <c r="G198" i="18" s="1"/>
  <c r="G199" i="18" s="1"/>
  <c r="G200" i="18" s="1"/>
  <c r="G201" i="18" s="1"/>
  <c r="G202" i="18" s="1"/>
  <c r="G203" i="18" s="1"/>
  <c r="G204" i="18" s="1"/>
  <c r="G205" i="18" s="1"/>
  <c r="G206" i="18" s="1"/>
  <c r="G207" i="18" s="1"/>
  <c r="G208" i="18" s="1"/>
  <c r="G209" i="18" s="1"/>
  <c r="G210" i="18" s="1"/>
  <c r="G211" i="18" s="1"/>
  <c r="G212" i="18" s="1"/>
  <c r="G213" i="18" s="1"/>
  <c r="G214" i="18" s="1"/>
  <c r="G215" i="18" s="1"/>
  <c r="G216" i="18" s="1"/>
  <c r="G217" i="18" s="1"/>
  <c r="G218" i="18" s="1"/>
  <c r="G219" i="18" s="1"/>
  <c r="G220" i="18" s="1"/>
  <c r="G221" i="18" s="1"/>
  <c r="G222" i="18" s="1"/>
  <c r="G223" i="18" s="1"/>
  <c r="G224" i="18" s="1"/>
  <c r="G225" i="18" s="1"/>
  <c r="G226" i="18" s="1"/>
  <c r="G227" i="18" s="1"/>
  <c r="G228" i="18" s="1"/>
  <c r="G229" i="18" s="1"/>
  <c r="G230" i="18" s="1"/>
  <c r="G231" i="18" s="1"/>
  <c r="G232" i="18" s="1"/>
  <c r="G233" i="18" s="1"/>
  <c r="G234" i="18" s="1"/>
  <c r="G235" i="18" s="1"/>
  <c r="G236" i="18" s="1"/>
  <c r="G237" i="18" s="1"/>
  <c r="G238" i="18" s="1"/>
  <c r="G239" i="18" s="1"/>
  <c r="G240" i="18" s="1"/>
  <c r="G241" i="18" s="1"/>
  <c r="G242" i="18" s="1"/>
  <c r="G243" i="18" s="1"/>
  <c r="G244" i="18" s="1"/>
  <c r="G245" i="18" s="1"/>
  <c r="G246" i="18" s="1"/>
  <c r="G247" i="18" s="1"/>
  <c r="G248" i="18" s="1"/>
  <c r="G249" i="18" s="1"/>
  <c r="G250" i="18" s="1"/>
  <c r="G251" i="18" s="1"/>
  <c r="G252" i="18" s="1"/>
  <c r="G253" i="18" s="1"/>
  <c r="G254" i="18" s="1"/>
  <c r="G255" i="18" s="1"/>
  <c r="G256" i="18" s="1"/>
  <c r="G257" i="18" s="1"/>
  <c r="G258" i="18" s="1"/>
  <c r="G259" i="18" s="1"/>
  <c r="G260" i="18" s="1"/>
  <c r="G261" i="18" s="1"/>
  <c r="G262" i="18" s="1"/>
  <c r="G263" i="18" s="1"/>
  <c r="G264" i="18" s="1"/>
  <c r="G265" i="18" s="1"/>
  <c r="G266" i="18" s="1"/>
  <c r="G267" i="18" s="1"/>
  <c r="G268" i="18" s="1"/>
  <c r="G269" i="18" s="1"/>
  <c r="G270" i="18" s="1"/>
  <c r="G271" i="18" s="1"/>
  <c r="G272" i="18" s="1"/>
  <c r="G273" i="18" s="1"/>
  <c r="G274" i="18" s="1"/>
  <c r="G275" i="18" s="1"/>
  <c r="G276" i="18" s="1"/>
  <c r="G277" i="18" s="1"/>
  <c r="G278" i="18" s="1"/>
  <c r="G279" i="18" s="1"/>
  <c r="G280" i="18" s="1"/>
  <c r="G281" i="18" s="1"/>
  <c r="G282" i="18" s="1"/>
  <c r="G283" i="18" s="1"/>
  <c r="G284" i="18" s="1"/>
  <c r="G285" i="18" s="1"/>
  <c r="G286" i="18" s="1"/>
  <c r="G287" i="18" s="1"/>
  <c r="G288" i="18" s="1"/>
  <c r="G289" i="18" s="1"/>
  <c r="G290" i="18" s="1"/>
  <c r="G291" i="18" s="1"/>
  <c r="G292" i="18" s="1"/>
  <c r="G293" i="18" s="1"/>
  <c r="G294" i="18" s="1"/>
  <c r="G295" i="18" s="1"/>
  <c r="G296" i="18" s="1"/>
  <c r="G297" i="18" s="1"/>
  <c r="G298" i="18" s="1"/>
  <c r="G299" i="18" s="1"/>
  <c r="G300" i="18" s="1"/>
  <c r="G301" i="18" s="1"/>
  <c r="G302" i="18" s="1"/>
  <c r="G303" i="18" s="1"/>
  <c r="G304" i="18" s="1"/>
  <c r="G305" i="18" s="1"/>
  <c r="G306" i="18" s="1"/>
  <c r="G307" i="18" s="1"/>
  <c r="G308" i="18" s="1"/>
  <c r="G309" i="18" s="1"/>
  <c r="G310" i="18" s="1"/>
  <c r="G311" i="18" s="1"/>
  <c r="G312" i="18" s="1"/>
  <c r="G313" i="18" s="1"/>
  <c r="G314" i="18" s="1"/>
  <c r="G315" i="18" s="1"/>
  <c r="G316" i="18" s="1"/>
  <c r="G317" i="18" s="1"/>
  <c r="G318" i="18" s="1"/>
  <c r="G319" i="18" s="1"/>
  <c r="G320" i="18" s="1"/>
  <c r="G321" i="18" s="1"/>
  <c r="G322" i="18" s="1"/>
  <c r="G323" i="18" s="1"/>
  <c r="G324" i="18" s="1"/>
  <c r="G325" i="18" s="1"/>
  <c r="G326" i="18" s="1"/>
  <c r="G327" i="18" s="1"/>
  <c r="G328" i="18" s="1"/>
  <c r="G329" i="18" s="1"/>
  <c r="G330" i="18" s="1"/>
  <c r="G331" i="18" s="1"/>
  <c r="G332" i="18" s="1"/>
  <c r="G333" i="18" s="1"/>
  <c r="G334" i="18" s="1"/>
  <c r="G335" i="18" s="1"/>
  <c r="G336" i="18" s="1"/>
  <c r="G337" i="18" s="1"/>
  <c r="G338" i="18" s="1"/>
  <c r="G339" i="18" s="1"/>
  <c r="G340" i="18" s="1"/>
  <c r="G341" i="18" s="1"/>
  <c r="G342" i="18" s="1"/>
  <c r="G343" i="18" s="1"/>
  <c r="G344" i="18" s="1"/>
  <c r="G345" i="18" s="1"/>
  <c r="G346" i="18" s="1"/>
  <c r="G347" i="18" s="1"/>
  <c r="G348" i="18" s="1"/>
  <c r="G349" i="18" s="1"/>
  <c r="G350" i="18" s="1"/>
  <c r="G351" i="18" s="1"/>
  <c r="G352" i="18" s="1"/>
  <c r="G353" i="18" s="1"/>
  <c r="G354" i="18" s="1"/>
  <c r="G355" i="18" s="1"/>
  <c r="G356" i="18" s="1"/>
  <c r="G357" i="18" s="1"/>
  <c r="G358" i="18" s="1"/>
  <c r="G359" i="18" s="1"/>
  <c r="G360" i="18" s="1"/>
  <c r="G361" i="18" s="1"/>
  <c r="G362" i="18" s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4" i="18"/>
  <c r="J250" i="17"/>
  <c r="J183" i="17"/>
  <c r="J119" i="17"/>
  <c r="J91" i="17"/>
  <c r="J88" i="17"/>
  <c r="J70" i="17"/>
  <c r="J56" i="17"/>
  <c r="J54" i="17"/>
  <c r="J38" i="17"/>
  <c r="J24" i="17"/>
  <c r="J22" i="17"/>
  <c r="J6" i="17"/>
  <c r="C6" i="17"/>
  <c r="J318" i="17" s="1"/>
  <c r="G4" i="17"/>
  <c r="G5" i="17" s="1"/>
  <c r="G6" i="17" s="1"/>
  <c r="G7" i="17" s="1"/>
  <c r="G8" i="17" s="1"/>
  <c r="G9" i="17" s="1"/>
  <c r="G10" i="17" s="1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24" i="17" s="1"/>
  <c r="G25" i="17" s="1"/>
  <c r="G26" i="17" s="1"/>
  <c r="G27" i="17" s="1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G47" i="17" s="1"/>
  <c r="G48" i="17" s="1"/>
  <c r="G49" i="17" s="1"/>
  <c r="G50" i="17" s="1"/>
  <c r="G51" i="17" s="1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71" i="17" s="1"/>
  <c r="G72" i="17" s="1"/>
  <c r="G73" i="17" s="1"/>
  <c r="G74" i="17" s="1"/>
  <c r="G75" i="17" s="1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G95" i="17" s="1"/>
  <c r="G96" i="17" s="1"/>
  <c r="G97" i="17" s="1"/>
  <c r="G98" i="17" s="1"/>
  <c r="G99" i="17" s="1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G132" i="17" s="1"/>
  <c r="G133" i="17" s="1"/>
  <c r="G134" i="17" s="1"/>
  <c r="G135" i="17" s="1"/>
  <c r="G136" i="17" s="1"/>
  <c r="G137" i="17" s="1"/>
  <c r="G138" i="17" s="1"/>
  <c r="G139" i="17" s="1"/>
  <c r="G140" i="17" s="1"/>
  <c r="G141" i="17" s="1"/>
  <c r="G142" i="17" s="1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G169" i="17" s="1"/>
  <c r="G170" i="17" s="1"/>
  <c r="G171" i="17" s="1"/>
  <c r="G172" i="17" s="1"/>
  <c r="G173" i="17" s="1"/>
  <c r="G174" i="17" s="1"/>
  <c r="G175" i="17" s="1"/>
  <c r="G176" i="17" s="1"/>
  <c r="G177" i="17" s="1"/>
  <c r="G178" i="17" s="1"/>
  <c r="G179" i="17" s="1"/>
  <c r="G180" i="17" s="1"/>
  <c r="G181" i="17" s="1"/>
  <c r="G182" i="17" s="1"/>
  <c r="G183" i="17" s="1"/>
  <c r="G184" i="17" s="1"/>
  <c r="G185" i="17" s="1"/>
  <c r="G186" i="17" s="1"/>
  <c r="G187" i="17" s="1"/>
  <c r="G188" i="17" s="1"/>
  <c r="G189" i="17" s="1"/>
  <c r="G190" i="17" s="1"/>
  <c r="G191" i="17" s="1"/>
  <c r="G192" i="17" s="1"/>
  <c r="G193" i="17" s="1"/>
  <c r="G194" i="17" s="1"/>
  <c r="G195" i="17" s="1"/>
  <c r="G196" i="17" s="1"/>
  <c r="G197" i="17" s="1"/>
  <c r="G198" i="17" s="1"/>
  <c r="G199" i="17" s="1"/>
  <c r="G200" i="17" s="1"/>
  <c r="G201" i="17" s="1"/>
  <c r="G202" i="17" s="1"/>
  <c r="G203" i="17" s="1"/>
  <c r="G204" i="17" s="1"/>
  <c r="G205" i="17" s="1"/>
  <c r="G206" i="17" s="1"/>
  <c r="G207" i="17" s="1"/>
  <c r="G208" i="17" s="1"/>
  <c r="G209" i="17" s="1"/>
  <c r="G210" i="17" s="1"/>
  <c r="G211" i="17" s="1"/>
  <c r="G212" i="17" s="1"/>
  <c r="G213" i="17" s="1"/>
  <c r="G214" i="17" s="1"/>
  <c r="G215" i="17" s="1"/>
  <c r="G216" i="17" s="1"/>
  <c r="G217" i="17" s="1"/>
  <c r="G218" i="17" s="1"/>
  <c r="G219" i="17" s="1"/>
  <c r="G220" i="17" s="1"/>
  <c r="G221" i="17" s="1"/>
  <c r="G222" i="17" s="1"/>
  <c r="G223" i="17" s="1"/>
  <c r="G224" i="17" s="1"/>
  <c r="G225" i="17" s="1"/>
  <c r="G226" i="17" s="1"/>
  <c r="G227" i="17" s="1"/>
  <c r="G228" i="17" s="1"/>
  <c r="G229" i="17" s="1"/>
  <c r="G230" i="17" s="1"/>
  <c r="G231" i="17" s="1"/>
  <c r="G232" i="17" s="1"/>
  <c r="G233" i="17" s="1"/>
  <c r="G234" i="17" s="1"/>
  <c r="G235" i="17" s="1"/>
  <c r="G236" i="17" s="1"/>
  <c r="G237" i="17" s="1"/>
  <c r="G238" i="17" s="1"/>
  <c r="G239" i="17" s="1"/>
  <c r="G240" i="17" s="1"/>
  <c r="G241" i="17" s="1"/>
  <c r="G242" i="17" s="1"/>
  <c r="G243" i="17" s="1"/>
  <c r="G244" i="17" s="1"/>
  <c r="G245" i="17" s="1"/>
  <c r="G246" i="17" s="1"/>
  <c r="G247" i="17" s="1"/>
  <c r="G248" i="17" s="1"/>
  <c r="G249" i="17" s="1"/>
  <c r="G250" i="17" s="1"/>
  <c r="G251" i="17" s="1"/>
  <c r="G252" i="17" s="1"/>
  <c r="G253" i="17" s="1"/>
  <c r="G254" i="17" s="1"/>
  <c r="G255" i="17" s="1"/>
  <c r="G256" i="17" s="1"/>
  <c r="G257" i="17" s="1"/>
  <c r="G258" i="17" s="1"/>
  <c r="G259" i="17" s="1"/>
  <c r="G260" i="17" s="1"/>
  <c r="G261" i="17" s="1"/>
  <c r="G262" i="17" s="1"/>
  <c r="G263" i="17" s="1"/>
  <c r="G264" i="17" s="1"/>
  <c r="G265" i="17" s="1"/>
  <c r="G266" i="17" s="1"/>
  <c r="G267" i="17" s="1"/>
  <c r="G268" i="17" s="1"/>
  <c r="G269" i="17" s="1"/>
  <c r="G270" i="17" s="1"/>
  <c r="G271" i="17" s="1"/>
  <c r="G272" i="17" s="1"/>
  <c r="G273" i="17" s="1"/>
  <c r="G274" i="17" s="1"/>
  <c r="G275" i="17" s="1"/>
  <c r="G276" i="17" s="1"/>
  <c r="G277" i="17" s="1"/>
  <c r="G278" i="17" s="1"/>
  <c r="G279" i="17" s="1"/>
  <c r="G280" i="17" s="1"/>
  <c r="G281" i="17" s="1"/>
  <c r="G282" i="17" s="1"/>
  <c r="G283" i="17" s="1"/>
  <c r="G284" i="17" s="1"/>
  <c r="G285" i="17" s="1"/>
  <c r="G286" i="17" s="1"/>
  <c r="G287" i="17" s="1"/>
  <c r="G288" i="17" s="1"/>
  <c r="G289" i="17" s="1"/>
  <c r="G290" i="17" s="1"/>
  <c r="G291" i="17" s="1"/>
  <c r="G292" i="17" s="1"/>
  <c r="G293" i="17" s="1"/>
  <c r="G294" i="17" s="1"/>
  <c r="G295" i="17" s="1"/>
  <c r="G296" i="17" s="1"/>
  <c r="G297" i="17" s="1"/>
  <c r="G298" i="17" s="1"/>
  <c r="G299" i="17" s="1"/>
  <c r="G300" i="17" s="1"/>
  <c r="G301" i="17" s="1"/>
  <c r="G302" i="17" s="1"/>
  <c r="G303" i="17" s="1"/>
  <c r="G304" i="17" s="1"/>
  <c r="G305" i="17" s="1"/>
  <c r="G306" i="17" s="1"/>
  <c r="G307" i="17" s="1"/>
  <c r="G308" i="17" s="1"/>
  <c r="G309" i="17" s="1"/>
  <c r="G310" i="17" s="1"/>
  <c r="G311" i="17" s="1"/>
  <c r="G312" i="17" s="1"/>
  <c r="G313" i="17" s="1"/>
  <c r="G314" i="17" s="1"/>
  <c r="G315" i="17" s="1"/>
  <c r="G316" i="17" s="1"/>
  <c r="G317" i="17" s="1"/>
  <c r="G318" i="17" s="1"/>
  <c r="G319" i="17" s="1"/>
  <c r="G320" i="17" s="1"/>
  <c r="G321" i="17" s="1"/>
  <c r="G322" i="17" s="1"/>
  <c r="G323" i="17" s="1"/>
  <c r="G324" i="17" s="1"/>
  <c r="G325" i="17" s="1"/>
  <c r="G326" i="17" s="1"/>
  <c r="G327" i="17" s="1"/>
  <c r="G328" i="17" s="1"/>
  <c r="G329" i="17" s="1"/>
  <c r="G330" i="17" s="1"/>
  <c r="G331" i="17" s="1"/>
  <c r="G332" i="17" s="1"/>
  <c r="G333" i="17" s="1"/>
  <c r="G334" i="17" s="1"/>
  <c r="G335" i="17" s="1"/>
  <c r="G336" i="17" s="1"/>
  <c r="G337" i="17" s="1"/>
  <c r="G338" i="17" s="1"/>
  <c r="G339" i="17" s="1"/>
  <c r="G340" i="17" s="1"/>
  <c r="G341" i="17" s="1"/>
  <c r="G342" i="17" s="1"/>
  <c r="G343" i="17" s="1"/>
  <c r="G344" i="17" s="1"/>
  <c r="G345" i="17" s="1"/>
  <c r="G346" i="17" s="1"/>
  <c r="G347" i="17" s="1"/>
  <c r="G348" i="17" s="1"/>
  <c r="G349" i="17" s="1"/>
  <c r="G350" i="17" s="1"/>
  <c r="G351" i="17" s="1"/>
  <c r="G352" i="17" s="1"/>
  <c r="G353" i="17" s="1"/>
  <c r="G354" i="17" s="1"/>
  <c r="G355" i="17" s="1"/>
  <c r="G356" i="17" s="1"/>
  <c r="G357" i="17" s="1"/>
  <c r="G358" i="17" s="1"/>
  <c r="G359" i="17" s="1"/>
  <c r="G360" i="17" s="1"/>
  <c r="G361" i="17" s="1"/>
  <c r="G362" i="17" s="1"/>
  <c r="G363" i="17" s="1"/>
  <c r="G364" i="17" s="1"/>
  <c r="G365" i="17" s="1"/>
  <c r="G366" i="17" s="1"/>
  <c r="G367" i="17" s="1"/>
  <c r="G368" i="17" s="1"/>
  <c r="G369" i="17" s="1"/>
  <c r="G370" i="17" s="1"/>
  <c r="G371" i="17" s="1"/>
  <c r="G372" i="17" s="1"/>
  <c r="G373" i="17" s="1"/>
  <c r="G374" i="17" s="1"/>
  <c r="G375" i="17" s="1"/>
  <c r="G376" i="17" s="1"/>
  <c r="G377" i="17" s="1"/>
  <c r="G378" i="17" s="1"/>
  <c r="G379" i="17" s="1"/>
  <c r="G380" i="17" s="1"/>
  <c r="G381" i="17" s="1"/>
  <c r="G382" i="17" s="1"/>
  <c r="G383" i="17" s="1"/>
  <c r="G384" i="17" s="1"/>
  <c r="G385" i="17" s="1"/>
  <c r="G386" i="17" s="1"/>
  <c r="G387" i="17" s="1"/>
  <c r="G388" i="17" s="1"/>
  <c r="G389" i="17" s="1"/>
  <c r="G390" i="17" s="1"/>
  <c r="G391" i="17" s="1"/>
  <c r="G392" i="17" s="1"/>
  <c r="G393" i="17" s="1"/>
  <c r="G394" i="17" s="1"/>
  <c r="G395" i="17" s="1"/>
  <c r="G396" i="17" s="1"/>
  <c r="G397" i="17" s="1"/>
  <c r="G398" i="17" s="1"/>
  <c r="G399" i="17" s="1"/>
  <c r="G400" i="17" s="1"/>
  <c r="G401" i="17" s="1"/>
  <c r="G402" i="17" s="1"/>
  <c r="G403" i="17" s="1"/>
  <c r="G404" i="17" s="1"/>
  <c r="G405" i="17" s="1"/>
  <c r="G406" i="17" s="1"/>
  <c r="G407" i="17" s="1"/>
  <c r="G408" i="17" s="1"/>
  <c r="G409" i="17" s="1"/>
  <c r="G410" i="17" s="1"/>
  <c r="G411" i="17" s="1"/>
  <c r="G412" i="17" s="1"/>
  <c r="G413" i="17" s="1"/>
  <c r="G414" i="17" s="1"/>
  <c r="G415" i="17" s="1"/>
  <c r="G416" i="17" s="1"/>
  <c r="G417" i="17" s="1"/>
  <c r="G418" i="17" s="1"/>
  <c r="G419" i="17" s="1"/>
  <c r="G420" i="17" s="1"/>
  <c r="G421" i="17" s="1"/>
  <c r="G422" i="17" s="1"/>
  <c r="G423" i="17" s="1"/>
  <c r="G424" i="17" s="1"/>
  <c r="G425" i="17" s="1"/>
  <c r="G426" i="17" s="1"/>
  <c r="G427" i="17" s="1"/>
  <c r="G428" i="17" s="1"/>
  <c r="G429" i="17" s="1"/>
  <c r="G430" i="17" s="1"/>
  <c r="G431" i="17" s="1"/>
  <c r="G432" i="17" s="1"/>
  <c r="G433" i="17" s="1"/>
  <c r="G434" i="17" s="1"/>
  <c r="G435" i="17" s="1"/>
  <c r="G436" i="17" s="1"/>
  <c r="G437" i="17" s="1"/>
  <c r="G438" i="17" s="1"/>
  <c r="G439" i="17" s="1"/>
  <c r="G440" i="17" s="1"/>
  <c r="G441" i="17" s="1"/>
  <c r="G442" i="17" s="1"/>
  <c r="G443" i="17" s="1"/>
  <c r="G444" i="17" s="1"/>
  <c r="G445" i="17" s="1"/>
  <c r="G446" i="17" s="1"/>
  <c r="G447" i="17" s="1"/>
  <c r="G448" i="17" s="1"/>
  <c r="G449" i="17" s="1"/>
  <c r="G450" i="17" s="1"/>
  <c r="G451" i="17" s="1"/>
  <c r="G452" i="17" s="1"/>
  <c r="G453" i="17" s="1"/>
  <c r="G454" i="17" s="1"/>
  <c r="G455" i="17" s="1"/>
  <c r="G456" i="17" s="1"/>
  <c r="G457" i="17" s="1"/>
  <c r="G458" i="17" s="1"/>
  <c r="G459" i="17" s="1"/>
  <c r="G460" i="17" s="1"/>
  <c r="G461" i="17" s="1"/>
  <c r="G462" i="17" s="1"/>
  <c r="G463" i="17" s="1"/>
  <c r="G464" i="17" s="1"/>
  <c r="G465" i="17" s="1"/>
  <c r="G466" i="17" s="1"/>
  <c r="G467" i="17" s="1"/>
  <c r="G468" i="17" s="1"/>
  <c r="G469" i="17" s="1"/>
  <c r="G470" i="17" s="1"/>
  <c r="G471" i="17" s="1"/>
  <c r="G472" i="17" s="1"/>
  <c r="G473" i="17" s="1"/>
  <c r="G474" i="17" s="1"/>
  <c r="G475" i="17" s="1"/>
  <c r="G476" i="17" s="1"/>
  <c r="G477" i="17" s="1"/>
  <c r="G478" i="17" s="1"/>
  <c r="G479" i="17" s="1"/>
  <c r="G480" i="17" s="1"/>
  <c r="G481" i="17" s="1"/>
  <c r="G482" i="17" s="1"/>
  <c r="G483" i="17" s="1"/>
  <c r="G484" i="17" s="1"/>
  <c r="G485" i="17" s="1"/>
  <c r="G486" i="17" s="1"/>
  <c r="G487" i="17" s="1"/>
  <c r="G488" i="17" s="1"/>
  <c r="G489" i="17" s="1"/>
  <c r="G490" i="17" s="1"/>
  <c r="G491" i="17" s="1"/>
  <c r="G492" i="17" s="1"/>
  <c r="G493" i="17" s="1"/>
  <c r="G494" i="17" s="1"/>
  <c r="G495" i="17" s="1"/>
  <c r="G496" i="17" s="1"/>
  <c r="G497" i="17" s="1"/>
  <c r="G498" i="17" s="1"/>
  <c r="G499" i="17" s="1"/>
  <c r="G500" i="17" s="1"/>
  <c r="G501" i="17" s="1"/>
  <c r="G502" i="17" s="1"/>
  <c r="G503" i="17" s="1"/>
  <c r="G504" i="17" s="1"/>
  <c r="G505" i="17" s="1"/>
  <c r="G506" i="17" s="1"/>
  <c r="G507" i="17" s="1"/>
  <c r="G508" i="17" s="1"/>
  <c r="G509" i="17" s="1"/>
  <c r="G510" i="17" s="1"/>
  <c r="G511" i="17" s="1"/>
  <c r="G512" i="17" s="1"/>
  <c r="G513" i="17" s="1"/>
  <c r="G514" i="17" s="1"/>
  <c r="G515" i="17" s="1"/>
  <c r="G516" i="17" s="1"/>
  <c r="G517" i="17" s="1"/>
  <c r="G518" i="17" s="1"/>
  <c r="G519" i="17" s="1"/>
  <c r="G520" i="17" s="1"/>
  <c r="G521" i="17" s="1"/>
  <c r="G522" i="17" s="1"/>
  <c r="J127" i="16"/>
  <c r="J75" i="16"/>
  <c r="J62" i="16"/>
  <c r="J11" i="16"/>
  <c r="C6" i="16"/>
  <c r="J188" i="16" s="1"/>
  <c r="G4" i="16"/>
  <c r="G5" i="16" s="1"/>
  <c r="G6" i="16" s="1"/>
  <c r="G7" i="16" s="1"/>
  <c r="G8" i="16" s="1"/>
  <c r="G9" i="16" s="1"/>
  <c r="G10" i="16" s="1"/>
  <c r="G11" i="16" s="1"/>
  <c r="G12" i="16" s="1"/>
  <c r="G13" i="16" s="1"/>
  <c r="G14" i="16" s="1"/>
  <c r="G15" i="16" s="1"/>
  <c r="G16" i="16" s="1"/>
  <c r="G17" i="16" s="1"/>
  <c r="G18" i="16" s="1"/>
  <c r="G19" i="16" s="1"/>
  <c r="G20" i="16" s="1"/>
  <c r="G21" i="16" s="1"/>
  <c r="G22" i="16" s="1"/>
  <c r="G23" i="16" s="1"/>
  <c r="G24" i="16" s="1"/>
  <c r="G25" i="16" s="1"/>
  <c r="G26" i="16" s="1"/>
  <c r="G27" i="16" s="1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47" i="16" s="1"/>
  <c r="G48" i="16" s="1"/>
  <c r="G49" i="16" s="1"/>
  <c r="G50" i="16" s="1"/>
  <c r="G51" i="16" s="1"/>
  <c r="G52" i="16" s="1"/>
  <c r="G53" i="16" s="1"/>
  <c r="G54" i="16" s="1"/>
  <c r="G55" i="16" s="1"/>
  <c r="G56" i="16" s="1"/>
  <c r="G57" i="16" s="1"/>
  <c r="G58" i="16" s="1"/>
  <c r="G59" i="16" s="1"/>
  <c r="G60" i="16" s="1"/>
  <c r="G61" i="16" s="1"/>
  <c r="G62" i="16" s="1"/>
  <c r="G63" i="16" s="1"/>
  <c r="G64" i="16" s="1"/>
  <c r="G65" i="16" s="1"/>
  <c r="G66" i="16" s="1"/>
  <c r="G67" i="16" s="1"/>
  <c r="G68" i="16" s="1"/>
  <c r="G69" i="16" s="1"/>
  <c r="G70" i="16" s="1"/>
  <c r="G71" i="16" s="1"/>
  <c r="G72" i="16" s="1"/>
  <c r="G73" i="16" s="1"/>
  <c r="G74" i="16" s="1"/>
  <c r="G75" i="16" s="1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G95" i="16" s="1"/>
  <c r="G96" i="16" s="1"/>
  <c r="G97" i="16" s="1"/>
  <c r="G98" i="16" s="1"/>
  <c r="G99" i="16" s="1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G119" i="16" s="1"/>
  <c r="G120" i="16" s="1"/>
  <c r="G121" i="16" s="1"/>
  <c r="G122" i="16" s="1"/>
  <c r="G123" i="16" s="1"/>
  <c r="G124" i="16" s="1"/>
  <c r="G125" i="16" s="1"/>
  <c r="G126" i="16" s="1"/>
  <c r="G127" i="16" s="1"/>
  <c r="G128" i="16" s="1"/>
  <c r="G129" i="16" s="1"/>
  <c r="G130" i="16" s="1"/>
  <c r="G131" i="16" s="1"/>
  <c r="G132" i="16" s="1"/>
  <c r="G133" i="16" s="1"/>
  <c r="G134" i="16" s="1"/>
  <c r="G135" i="16" s="1"/>
  <c r="G136" i="16" s="1"/>
  <c r="G137" i="16" s="1"/>
  <c r="G138" i="16" s="1"/>
  <c r="G139" i="16" s="1"/>
  <c r="G140" i="16" s="1"/>
  <c r="G141" i="16" s="1"/>
  <c r="G142" i="16" s="1"/>
  <c r="G143" i="16" s="1"/>
  <c r="G144" i="16" s="1"/>
  <c r="G145" i="16" s="1"/>
  <c r="G146" i="16" s="1"/>
  <c r="G147" i="16" s="1"/>
  <c r="G148" i="16" s="1"/>
  <c r="G149" i="16" s="1"/>
  <c r="G150" i="16" s="1"/>
  <c r="G151" i="16" s="1"/>
  <c r="G152" i="16" s="1"/>
  <c r="G153" i="16" s="1"/>
  <c r="G154" i="16" s="1"/>
  <c r="G155" i="16" s="1"/>
  <c r="G156" i="16" s="1"/>
  <c r="G157" i="16" s="1"/>
  <c r="G158" i="16" s="1"/>
  <c r="G159" i="16" s="1"/>
  <c r="G160" i="16" s="1"/>
  <c r="G161" i="16" s="1"/>
  <c r="G162" i="16" s="1"/>
  <c r="G163" i="16" s="1"/>
  <c r="G164" i="16" s="1"/>
  <c r="G165" i="16" s="1"/>
  <c r="G166" i="16" s="1"/>
  <c r="G167" i="16" s="1"/>
  <c r="G168" i="16" s="1"/>
  <c r="G169" i="16" s="1"/>
  <c r="G170" i="16" s="1"/>
  <c r="G171" i="16" s="1"/>
  <c r="G172" i="16" s="1"/>
  <c r="G173" i="16" s="1"/>
  <c r="G174" i="16" s="1"/>
  <c r="G175" i="16" s="1"/>
  <c r="G176" i="16" s="1"/>
  <c r="G177" i="16" s="1"/>
  <c r="G178" i="16" s="1"/>
  <c r="G179" i="16" s="1"/>
  <c r="G180" i="16" s="1"/>
  <c r="G181" i="16" s="1"/>
  <c r="G182" i="16" s="1"/>
  <c r="G183" i="16" s="1"/>
  <c r="G184" i="16" s="1"/>
  <c r="G185" i="16" s="1"/>
  <c r="G186" i="16" s="1"/>
  <c r="G187" i="16" s="1"/>
  <c r="G188" i="16" s="1"/>
  <c r="G189" i="16" s="1"/>
  <c r="G190" i="16" s="1"/>
  <c r="G191" i="16" s="1"/>
  <c r="G192" i="16" s="1"/>
  <c r="G193" i="16" s="1"/>
  <c r="G194" i="16" s="1"/>
  <c r="G195" i="16" s="1"/>
  <c r="G196" i="16" s="1"/>
  <c r="G197" i="16" s="1"/>
  <c r="G198" i="16" s="1"/>
  <c r="G199" i="16" s="1"/>
  <c r="G200" i="16" s="1"/>
  <c r="G201" i="16" s="1"/>
  <c r="G202" i="16" s="1"/>
  <c r="G203" i="16" s="1"/>
  <c r="G204" i="16" s="1"/>
  <c r="G205" i="16" s="1"/>
  <c r="G206" i="16" s="1"/>
  <c r="G207" i="16" s="1"/>
  <c r="G208" i="16" s="1"/>
  <c r="G209" i="16" s="1"/>
  <c r="G210" i="16" s="1"/>
  <c r="G211" i="16" s="1"/>
  <c r="G212" i="16" s="1"/>
  <c r="G213" i="16" s="1"/>
  <c r="G214" i="16" s="1"/>
  <c r="G215" i="16" s="1"/>
  <c r="G216" i="16" s="1"/>
  <c r="G217" i="16" s="1"/>
  <c r="G218" i="16" s="1"/>
  <c r="G219" i="16" s="1"/>
  <c r="G220" i="16" s="1"/>
  <c r="G221" i="16" s="1"/>
  <c r="G222" i="16" s="1"/>
  <c r="G223" i="16" s="1"/>
  <c r="G224" i="16" s="1"/>
  <c r="G225" i="16" s="1"/>
  <c r="G226" i="16" s="1"/>
  <c r="G227" i="16" s="1"/>
  <c r="G228" i="16" s="1"/>
  <c r="G229" i="16" s="1"/>
  <c r="G230" i="16" s="1"/>
  <c r="G231" i="16" s="1"/>
  <c r="G232" i="16" s="1"/>
  <c r="G233" i="16" s="1"/>
  <c r="G234" i="16" s="1"/>
  <c r="G235" i="16" s="1"/>
  <c r="G236" i="16" s="1"/>
  <c r="G237" i="16" s="1"/>
  <c r="G238" i="16" s="1"/>
  <c r="G239" i="16" s="1"/>
  <c r="G240" i="16" s="1"/>
  <c r="G241" i="16" s="1"/>
  <c r="G242" i="16" s="1"/>
  <c r="G243" i="16" s="1"/>
  <c r="G244" i="16" s="1"/>
  <c r="G245" i="16" s="1"/>
  <c r="G246" i="16" s="1"/>
  <c r="G247" i="16" s="1"/>
  <c r="G248" i="16" s="1"/>
  <c r="G249" i="16" s="1"/>
  <c r="G250" i="16" s="1"/>
  <c r="G251" i="16" s="1"/>
  <c r="G252" i="16" s="1"/>
  <c r="G253" i="16" s="1"/>
  <c r="G254" i="16" s="1"/>
  <c r="G255" i="16" s="1"/>
  <c r="G256" i="16" s="1"/>
  <c r="G257" i="16" s="1"/>
  <c r="G258" i="16" s="1"/>
  <c r="G259" i="16" s="1"/>
  <c r="G260" i="16" s="1"/>
  <c r="G261" i="16" s="1"/>
  <c r="G262" i="16" s="1"/>
  <c r="G263" i="16" s="1"/>
  <c r="G264" i="16" s="1"/>
  <c r="G265" i="16" s="1"/>
  <c r="G266" i="16" s="1"/>
  <c r="G267" i="16" s="1"/>
  <c r="G268" i="16" s="1"/>
  <c r="G269" i="16" s="1"/>
  <c r="G270" i="16" s="1"/>
  <c r="G271" i="16" s="1"/>
  <c r="G272" i="16" s="1"/>
  <c r="G273" i="16" s="1"/>
  <c r="G274" i="16" s="1"/>
  <c r="G275" i="16" s="1"/>
  <c r="G276" i="16" s="1"/>
  <c r="G277" i="16" s="1"/>
  <c r="G278" i="16" s="1"/>
  <c r="G279" i="16" s="1"/>
  <c r="G280" i="16" s="1"/>
  <c r="G281" i="16" s="1"/>
  <c r="G282" i="16" s="1"/>
  <c r="G283" i="16" s="1"/>
  <c r="G284" i="16" s="1"/>
  <c r="G285" i="16" s="1"/>
  <c r="G286" i="16" s="1"/>
  <c r="G287" i="16" s="1"/>
  <c r="G288" i="16" s="1"/>
  <c r="G289" i="16" s="1"/>
  <c r="G290" i="16" s="1"/>
  <c r="G291" i="16" s="1"/>
  <c r="G292" i="16" s="1"/>
  <c r="G293" i="16" s="1"/>
  <c r="G294" i="16" s="1"/>
  <c r="G295" i="16" s="1"/>
  <c r="G296" i="16" s="1"/>
  <c r="G297" i="16" s="1"/>
  <c r="G298" i="16" s="1"/>
  <c r="G299" i="16" s="1"/>
  <c r="G300" i="16" s="1"/>
  <c r="G301" i="16" s="1"/>
  <c r="G302" i="16" s="1"/>
  <c r="G303" i="16" s="1"/>
  <c r="G304" i="16" s="1"/>
  <c r="G305" i="16" s="1"/>
  <c r="G306" i="16" s="1"/>
  <c r="G307" i="16" s="1"/>
  <c r="G308" i="16" s="1"/>
  <c r="G309" i="16" s="1"/>
  <c r="G310" i="16" s="1"/>
  <c r="G311" i="16" s="1"/>
  <c r="G312" i="16" s="1"/>
  <c r="G313" i="16" s="1"/>
  <c r="G314" i="16" s="1"/>
  <c r="G315" i="16" s="1"/>
  <c r="G316" i="16" s="1"/>
  <c r="G317" i="16" s="1"/>
  <c r="G318" i="16" s="1"/>
  <c r="G319" i="16" s="1"/>
  <c r="G320" i="16" s="1"/>
  <c r="G321" i="16" s="1"/>
  <c r="G322" i="16" s="1"/>
  <c r="G323" i="16" s="1"/>
  <c r="G324" i="16" s="1"/>
  <c r="G325" i="16" s="1"/>
  <c r="G326" i="16" s="1"/>
  <c r="G327" i="16" s="1"/>
  <c r="G328" i="16" s="1"/>
  <c r="G329" i="16" s="1"/>
  <c r="G330" i="16" s="1"/>
  <c r="G331" i="16" s="1"/>
  <c r="G332" i="16" s="1"/>
  <c r="G333" i="16" s="1"/>
  <c r="G334" i="16" s="1"/>
  <c r="G335" i="16" s="1"/>
  <c r="G336" i="16" s="1"/>
  <c r="G337" i="16" s="1"/>
  <c r="G338" i="16" s="1"/>
  <c r="G339" i="16" s="1"/>
  <c r="G340" i="16" s="1"/>
  <c r="G341" i="16" s="1"/>
  <c r="G342" i="16" s="1"/>
  <c r="G343" i="16" s="1"/>
  <c r="G344" i="16" s="1"/>
  <c r="G345" i="16" s="1"/>
  <c r="G346" i="16" s="1"/>
  <c r="G347" i="16" s="1"/>
  <c r="G348" i="16" s="1"/>
  <c r="G349" i="16" s="1"/>
  <c r="G350" i="16" s="1"/>
  <c r="G351" i="16" s="1"/>
  <c r="G352" i="16" s="1"/>
  <c r="G353" i="16" s="1"/>
  <c r="G354" i="16" s="1"/>
  <c r="G355" i="16" s="1"/>
  <c r="G356" i="16" s="1"/>
  <c r="G357" i="16" s="1"/>
  <c r="G358" i="16" s="1"/>
  <c r="G359" i="16" s="1"/>
  <c r="G360" i="16" s="1"/>
  <c r="G361" i="16" s="1"/>
  <c r="G362" i="16" s="1"/>
  <c r="G363" i="16" s="1"/>
  <c r="G364" i="16" s="1"/>
  <c r="G365" i="16" s="1"/>
  <c r="G366" i="16" s="1"/>
  <c r="G367" i="16" s="1"/>
  <c r="G368" i="16" s="1"/>
  <c r="G369" i="16" s="1"/>
  <c r="G370" i="16" s="1"/>
  <c r="G371" i="16" s="1"/>
  <c r="G372" i="16" s="1"/>
  <c r="G373" i="16" s="1"/>
  <c r="G374" i="16" s="1"/>
  <c r="G375" i="16" s="1"/>
  <c r="G376" i="16" s="1"/>
  <c r="G377" i="16" s="1"/>
  <c r="G378" i="16" s="1"/>
  <c r="G379" i="16" s="1"/>
  <c r="G380" i="16" s="1"/>
  <c r="G381" i="16" s="1"/>
  <c r="G382" i="16" s="1"/>
  <c r="G383" i="16" s="1"/>
  <c r="G384" i="16" s="1"/>
  <c r="G385" i="16" s="1"/>
  <c r="G386" i="16" s="1"/>
  <c r="G387" i="16" s="1"/>
  <c r="G388" i="16" s="1"/>
  <c r="G389" i="16" s="1"/>
  <c r="G390" i="16" s="1"/>
  <c r="G391" i="16" s="1"/>
  <c r="G392" i="16" s="1"/>
  <c r="G393" i="16" s="1"/>
  <c r="G394" i="16" s="1"/>
  <c r="G395" i="16" s="1"/>
  <c r="G396" i="16" s="1"/>
  <c r="G397" i="16" s="1"/>
  <c r="G398" i="16" s="1"/>
  <c r="G399" i="16" s="1"/>
  <c r="G400" i="16" s="1"/>
  <c r="G401" i="16" s="1"/>
  <c r="G402" i="16" s="1"/>
  <c r="G403" i="16" s="1"/>
  <c r="G404" i="16" s="1"/>
  <c r="G405" i="16" s="1"/>
  <c r="G406" i="16" s="1"/>
  <c r="G407" i="16" s="1"/>
  <c r="G408" i="16" s="1"/>
  <c r="G409" i="16" s="1"/>
  <c r="G410" i="16" s="1"/>
  <c r="G411" i="16" s="1"/>
  <c r="G412" i="16" s="1"/>
  <c r="G413" i="16" s="1"/>
  <c r="G414" i="16" s="1"/>
  <c r="G415" i="16" s="1"/>
  <c r="G416" i="16" s="1"/>
  <c r="G417" i="16" s="1"/>
  <c r="G418" i="16" s="1"/>
  <c r="G419" i="16" s="1"/>
  <c r="G420" i="16" s="1"/>
  <c r="G421" i="16" s="1"/>
  <c r="G422" i="16" s="1"/>
  <c r="G423" i="16" s="1"/>
  <c r="G424" i="16" s="1"/>
  <c r="G425" i="16" s="1"/>
  <c r="G426" i="16" s="1"/>
  <c r="G427" i="16" s="1"/>
  <c r="G428" i="16" s="1"/>
  <c r="G429" i="16" s="1"/>
  <c r="G430" i="16" s="1"/>
  <c r="G431" i="16" s="1"/>
  <c r="G432" i="16" s="1"/>
  <c r="G433" i="16" s="1"/>
  <c r="G434" i="16" s="1"/>
  <c r="G435" i="16" s="1"/>
  <c r="G436" i="16" s="1"/>
  <c r="G437" i="16" s="1"/>
  <c r="G438" i="16" s="1"/>
  <c r="G439" i="16" s="1"/>
  <c r="G440" i="16" s="1"/>
  <c r="G441" i="16" s="1"/>
  <c r="G442" i="16" s="1"/>
  <c r="G443" i="16" s="1"/>
  <c r="G444" i="16" s="1"/>
  <c r="G445" i="16" s="1"/>
  <c r="G446" i="16" s="1"/>
  <c r="G447" i="16" s="1"/>
  <c r="G448" i="16" s="1"/>
  <c r="G449" i="16" s="1"/>
  <c r="G450" i="16" s="1"/>
  <c r="G451" i="16" s="1"/>
  <c r="G452" i="16" s="1"/>
  <c r="G453" i="16" s="1"/>
  <c r="G454" i="16" s="1"/>
  <c r="G455" i="16" s="1"/>
  <c r="G456" i="16" s="1"/>
  <c r="G457" i="16" s="1"/>
  <c r="G458" i="16" s="1"/>
  <c r="G459" i="16" s="1"/>
  <c r="G460" i="16" s="1"/>
  <c r="G461" i="16" s="1"/>
  <c r="G462" i="16" s="1"/>
  <c r="G463" i="16" s="1"/>
  <c r="G464" i="16" s="1"/>
  <c r="G465" i="16" s="1"/>
  <c r="G466" i="16" s="1"/>
  <c r="G467" i="16" s="1"/>
  <c r="G468" i="16" s="1"/>
  <c r="G469" i="16" s="1"/>
  <c r="G470" i="16" s="1"/>
  <c r="G471" i="16" s="1"/>
  <c r="G472" i="16" s="1"/>
  <c r="G473" i="16" s="1"/>
  <c r="G474" i="16" s="1"/>
  <c r="G475" i="16" s="1"/>
  <c r="G476" i="16" s="1"/>
  <c r="G477" i="16" s="1"/>
  <c r="G478" i="16" s="1"/>
  <c r="G479" i="16" s="1"/>
  <c r="G480" i="16" s="1"/>
  <c r="G481" i="16" s="1"/>
  <c r="G482" i="16" s="1"/>
  <c r="G483" i="16" s="1"/>
  <c r="G484" i="16" s="1"/>
  <c r="G485" i="16" s="1"/>
  <c r="G486" i="16" s="1"/>
  <c r="G487" i="16" s="1"/>
  <c r="G488" i="16" s="1"/>
  <c r="G489" i="16" s="1"/>
  <c r="G490" i="16" s="1"/>
  <c r="G491" i="16" s="1"/>
  <c r="G492" i="16" s="1"/>
  <c r="G493" i="16" s="1"/>
  <c r="G494" i="16" s="1"/>
  <c r="G495" i="16" s="1"/>
  <c r="G496" i="16" s="1"/>
  <c r="G497" i="16" s="1"/>
  <c r="G498" i="16" s="1"/>
  <c r="G499" i="16" s="1"/>
  <c r="G500" i="16" s="1"/>
  <c r="G501" i="16" s="1"/>
  <c r="G502" i="16" s="1"/>
  <c r="G503" i="16" s="1"/>
  <c r="G504" i="16" s="1"/>
  <c r="G505" i="16" s="1"/>
  <c r="G506" i="16" s="1"/>
  <c r="G507" i="16" s="1"/>
  <c r="G508" i="16" s="1"/>
  <c r="G509" i="16" s="1"/>
  <c r="G510" i="16" s="1"/>
  <c r="G511" i="16" s="1"/>
  <c r="G512" i="16" s="1"/>
  <c r="G513" i="16" s="1"/>
  <c r="G514" i="16" s="1"/>
  <c r="G515" i="16" s="1"/>
  <c r="G516" i="16" s="1"/>
  <c r="G517" i="16" s="1"/>
  <c r="G518" i="16" s="1"/>
  <c r="G519" i="16" s="1"/>
  <c r="G520" i="16" s="1"/>
  <c r="G521" i="16" s="1"/>
  <c r="G522" i="16" s="1"/>
  <c r="J379" i="15"/>
  <c r="J209" i="15"/>
  <c r="J177" i="15"/>
  <c r="J158" i="15"/>
  <c r="J141" i="15"/>
  <c r="J125" i="15"/>
  <c r="J67" i="15"/>
  <c r="J53" i="15"/>
  <c r="J43" i="15"/>
  <c r="J32" i="15"/>
  <c r="J21" i="15"/>
  <c r="C6" i="15"/>
  <c r="J399" i="15" s="1"/>
  <c r="G4" i="15"/>
  <c r="G5" i="15" s="1"/>
  <c r="G6" i="15" s="1"/>
  <c r="G7" i="15" s="1"/>
  <c r="G8" i="15" s="1"/>
  <c r="G9" i="15" s="1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24" i="15" s="1"/>
  <c r="G25" i="15" s="1"/>
  <c r="G26" i="15" s="1"/>
  <c r="G27" i="15" s="1"/>
  <c r="G28" i="15" s="1"/>
  <c r="G29" i="15" s="1"/>
  <c r="G30" i="15" s="1"/>
  <c r="G31" i="15" s="1"/>
  <c r="G32" i="15" s="1"/>
  <c r="G33" i="15" s="1"/>
  <c r="G34" i="15" s="1"/>
  <c r="G35" i="15" s="1"/>
  <c r="G36" i="15" s="1"/>
  <c r="G37" i="15" s="1"/>
  <c r="G38" i="15" s="1"/>
  <c r="G39" i="15" s="1"/>
  <c r="G40" i="15" s="1"/>
  <c r="G41" i="15" s="1"/>
  <c r="G42" i="15" s="1"/>
  <c r="G43" i="15" s="1"/>
  <c r="G44" i="15" s="1"/>
  <c r="G45" i="15" s="1"/>
  <c r="G46" i="15" s="1"/>
  <c r="G47" i="15" s="1"/>
  <c r="G48" i="15" s="1"/>
  <c r="G49" i="15" s="1"/>
  <c r="G50" i="15" s="1"/>
  <c r="G51" i="15" s="1"/>
  <c r="G52" i="15" s="1"/>
  <c r="G53" i="15" s="1"/>
  <c r="G54" i="15" s="1"/>
  <c r="G55" i="15" s="1"/>
  <c r="G56" i="15" s="1"/>
  <c r="G57" i="15" s="1"/>
  <c r="G58" i="15" s="1"/>
  <c r="G59" i="15" s="1"/>
  <c r="G60" i="15" s="1"/>
  <c r="G61" i="15" s="1"/>
  <c r="G62" i="15" s="1"/>
  <c r="G63" i="15" s="1"/>
  <c r="G64" i="15" s="1"/>
  <c r="G65" i="15" s="1"/>
  <c r="G66" i="15" s="1"/>
  <c r="G67" i="15" s="1"/>
  <c r="G68" i="15" s="1"/>
  <c r="G69" i="15" s="1"/>
  <c r="G70" i="15" s="1"/>
  <c r="G71" i="15" s="1"/>
  <c r="G72" i="15" s="1"/>
  <c r="G73" i="15" s="1"/>
  <c r="G74" i="15" s="1"/>
  <c r="G75" i="15" s="1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95" i="15" s="1"/>
  <c r="G96" i="15" s="1"/>
  <c r="G97" i="15" s="1"/>
  <c r="G98" i="15" s="1"/>
  <c r="G99" i="15" s="1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G132" i="15" s="1"/>
  <c r="G133" i="15" s="1"/>
  <c r="G134" i="15" s="1"/>
  <c r="G135" i="15" s="1"/>
  <c r="G136" i="15" s="1"/>
  <c r="G137" i="15" s="1"/>
  <c r="G138" i="15" s="1"/>
  <c r="G139" i="15" s="1"/>
  <c r="G140" i="15" s="1"/>
  <c r="G141" i="15" s="1"/>
  <c r="G142" i="15" s="1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169" i="15" s="1"/>
  <c r="G170" i="15" s="1"/>
  <c r="G171" i="15" s="1"/>
  <c r="G172" i="15" s="1"/>
  <c r="G173" i="15" s="1"/>
  <c r="G174" i="15" s="1"/>
  <c r="G175" i="15" s="1"/>
  <c r="G176" i="15" s="1"/>
  <c r="G177" i="15" s="1"/>
  <c r="G178" i="15" s="1"/>
  <c r="G179" i="15" s="1"/>
  <c r="G180" i="15" s="1"/>
  <c r="G181" i="15" s="1"/>
  <c r="G182" i="15" s="1"/>
  <c r="G183" i="15" s="1"/>
  <c r="G184" i="15" s="1"/>
  <c r="G185" i="15" s="1"/>
  <c r="G186" i="15" s="1"/>
  <c r="G187" i="15" s="1"/>
  <c r="G188" i="15" s="1"/>
  <c r="G189" i="15" s="1"/>
  <c r="G190" i="15" s="1"/>
  <c r="G191" i="15" s="1"/>
  <c r="G192" i="15" s="1"/>
  <c r="G193" i="15" s="1"/>
  <c r="G194" i="15" s="1"/>
  <c r="G195" i="15" s="1"/>
  <c r="G196" i="15" s="1"/>
  <c r="G197" i="15" s="1"/>
  <c r="G198" i="15" s="1"/>
  <c r="G199" i="15" s="1"/>
  <c r="G200" i="15" s="1"/>
  <c r="G201" i="15" s="1"/>
  <c r="G202" i="15" s="1"/>
  <c r="G203" i="15" s="1"/>
  <c r="G204" i="15" s="1"/>
  <c r="G205" i="15" s="1"/>
  <c r="G206" i="15" s="1"/>
  <c r="G207" i="15" s="1"/>
  <c r="G208" i="15" s="1"/>
  <c r="G209" i="15" s="1"/>
  <c r="G210" i="15" s="1"/>
  <c r="G211" i="15" s="1"/>
  <c r="G212" i="15" s="1"/>
  <c r="G213" i="15" s="1"/>
  <c r="G214" i="15" s="1"/>
  <c r="G215" i="15" s="1"/>
  <c r="G216" i="15" s="1"/>
  <c r="G217" i="15" s="1"/>
  <c r="G218" i="15" s="1"/>
  <c r="G219" i="15" s="1"/>
  <c r="G220" i="15" s="1"/>
  <c r="G221" i="15" s="1"/>
  <c r="G222" i="15" s="1"/>
  <c r="G223" i="15" s="1"/>
  <c r="G224" i="15" s="1"/>
  <c r="G225" i="15" s="1"/>
  <c r="G226" i="15" s="1"/>
  <c r="G227" i="15" s="1"/>
  <c r="G228" i="15" s="1"/>
  <c r="G229" i="15" s="1"/>
  <c r="G230" i="15" s="1"/>
  <c r="G231" i="15" s="1"/>
  <c r="G232" i="15" s="1"/>
  <c r="G233" i="15" s="1"/>
  <c r="G234" i="15" s="1"/>
  <c r="G235" i="15" s="1"/>
  <c r="G236" i="15" s="1"/>
  <c r="G237" i="15" s="1"/>
  <c r="G238" i="15" s="1"/>
  <c r="G239" i="15" s="1"/>
  <c r="G240" i="15" s="1"/>
  <c r="G241" i="15" s="1"/>
  <c r="G242" i="15" s="1"/>
  <c r="G243" i="15" s="1"/>
  <c r="G244" i="15" s="1"/>
  <c r="G245" i="15" s="1"/>
  <c r="G246" i="15" s="1"/>
  <c r="G247" i="15" s="1"/>
  <c r="G248" i="15" s="1"/>
  <c r="G249" i="15" s="1"/>
  <c r="G250" i="15" s="1"/>
  <c r="G251" i="15" s="1"/>
  <c r="G252" i="15" s="1"/>
  <c r="G253" i="15" s="1"/>
  <c r="G254" i="15" s="1"/>
  <c r="G255" i="15" s="1"/>
  <c r="G256" i="15" s="1"/>
  <c r="G257" i="15" s="1"/>
  <c r="G258" i="15" s="1"/>
  <c r="G259" i="15" s="1"/>
  <c r="G260" i="15" s="1"/>
  <c r="G261" i="15" s="1"/>
  <c r="G262" i="15" s="1"/>
  <c r="G263" i="15" s="1"/>
  <c r="G264" i="15" s="1"/>
  <c r="G265" i="15" s="1"/>
  <c r="G266" i="15" s="1"/>
  <c r="G267" i="15" s="1"/>
  <c r="G268" i="15" s="1"/>
  <c r="G269" i="15" s="1"/>
  <c r="G270" i="15" s="1"/>
  <c r="G271" i="15" s="1"/>
  <c r="G272" i="15" s="1"/>
  <c r="G273" i="15" s="1"/>
  <c r="G274" i="15" s="1"/>
  <c r="G275" i="15" s="1"/>
  <c r="G276" i="15" s="1"/>
  <c r="G277" i="15" s="1"/>
  <c r="G278" i="15" s="1"/>
  <c r="G279" i="15" s="1"/>
  <c r="G280" i="15" s="1"/>
  <c r="G281" i="15" s="1"/>
  <c r="G282" i="15" s="1"/>
  <c r="G283" i="15" s="1"/>
  <c r="G284" i="15" s="1"/>
  <c r="G285" i="15" s="1"/>
  <c r="G286" i="15" s="1"/>
  <c r="G287" i="15" s="1"/>
  <c r="G288" i="15" s="1"/>
  <c r="G289" i="15" s="1"/>
  <c r="G290" i="15" s="1"/>
  <c r="G291" i="15" s="1"/>
  <c r="G292" i="15" s="1"/>
  <c r="G293" i="15" s="1"/>
  <c r="G294" i="15" s="1"/>
  <c r="G295" i="15" s="1"/>
  <c r="G296" i="15" s="1"/>
  <c r="G297" i="15" s="1"/>
  <c r="G298" i="15" s="1"/>
  <c r="G299" i="15" s="1"/>
  <c r="G300" i="15" s="1"/>
  <c r="G301" i="15" s="1"/>
  <c r="G302" i="15" s="1"/>
  <c r="G303" i="15" s="1"/>
  <c r="G304" i="15" s="1"/>
  <c r="G305" i="15" s="1"/>
  <c r="G306" i="15" s="1"/>
  <c r="G307" i="15" s="1"/>
  <c r="G308" i="15" s="1"/>
  <c r="G309" i="15" s="1"/>
  <c r="G310" i="15" s="1"/>
  <c r="G311" i="15" s="1"/>
  <c r="G312" i="15" s="1"/>
  <c r="G313" i="15" s="1"/>
  <c r="G314" i="15" s="1"/>
  <c r="G315" i="15" s="1"/>
  <c r="G316" i="15" s="1"/>
  <c r="G317" i="15" s="1"/>
  <c r="G318" i="15" s="1"/>
  <c r="G319" i="15" s="1"/>
  <c r="G320" i="15" s="1"/>
  <c r="G321" i="15" s="1"/>
  <c r="G322" i="15" s="1"/>
  <c r="G323" i="15" s="1"/>
  <c r="G324" i="15" s="1"/>
  <c r="G325" i="15" s="1"/>
  <c r="G326" i="15" s="1"/>
  <c r="G327" i="15" s="1"/>
  <c r="G328" i="15" s="1"/>
  <c r="G329" i="15" s="1"/>
  <c r="G330" i="15" s="1"/>
  <c r="G331" i="15" s="1"/>
  <c r="G332" i="15" s="1"/>
  <c r="G333" i="15" s="1"/>
  <c r="G334" i="15" s="1"/>
  <c r="G335" i="15" s="1"/>
  <c r="G336" i="15" s="1"/>
  <c r="G337" i="15" s="1"/>
  <c r="G338" i="15" s="1"/>
  <c r="G339" i="15" s="1"/>
  <c r="G340" i="15" s="1"/>
  <c r="G341" i="15" s="1"/>
  <c r="G342" i="15" s="1"/>
  <c r="G343" i="15" s="1"/>
  <c r="G344" i="15" s="1"/>
  <c r="G345" i="15" s="1"/>
  <c r="G346" i="15" s="1"/>
  <c r="G347" i="15" s="1"/>
  <c r="G348" i="15" s="1"/>
  <c r="G349" i="15" s="1"/>
  <c r="G350" i="15" s="1"/>
  <c r="G351" i="15" s="1"/>
  <c r="G352" i="15" s="1"/>
  <c r="G353" i="15" s="1"/>
  <c r="G354" i="15" s="1"/>
  <c r="G355" i="15" s="1"/>
  <c r="G356" i="15" s="1"/>
  <c r="G357" i="15" s="1"/>
  <c r="G358" i="15" s="1"/>
  <c r="G359" i="15" s="1"/>
  <c r="G360" i="15" s="1"/>
  <c r="G361" i="15" s="1"/>
  <c r="G362" i="15" s="1"/>
  <c r="G363" i="15" s="1"/>
  <c r="G364" i="15" s="1"/>
  <c r="G365" i="15" s="1"/>
  <c r="G366" i="15" s="1"/>
  <c r="G367" i="15" s="1"/>
  <c r="G368" i="15" s="1"/>
  <c r="G369" i="15" s="1"/>
  <c r="G370" i="15" s="1"/>
  <c r="G371" i="15" s="1"/>
  <c r="G372" i="15" s="1"/>
  <c r="G373" i="15" s="1"/>
  <c r="G374" i="15" s="1"/>
  <c r="G375" i="15" s="1"/>
  <c r="G376" i="15" s="1"/>
  <c r="G377" i="15" s="1"/>
  <c r="G378" i="15" s="1"/>
  <c r="G379" i="15" s="1"/>
  <c r="G380" i="15" s="1"/>
  <c r="G381" i="15" s="1"/>
  <c r="G382" i="15" s="1"/>
  <c r="G383" i="15" s="1"/>
  <c r="G384" i="15" s="1"/>
  <c r="G385" i="15" s="1"/>
  <c r="G386" i="15" s="1"/>
  <c r="G387" i="15" s="1"/>
  <c r="G388" i="15" s="1"/>
  <c r="G389" i="15" s="1"/>
  <c r="G390" i="15" s="1"/>
  <c r="G391" i="15" s="1"/>
  <c r="G392" i="15" s="1"/>
  <c r="G393" i="15" s="1"/>
  <c r="G394" i="15" s="1"/>
  <c r="G395" i="15" s="1"/>
  <c r="G396" i="15" s="1"/>
  <c r="G397" i="15" s="1"/>
  <c r="G398" i="15" s="1"/>
  <c r="G399" i="15" s="1"/>
  <c r="G400" i="15" s="1"/>
  <c r="G401" i="15" s="1"/>
  <c r="G402" i="15" s="1"/>
  <c r="G403" i="15" s="1"/>
  <c r="G404" i="15" s="1"/>
  <c r="G405" i="15" s="1"/>
  <c r="G406" i="15" s="1"/>
  <c r="G407" i="15" s="1"/>
  <c r="G408" i="15" s="1"/>
  <c r="G409" i="15" s="1"/>
  <c r="G410" i="15" s="1"/>
  <c r="G411" i="15" s="1"/>
  <c r="G412" i="15" s="1"/>
  <c r="G413" i="15" s="1"/>
  <c r="G414" i="15" s="1"/>
  <c r="G415" i="15" s="1"/>
  <c r="G416" i="15" s="1"/>
  <c r="G417" i="15" s="1"/>
  <c r="G418" i="15" s="1"/>
  <c r="G419" i="15" s="1"/>
  <c r="G420" i="15" s="1"/>
  <c r="G421" i="15" s="1"/>
  <c r="G422" i="15" s="1"/>
  <c r="G423" i="15" s="1"/>
  <c r="G424" i="15" s="1"/>
  <c r="G425" i="15" s="1"/>
  <c r="G426" i="15" s="1"/>
  <c r="G427" i="15" s="1"/>
  <c r="G428" i="15" s="1"/>
  <c r="G429" i="15" s="1"/>
  <c r="G430" i="15" s="1"/>
  <c r="G431" i="15" s="1"/>
  <c r="G432" i="15" s="1"/>
  <c r="G433" i="15" s="1"/>
  <c r="G434" i="15" s="1"/>
  <c r="G435" i="15" s="1"/>
  <c r="G436" i="15" s="1"/>
  <c r="G437" i="15" s="1"/>
  <c r="G438" i="15" s="1"/>
  <c r="G439" i="15" s="1"/>
  <c r="G440" i="15" s="1"/>
  <c r="G441" i="15" s="1"/>
  <c r="G442" i="15" s="1"/>
  <c r="G443" i="15" s="1"/>
  <c r="G444" i="15" s="1"/>
  <c r="G445" i="15" s="1"/>
  <c r="G446" i="15" s="1"/>
  <c r="G447" i="15" s="1"/>
  <c r="G448" i="15" s="1"/>
  <c r="G449" i="15" s="1"/>
  <c r="G450" i="15" s="1"/>
  <c r="G451" i="15" s="1"/>
  <c r="G452" i="15" s="1"/>
  <c r="G453" i="15" s="1"/>
  <c r="G454" i="15" s="1"/>
  <c r="G455" i="15" s="1"/>
  <c r="G456" i="15" s="1"/>
  <c r="G457" i="15" s="1"/>
  <c r="G458" i="15" s="1"/>
  <c r="G459" i="15" s="1"/>
  <c r="G460" i="15" s="1"/>
  <c r="G461" i="15" s="1"/>
  <c r="G462" i="15" s="1"/>
  <c r="G463" i="15" s="1"/>
  <c r="G464" i="15" s="1"/>
  <c r="G465" i="15" s="1"/>
  <c r="G466" i="15" s="1"/>
  <c r="G467" i="15" s="1"/>
  <c r="G468" i="15" s="1"/>
  <c r="G469" i="15" s="1"/>
  <c r="G470" i="15" s="1"/>
  <c r="G471" i="15" s="1"/>
  <c r="G472" i="15" s="1"/>
  <c r="G473" i="15" s="1"/>
  <c r="G474" i="15" s="1"/>
  <c r="G475" i="15" s="1"/>
  <c r="G476" i="15" s="1"/>
  <c r="G477" i="15" s="1"/>
  <c r="G478" i="15" s="1"/>
  <c r="G479" i="15" s="1"/>
  <c r="G480" i="15" s="1"/>
  <c r="G481" i="15" s="1"/>
  <c r="G482" i="15" s="1"/>
  <c r="G483" i="15" s="1"/>
  <c r="G484" i="15" s="1"/>
  <c r="G485" i="15" s="1"/>
  <c r="G486" i="15" s="1"/>
  <c r="G487" i="15" s="1"/>
  <c r="G488" i="15" s="1"/>
  <c r="G489" i="15" s="1"/>
  <c r="G490" i="15" s="1"/>
  <c r="G491" i="15" s="1"/>
  <c r="G492" i="15" s="1"/>
  <c r="G493" i="15" s="1"/>
  <c r="G494" i="15" s="1"/>
  <c r="G495" i="15" s="1"/>
  <c r="G496" i="15" s="1"/>
  <c r="G497" i="15" s="1"/>
  <c r="G498" i="15" s="1"/>
  <c r="G499" i="15" s="1"/>
  <c r="G500" i="15" s="1"/>
  <c r="G501" i="15" s="1"/>
  <c r="G502" i="15" s="1"/>
  <c r="G503" i="15" s="1"/>
  <c r="G504" i="15" s="1"/>
  <c r="G505" i="15" s="1"/>
  <c r="G506" i="15" s="1"/>
  <c r="G507" i="15" s="1"/>
  <c r="G508" i="15" s="1"/>
  <c r="G509" i="15" s="1"/>
  <c r="G510" i="15" s="1"/>
  <c r="G511" i="15" s="1"/>
  <c r="G512" i="15" s="1"/>
  <c r="G513" i="15" s="1"/>
  <c r="G514" i="15" s="1"/>
  <c r="G515" i="15" s="1"/>
  <c r="G516" i="15" s="1"/>
  <c r="G517" i="15" s="1"/>
  <c r="G518" i="15" s="1"/>
  <c r="G519" i="15" s="1"/>
  <c r="G520" i="15" s="1"/>
  <c r="G521" i="15" s="1"/>
  <c r="G522" i="15" s="1"/>
  <c r="J388" i="14"/>
  <c r="J390" i="14"/>
  <c r="J391" i="14"/>
  <c r="J394" i="14"/>
  <c r="J397" i="14"/>
  <c r="J400" i="14"/>
  <c r="J401" i="14"/>
  <c r="J404" i="14"/>
  <c r="J405" i="14"/>
  <c r="J408" i="14"/>
  <c r="J409" i="14"/>
  <c r="J412" i="14"/>
  <c r="J413" i="14"/>
  <c r="J416" i="14"/>
  <c r="J417" i="14"/>
  <c r="J420" i="14"/>
  <c r="J421" i="14"/>
  <c r="J424" i="14"/>
  <c r="J425" i="14"/>
  <c r="J428" i="14"/>
  <c r="J429" i="14"/>
  <c r="J432" i="14"/>
  <c r="J433" i="14"/>
  <c r="J436" i="14"/>
  <c r="J437" i="14"/>
  <c r="J440" i="14"/>
  <c r="J441" i="14"/>
  <c r="J444" i="14"/>
  <c r="J445" i="14"/>
  <c r="J448" i="14"/>
  <c r="J449" i="14"/>
  <c r="J452" i="14"/>
  <c r="J453" i="14"/>
  <c r="J456" i="14"/>
  <c r="J457" i="14"/>
  <c r="J460" i="14"/>
  <c r="J461" i="14"/>
  <c r="J464" i="14"/>
  <c r="J465" i="14"/>
  <c r="J468" i="14"/>
  <c r="J469" i="14"/>
  <c r="J472" i="14"/>
  <c r="J473" i="14"/>
  <c r="J476" i="14"/>
  <c r="J477" i="14"/>
  <c r="J480" i="14"/>
  <c r="J481" i="14"/>
  <c r="J484" i="14"/>
  <c r="J485" i="14"/>
  <c r="J488" i="14"/>
  <c r="J489" i="14"/>
  <c r="J492" i="14"/>
  <c r="J493" i="14"/>
  <c r="J496" i="14"/>
  <c r="J497" i="14"/>
  <c r="J500" i="14"/>
  <c r="J501" i="14"/>
  <c r="J504" i="14"/>
  <c r="J505" i="14"/>
  <c r="J508" i="14"/>
  <c r="J509" i="14"/>
  <c r="J512" i="14"/>
  <c r="J513" i="14"/>
  <c r="J516" i="14"/>
  <c r="J517" i="14"/>
  <c r="J520" i="14"/>
  <c r="J521" i="14"/>
  <c r="C6" i="14"/>
  <c r="J20" i="14" s="1"/>
  <c r="G4" i="14"/>
  <c r="G5" i="14" s="1"/>
  <c r="G6" i="14" s="1"/>
  <c r="G7" i="14" s="1"/>
  <c r="G8" i="14" s="1"/>
  <c r="G9" i="14" s="1"/>
  <c r="G10" i="14" s="1"/>
  <c r="G11" i="14" s="1"/>
  <c r="G12" i="14" s="1"/>
  <c r="G13" i="14" s="1"/>
  <c r="G14" i="14" s="1"/>
  <c r="G15" i="14" s="1"/>
  <c r="G16" i="14" s="1"/>
  <c r="G17" i="14" s="1"/>
  <c r="G18" i="14" s="1"/>
  <c r="G19" i="14" s="1"/>
  <c r="G20" i="14" s="1"/>
  <c r="G21" i="14" s="1"/>
  <c r="G22" i="14" s="1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G130" i="14" s="1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G170" i="14" s="1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193" i="14" s="1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G215" i="14" s="1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G236" i="14" s="1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 s="1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G324" i="14" s="1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G390" i="14" s="1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G431" i="14" s="1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G454" i="14" s="1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G497" i="14" s="1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519" i="14" s="1"/>
  <c r="G520" i="14" s="1"/>
  <c r="G521" i="14" s="1"/>
  <c r="G522" i="14" s="1"/>
  <c r="C6" i="13"/>
  <c r="J206" i="13" s="1"/>
  <c r="G4" i="13"/>
  <c r="G5" i="13" s="1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G355" i="13" s="1"/>
  <c r="G356" i="13" s="1"/>
  <c r="G357" i="13" s="1"/>
  <c r="G358" i="13" s="1"/>
  <c r="G359" i="13" s="1"/>
  <c r="G360" i="13" s="1"/>
  <c r="G361" i="13" s="1"/>
  <c r="G362" i="13" s="1"/>
  <c r="G363" i="13" s="1"/>
  <c r="G364" i="13" s="1"/>
  <c r="G365" i="13" s="1"/>
  <c r="G366" i="13" s="1"/>
  <c r="G367" i="13" s="1"/>
  <c r="G368" i="13" s="1"/>
  <c r="G369" i="13" s="1"/>
  <c r="G370" i="13" s="1"/>
  <c r="G371" i="13" s="1"/>
  <c r="G372" i="13" s="1"/>
  <c r="G373" i="13" s="1"/>
  <c r="G374" i="13" s="1"/>
  <c r="G375" i="13" s="1"/>
  <c r="G376" i="13" s="1"/>
  <c r="G377" i="13" s="1"/>
  <c r="G378" i="13" s="1"/>
  <c r="G379" i="13" s="1"/>
  <c r="G380" i="13" s="1"/>
  <c r="G381" i="13" s="1"/>
  <c r="G382" i="13" s="1"/>
  <c r="G383" i="13" s="1"/>
  <c r="G384" i="13" s="1"/>
  <c r="G385" i="13" s="1"/>
  <c r="C6" i="12"/>
  <c r="J179" i="12" s="1"/>
  <c r="G4" i="12"/>
  <c r="G5" i="12" s="1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C6" i="11"/>
  <c r="J10" i="11" s="1"/>
  <c r="G4" i="11"/>
  <c r="G5" i="11" s="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G251" i="11" s="1"/>
  <c r="G252" i="11" s="1"/>
  <c r="G253" i="11" s="1"/>
  <c r="G254" i="11" s="1"/>
  <c r="G255" i="11" s="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 s="1"/>
  <c r="G267" i="11" s="1"/>
  <c r="G268" i="11" s="1"/>
  <c r="G269" i="11" s="1"/>
  <c r="G270" i="11" s="1"/>
  <c r="G271" i="11" s="1"/>
  <c r="G272" i="11" s="1"/>
  <c r="G273" i="11" s="1"/>
  <c r="G274" i="11" s="1"/>
  <c r="G275" i="11" s="1"/>
  <c r="G276" i="11" s="1"/>
  <c r="G277" i="11" s="1"/>
  <c r="G278" i="11" s="1"/>
  <c r="G279" i="11" s="1"/>
  <c r="G280" i="11" s="1"/>
  <c r="G281" i="11" s="1"/>
  <c r="G282" i="11" s="1"/>
  <c r="G283" i="11" s="1"/>
  <c r="G284" i="11" s="1"/>
  <c r="G285" i="11" s="1"/>
  <c r="G286" i="11" s="1"/>
  <c r="G287" i="11" s="1"/>
  <c r="G288" i="11" s="1"/>
  <c r="G289" i="11" s="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G300" i="11" s="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 s="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C6" i="10"/>
  <c r="J192" i="10" s="1"/>
  <c r="G4" i="10"/>
  <c r="G5" i="10" s="1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J515" i="14" l="1"/>
  <c r="J507" i="14"/>
  <c r="J499" i="14"/>
  <c r="J491" i="14"/>
  <c r="J483" i="14"/>
  <c r="J475" i="14"/>
  <c r="J467" i="14"/>
  <c r="J459" i="14"/>
  <c r="J451" i="14"/>
  <c r="J443" i="14"/>
  <c r="J435" i="14"/>
  <c r="J427" i="14"/>
  <c r="J419" i="14"/>
  <c r="J411" i="14"/>
  <c r="J403" i="14"/>
  <c r="J396" i="14"/>
  <c r="J389" i="14"/>
  <c r="J386" i="14"/>
  <c r="J86" i="16"/>
  <c r="J5" i="17"/>
  <c r="J25" i="17"/>
  <c r="J57" i="17"/>
  <c r="J93" i="17"/>
  <c r="J267" i="17"/>
  <c r="J40" i="22"/>
  <c r="J69" i="22"/>
  <c r="J171" i="22"/>
  <c r="K3" i="24"/>
  <c r="K4" i="24" s="1"/>
  <c r="J13" i="24"/>
  <c r="J35" i="24"/>
  <c r="J55" i="24"/>
  <c r="J82" i="24"/>
  <c r="J130" i="24"/>
  <c r="J250" i="24"/>
  <c r="J6" i="25"/>
  <c r="J17" i="25"/>
  <c r="J28" i="25"/>
  <c r="J38" i="25"/>
  <c r="J48" i="25"/>
  <c r="J63" i="25"/>
  <c r="J78" i="25"/>
  <c r="J95" i="25"/>
  <c r="J128" i="25"/>
  <c r="J174" i="25"/>
  <c r="J266" i="25"/>
  <c r="J47" i="26"/>
  <c r="J660" i="26"/>
  <c r="J652" i="26"/>
  <c r="J644" i="26"/>
  <c r="J636" i="26"/>
  <c r="J628" i="26"/>
  <c r="J620" i="26"/>
  <c r="J612" i="26"/>
  <c r="J605" i="26"/>
  <c r="J597" i="26"/>
  <c r="J589" i="26"/>
  <c r="J582" i="26"/>
  <c r="J574" i="26"/>
  <c r="J566" i="26"/>
  <c r="J558" i="26"/>
  <c r="J550" i="26"/>
  <c r="J542" i="26"/>
  <c r="J534" i="26"/>
  <c r="J527" i="26"/>
  <c r="J522" i="14"/>
  <c r="J514" i="14"/>
  <c r="J506" i="14"/>
  <c r="J498" i="14"/>
  <c r="J490" i="14"/>
  <c r="J482" i="14"/>
  <c r="J474" i="14"/>
  <c r="J466" i="14"/>
  <c r="J458" i="14"/>
  <c r="J450" i="14"/>
  <c r="J442" i="14"/>
  <c r="J434" i="14"/>
  <c r="J426" i="14"/>
  <c r="J418" i="14"/>
  <c r="J410" i="14"/>
  <c r="J402" i="14"/>
  <c r="J395" i="14"/>
  <c r="J102" i="16"/>
  <c r="J33" i="17"/>
  <c r="J65" i="17"/>
  <c r="J105" i="17"/>
  <c r="J9" i="22"/>
  <c r="J41" i="22"/>
  <c r="J72" i="22"/>
  <c r="J190" i="22"/>
  <c r="J15" i="24"/>
  <c r="J37" i="24"/>
  <c r="J59" i="24"/>
  <c r="J88" i="24"/>
  <c r="J140" i="24"/>
  <c r="J273" i="24"/>
  <c r="J8" i="25"/>
  <c r="J19" i="25"/>
  <c r="J29" i="25"/>
  <c r="J40" i="25"/>
  <c r="J49" i="25"/>
  <c r="J64" i="25"/>
  <c r="J79" i="25"/>
  <c r="J96" i="25"/>
  <c r="J130" i="25"/>
  <c r="J184" i="25"/>
  <c r="J286" i="25"/>
  <c r="J4" i="26"/>
  <c r="H4" i="26" s="1"/>
  <c r="J55" i="26"/>
  <c r="J659" i="26"/>
  <c r="J651" i="26"/>
  <c r="J643" i="26"/>
  <c r="J635" i="26"/>
  <c r="J627" i="26"/>
  <c r="J619" i="26"/>
  <c r="J611" i="26"/>
  <c r="J604" i="26"/>
  <c r="J596" i="26"/>
  <c r="J588" i="26"/>
  <c r="J581" i="26"/>
  <c r="J573" i="26"/>
  <c r="J565" i="26"/>
  <c r="J557" i="26"/>
  <c r="J549" i="26"/>
  <c r="J541" i="26"/>
  <c r="J533" i="26"/>
  <c r="J526" i="26"/>
  <c r="J63" i="26"/>
  <c r="J658" i="26"/>
  <c r="J650" i="26"/>
  <c r="J642" i="26"/>
  <c r="J634" i="26"/>
  <c r="J626" i="26"/>
  <c r="J618" i="26"/>
  <c r="J610" i="26"/>
  <c r="J603" i="26"/>
  <c r="J595" i="26"/>
  <c r="J587" i="26"/>
  <c r="J580" i="26"/>
  <c r="J572" i="26"/>
  <c r="J564" i="26"/>
  <c r="J556" i="26"/>
  <c r="J548" i="26"/>
  <c r="J540" i="26"/>
  <c r="J532" i="26"/>
  <c r="J525" i="26"/>
  <c r="J79" i="15"/>
  <c r="J246" i="15"/>
  <c r="J22" i="16"/>
  <c r="J168" i="16"/>
  <c r="J8" i="17"/>
  <c r="J40" i="17"/>
  <c r="J72" i="17"/>
  <c r="J121" i="17"/>
  <c r="J13" i="22"/>
  <c r="J49" i="22"/>
  <c r="J89" i="22"/>
  <c r="J277" i="22"/>
  <c r="J21" i="24"/>
  <c r="J43" i="24"/>
  <c r="J70" i="24"/>
  <c r="J100" i="24"/>
  <c r="J152" i="24"/>
  <c r="J3" i="25"/>
  <c r="J11" i="25"/>
  <c r="J21" i="25"/>
  <c r="J32" i="25"/>
  <c r="J43" i="25"/>
  <c r="J55" i="25"/>
  <c r="J67" i="25"/>
  <c r="J81" i="25"/>
  <c r="J105" i="25"/>
  <c r="J144" i="25"/>
  <c r="J207" i="25"/>
  <c r="J338" i="25"/>
  <c r="J7" i="26"/>
  <c r="J71" i="26"/>
  <c r="J657" i="26"/>
  <c r="J649" i="26"/>
  <c r="J641" i="26"/>
  <c r="J633" i="26"/>
  <c r="J625" i="26"/>
  <c r="J617" i="26"/>
  <c r="J609" i="26"/>
  <c r="J602" i="26"/>
  <c r="J594" i="26"/>
  <c r="J579" i="26"/>
  <c r="J571" i="26"/>
  <c r="J563" i="26"/>
  <c r="J555" i="26"/>
  <c r="J547" i="26"/>
  <c r="J539" i="26"/>
  <c r="J531" i="26"/>
  <c r="J524" i="26"/>
  <c r="J519" i="14"/>
  <c r="J511" i="14"/>
  <c r="J503" i="14"/>
  <c r="J495" i="14"/>
  <c r="J487" i="14"/>
  <c r="J479" i="14"/>
  <c r="J471" i="14"/>
  <c r="J463" i="14"/>
  <c r="J455" i="14"/>
  <c r="J447" i="14"/>
  <c r="J439" i="14"/>
  <c r="J431" i="14"/>
  <c r="J423" i="14"/>
  <c r="J415" i="14"/>
  <c r="J407" i="14"/>
  <c r="J399" i="14"/>
  <c r="J393" i="14"/>
  <c r="J387" i="14"/>
  <c r="J92" i="15"/>
  <c r="J291" i="15"/>
  <c r="J35" i="16"/>
  <c r="J215" i="16"/>
  <c r="J9" i="17"/>
  <c r="J41" i="17"/>
  <c r="J73" i="17"/>
  <c r="J128" i="17"/>
  <c r="J25" i="22"/>
  <c r="J51" i="22"/>
  <c r="J117" i="22"/>
  <c r="J23" i="24"/>
  <c r="J45" i="24"/>
  <c r="J72" i="24"/>
  <c r="J101" i="24"/>
  <c r="J180" i="24"/>
  <c r="K3" i="25"/>
  <c r="K4" i="25" s="1"/>
  <c r="J12" i="25"/>
  <c r="J22" i="25"/>
  <c r="J33" i="25"/>
  <c r="J44" i="25"/>
  <c r="J57" i="25"/>
  <c r="J68" i="25"/>
  <c r="J83" i="25"/>
  <c r="J106" i="25"/>
  <c r="J147" i="25"/>
  <c r="J222" i="25"/>
  <c r="J339" i="25"/>
  <c r="J15" i="26"/>
  <c r="J94" i="26"/>
  <c r="J656" i="26"/>
  <c r="J648" i="26"/>
  <c r="J640" i="26"/>
  <c r="J632" i="26"/>
  <c r="J624" i="26"/>
  <c r="J616" i="26"/>
  <c r="J608" i="26"/>
  <c r="J601" i="26"/>
  <c r="J593" i="26"/>
  <c r="J586" i="26"/>
  <c r="J578" i="26"/>
  <c r="J570" i="26"/>
  <c r="J562" i="26"/>
  <c r="J554" i="26"/>
  <c r="J546" i="26"/>
  <c r="J538" i="26"/>
  <c r="J530" i="26"/>
  <c r="J518" i="14"/>
  <c r="J510" i="14"/>
  <c r="J502" i="14"/>
  <c r="J494" i="14"/>
  <c r="J486" i="14"/>
  <c r="J478" i="14"/>
  <c r="J470" i="14"/>
  <c r="J462" i="14"/>
  <c r="J454" i="14"/>
  <c r="J446" i="14"/>
  <c r="J438" i="14"/>
  <c r="J430" i="14"/>
  <c r="J422" i="14"/>
  <c r="J414" i="14"/>
  <c r="J406" i="14"/>
  <c r="J398" i="14"/>
  <c r="J392" i="14"/>
  <c r="J11" i="15"/>
  <c r="J108" i="15"/>
  <c r="J308" i="15"/>
  <c r="J47" i="16"/>
  <c r="J249" i="16"/>
  <c r="J17" i="17"/>
  <c r="J49" i="17"/>
  <c r="J81" i="17"/>
  <c r="J169" i="17"/>
  <c r="K3" i="22"/>
  <c r="K4" i="22" s="1"/>
  <c r="J32" i="22"/>
  <c r="J57" i="22"/>
  <c r="J122" i="22"/>
  <c r="J27" i="24"/>
  <c r="J47" i="24"/>
  <c r="J74" i="24"/>
  <c r="J102" i="24"/>
  <c r="J197" i="24"/>
  <c r="J13" i="25"/>
  <c r="J24" i="25"/>
  <c r="J35" i="25"/>
  <c r="J45" i="25"/>
  <c r="J59" i="25"/>
  <c r="J70" i="25"/>
  <c r="J88" i="25"/>
  <c r="J110" i="25"/>
  <c r="J150" i="25"/>
  <c r="J238" i="25"/>
  <c r="J370" i="25"/>
  <c r="J23" i="26"/>
  <c r="J118" i="26"/>
  <c r="J655" i="26"/>
  <c r="J647" i="26"/>
  <c r="J639" i="26"/>
  <c r="J631" i="26"/>
  <c r="J623" i="26"/>
  <c r="J615" i="26"/>
  <c r="J607" i="26"/>
  <c r="J600" i="26"/>
  <c r="J592" i="26"/>
  <c r="J585" i="26"/>
  <c r="J577" i="26"/>
  <c r="J569" i="26"/>
  <c r="J561" i="26"/>
  <c r="J553" i="26"/>
  <c r="J545" i="26"/>
  <c r="J537" i="26"/>
  <c r="J529" i="26"/>
  <c r="J7" i="24"/>
  <c r="J29" i="24"/>
  <c r="J51" i="24"/>
  <c r="J78" i="24"/>
  <c r="J117" i="24"/>
  <c r="J222" i="24"/>
  <c r="J5" i="25"/>
  <c r="J14" i="25"/>
  <c r="J25" i="25"/>
  <c r="J36" i="25"/>
  <c r="J46" i="25"/>
  <c r="J60" i="25"/>
  <c r="J72" i="25"/>
  <c r="J91" i="25"/>
  <c r="J111" i="25"/>
  <c r="J152" i="25"/>
  <c r="J248" i="25"/>
  <c r="J475" i="25"/>
  <c r="J31" i="26"/>
  <c r="J170" i="26"/>
  <c r="J654" i="26"/>
  <c r="J646" i="26"/>
  <c r="J638" i="26"/>
  <c r="J630" i="26"/>
  <c r="J622" i="26"/>
  <c r="J614" i="26"/>
  <c r="J606" i="26"/>
  <c r="J599" i="26"/>
  <c r="J591" i="26"/>
  <c r="J584" i="26"/>
  <c r="J576" i="26"/>
  <c r="J568" i="26"/>
  <c r="J560" i="26"/>
  <c r="J552" i="26"/>
  <c r="J544" i="26"/>
  <c r="J536" i="26"/>
  <c r="J523" i="26"/>
  <c r="J16" i="25"/>
  <c r="J27" i="25"/>
  <c r="J37" i="25"/>
  <c r="J47" i="25"/>
  <c r="J62" i="25"/>
  <c r="J76" i="25"/>
  <c r="J92" i="25"/>
  <c r="J127" i="25"/>
  <c r="J159" i="25"/>
  <c r="J255" i="25"/>
  <c r="J39" i="26"/>
  <c r="J661" i="26"/>
  <c r="J653" i="26"/>
  <c r="J645" i="26"/>
  <c r="J637" i="26"/>
  <c r="J629" i="26"/>
  <c r="J621" i="26"/>
  <c r="J613" i="26"/>
  <c r="J598" i="26"/>
  <c r="J590" i="26"/>
  <c r="J583" i="26"/>
  <c r="J575" i="26"/>
  <c r="J567" i="26"/>
  <c r="J559" i="26"/>
  <c r="J551" i="26"/>
  <c r="J543" i="26"/>
  <c r="J535" i="26"/>
  <c r="J528" i="26"/>
  <c r="J12" i="26"/>
  <c r="J20" i="26"/>
  <c r="J28" i="26"/>
  <c r="J36" i="26"/>
  <c r="J44" i="26"/>
  <c r="J52" i="26"/>
  <c r="J60" i="26"/>
  <c r="J68" i="26"/>
  <c r="J76" i="26"/>
  <c r="J78" i="26"/>
  <c r="J86" i="26"/>
  <c r="J90" i="26"/>
  <c r="J158" i="26"/>
  <c r="J9" i="26"/>
  <c r="J17" i="26"/>
  <c r="J25" i="26"/>
  <c r="J33" i="26"/>
  <c r="J41" i="26"/>
  <c r="J49" i="26"/>
  <c r="J57" i="26"/>
  <c r="J65" i="26"/>
  <c r="J73" i="26"/>
  <c r="J80" i="26"/>
  <c r="J101" i="26"/>
  <c r="J134" i="26"/>
  <c r="J3" i="26"/>
  <c r="J6" i="26"/>
  <c r="J14" i="26"/>
  <c r="J22" i="26"/>
  <c r="J30" i="26"/>
  <c r="J38" i="26"/>
  <c r="J46" i="26"/>
  <c r="J54" i="26"/>
  <c r="J62" i="26"/>
  <c r="J70" i="26"/>
  <c r="J82" i="26"/>
  <c r="J102" i="26"/>
  <c r="J110" i="26"/>
  <c r="J249" i="26"/>
  <c r="K3" i="26"/>
  <c r="K4" i="26" s="1"/>
  <c r="J11" i="26"/>
  <c r="J19" i="26"/>
  <c r="J27" i="26"/>
  <c r="J35" i="26"/>
  <c r="J43" i="26"/>
  <c r="J51" i="26"/>
  <c r="J59" i="26"/>
  <c r="J67" i="26"/>
  <c r="J75" i="26"/>
  <c r="J150" i="26"/>
  <c r="J185" i="26"/>
  <c r="J253" i="26"/>
  <c r="J5" i="26"/>
  <c r="H5" i="26" s="1"/>
  <c r="J8" i="26"/>
  <c r="J16" i="26"/>
  <c r="J24" i="26"/>
  <c r="J32" i="26"/>
  <c r="J40" i="26"/>
  <c r="J48" i="26"/>
  <c r="J56" i="26"/>
  <c r="J64" i="26"/>
  <c r="J72" i="26"/>
  <c r="J77" i="26"/>
  <c r="J126" i="26"/>
  <c r="J189" i="26"/>
  <c r="J13" i="26"/>
  <c r="J21" i="26"/>
  <c r="J29" i="26"/>
  <c r="J37" i="26"/>
  <c r="J45" i="26"/>
  <c r="J53" i="26"/>
  <c r="J61" i="26"/>
  <c r="J69" i="26"/>
  <c r="J79" i="26"/>
  <c r="J85" i="26"/>
  <c r="J93" i="26"/>
  <c r="J519" i="26"/>
  <c r="J511" i="26"/>
  <c r="J503" i="26"/>
  <c r="J495" i="26"/>
  <c r="J487" i="26"/>
  <c r="J479" i="26"/>
  <c r="J471" i="26"/>
  <c r="J463" i="26"/>
  <c r="J455" i="26"/>
  <c r="J447" i="26"/>
  <c r="J439" i="26"/>
  <c r="J431" i="26"/>
  <c r="J423" i="26"/>
  <c r="J415" i="26"/>
  <c r="J407" i="26"/>
  <c r="J399" i="26"/>
  <c r="J391" i="26"/>
  <c r="J522" i="26"/>
  <c r="J514" i="26"/>
  <c r="J506" i="26"/>
  <c r="J498" i="26"/>
  <c r="J490" i="26"/>
  <c r="J482" i="26"/>
  <c r="J474" i="26"/>
  <c r="J466" i="26"/>
  <c r="J458" i="26"/>
  <c r="J450" i="26"/>
  <c r="J442" i="26"/>
  <c r="J434" i="26"/>
  <c r="J426" i="26"/>
  <c r="J418" i="26"/>
  <c r="J410" i="26"/>
  <c r="J517" i="26"/>
  <c r="J509" i="26"/>
  <c r="J501" i="26"/>
  <c r="J493" i="26"/>
  <c r="J485" i="26"/>
  <c r="J477" i="26"/>
  <c r="J469" i="26"/>
  <c r="J461" i="26"/>
  <c r="J453" i="26"/>
  <c r="J445" i="26"/>
  <c r="J437" i="26"/>
  <c r="J429" i="26"/>
  <c r="J421" i="26"/>
  <c r="J413" i="26"/>
  <c r="J405" i="26"/>
  <c r="J397" i="26"/>
  <c r="J389" i="26"/>
  <c r="J520" i="26"/>
  <c r="J512" i="26"/>
  <c r="J504" i="26"/>
  <c r="J496" i="26"/>
  <c r="J488" i="26"/>
  <c r="J480" i="26"/>
  <c r="J472" i="26"/>
  <c r="J464" i="26"/>
  <c r="J456" i="26"/>
  <c r="J448" i="26"/>
  <c r="J440" i="26"/>
  <c r="J432" i="26"/>
  <c r="J424" i="26"/>
  <c r="J416" i="26"/>
  <c r="J408" i="26"/>
  <c r="J400" i="26"/>
  <c r="J392" i="26"/>
  <c r="J518" i="26"/>
  <c r="J510" i="26"/>
  <c r="J502" i="26"/>
  <c r="J494" i="26"/>
  <c r="J486" i="26"/>
  <c r="J478" i="26"/>
  <c r="J470" i="26"/>
  <c r="J462" i="26"/>
  <c r="J454" i="26"/>
  <c r="J446" i="26"/>
  <c r="J438" i="26"/>
  <c r="J430" i="26"/>
  <c r="J422" i="26"/>
  <c r="J414" i="26"/>
  <c r="J406" i="26"/>
  <c r="J398" i="26"/>
  <c r="J390" i="26"/>
  <c r="J521" i="26"/>
  <c r="J513" i="26"/>
  <c r="J505" i="26"/>
  <c r="J497" i="26"/>
  <c r="J489" i="26"/>
  <c r="J481" i="26"/>
  <c r="J473" i="26"/>
  <c r="J465" i="26"/>
  <c r="J457" i="26"/>
  <c r="J449" i="26"/>
  <c r="J441" i="26"/>
  <c r="J433" i="26"/>
  <c r="J425" i="26"/>
  <c r="J417" i="26"/>
  <c r="J409" i="26"/>
  <c r="J401" i="26"/>
  <c r="J393" i="26"/>
  <c r="J515" i="26"/>
  <c r="J483" i="26"/>
  <c r="J451" i="26"/>
  <c r="J419" i="26"/>
  <c r="J394" i="26"/>
  <c r="J386" i="26"/>
  <c r="J378" i="26"/>
  <c r="J370" i="26"/>
  <c r="J362" i="26"/>
  <c r="J354" i="26"/>
  <c r="J346" i="26"/>
  <c r="J338" i="26"/>
  <c r="J330" i="26"/>
  <c r="J322" i="26"/>
  <c r="J314" i="26"/>
  <c r="J306" i="26"/>
  <c r="J298" i="26"/>
  <c r="J290" i="26"/>
  <c r="J508" i="26"/>
  <c r="J476" i="26"/>
  <c r="J444" i="26"/>
  <c r="J412" i="26"/>
  <c r="J402" i="26"/>
  <c r="J381" i="26"/>
  <c r="J373" i="26"/>
  <c r="J365" i="26"/>
  <c r="J357" i="26"/>
  <c r="J349" i="26"/>
  <c r="J341" i="26"/>
  <c r="J333" i="26"/>
  <c r="J325" i="26"/>
  <c r="J317" i="26"/>
  <c r="J309" i="26"/>
  <c r="J301" i="26"/>
  <c r="J293" i="26"/>
  <c r="J507" i="26"/>
  <c r="J475" i="26"/>
  <c r="J443" i="26"/>
  <c r="J411" i="26"/>
  <c r="J384" i="26"/>
  <c r="J376" i="26"/>
  <c r="J368" i="26"/>
  <c r="J360" i="26"/>
  <c r="J352" i="26"/>
  <c r="J344" i="26"/>
  <c r="J336" i="26"/>
  <c r="J328" i="26"/>
  <c r="J320" i="26"/>
  <c r="J312" i="26"/>
  <c r="J304" i="26"/>
  <c r="J296" i="26"/>
  <c r="J288" i="26"/>
  <c r="J500" i="26"/>
  <c r="J468" i="26"/>
  <c r="J436" i="26"/>
  <c r="J388" i="26"/>
  <c r="J379" i="26"/>
  <c r="J371" i="26"/>
  <c r="J363" i="26"/>
  <c r="J355" i="26"/>
  <c r="J347" i="26"/>
  <c r="J339" i="26"/>
  <c r="J331" i="26"/>
  <c r="J323" i="26"/>
  <c r="J315" i="26"/>
  <c r="J307" i="26"/>
  <c r="J299" i="26"/>
  <c r="J291" i="26"/>
  <c r="J499" i="26"/>
  <c r="J467" i="26"/>
  <c r="J435" i="26"/>
  <c r="J396" i="26"/>
  <c r="J382" i="26"/>
  <c r="J374" i="26"/>
  <c r="J366" i="26"/>
  <c r="J358" i="26"/>
  <c r="J350" i="26"/>
  <c r="J342" i="26"/>
  <c r="J334" i="26"/>
  <c r="J326" i="26"/>
  <c r="J318" i="26"/>
  <c r="J310" i="26"/>
  <c r="J302" i="26"/>
  <c r="J294" i="26"/>
  <c r="J492" i="26"/>
  <c r="J460" i="26"/>
  <c r="J428" i="26"/>
  <c r="J404" i="26"/>
  <c r="J387" i="26"/>
  <c r="J385" i="26"/>
  <c r="J377" i="26"/>
  <c r="J369" i="26"/>
  <c r="J361" i="26"/>
  <c r="J353" i="26"/>
  <c r="J345" i="26"/>
  <c r="J337" i="26"/>
  <c r="J329" i="26"/>
  <c r="J321" i="26"/>
  <c r="J313" i="26"/>
  <c r="J305" i="26"/>
  <c r="J297" i="26"/>
  <c r="J289" i="26"/>
  <c r="J491" i="26"/>
  <c r="J459" i="26"/>
  <c r="J427" i="26"/>
  <c r="J395" i="26"/>
  <c r="J380" i="26"/>
  <c r="J372" i="26"/>
  <c r="J364" i="26"/>
  <c r="J356" i="26"/>
  <c r="J348" i="26"/>
  <c r="J340" i="26"/>
  <c r="J332" i="26"/>
  <c r="J324" i="26"/>
  <c r="J316" i="26"/>
  <c r="J308" i="26"/>
  <c r="J300" i="26"/>
  <c r="J292" i="26"/>
  <c r="J343" i="26"/>
  <c r="J283" i="26"/>
  <c r="J275" i="26"/>
  <c r="J267" i="26"/>
  <c r="J259" i="26"/>
  <c r="J251" i="26"/>
  <c r="J243" i="26"/>
  <c r="J235" i="26"/>
  <c r="J227" i="26"/>
  <c r="J219" i="26"/>
  <c r="J211" i="26"/>
  <c r="J203" i="26"/>
  <c r="J195" i="26"/>
  <c r="J187" i="26"/>
  <c r="J179" i="26"/>
  <c r="J171" i="26"/>
  <c r="J452" i="26"/>
  <c r="J403" i="26"/>
  <c r="J367" i="26"/>
  <c r="J303" i="26"/>
  <c r="J286" i="26"/>
  <c r="J278" i="26"/>
  <c r="J270" i="26"/>
  <c r="J262" i="26"/>
  <c r="J254" i="26"/>
  <c r="J246" i="26"/>
  <c r="J238" i="26"/>
  <c r="J230" i="26"/>
  <c r="J222" i="26"/>
  <c r="J214" i="26"/>
  <c r="J206" i="26"/>
  <c r="J198" i="26"/>
  <c r="J190" i="26"/>
  <c r="J182" i="26"/>
  <c r="J174" i="26"/>
  <c r="J351" i="26"/>
  <c r="J284" i="26"/>
  <c r="J276" i="26"/>
  <c r="J268" i="26"/>
  <c r="J260" i="26"/>
  <c r="J252" i="26"/>
  <c r="J244" i="26"/>
  <c r="J236" i="26"/>
  <c r="J228" i="26"/>
  <c r="J220" i="26"/>
  <c r="J212" i="26"/>
  <c r="J204" i="26"/>
  <c r="J196" i="26"/>
  <c r="J188" i="26"/>
  <c r="J180" i="26"/>
  <c r="J172" i="26"/>
  <c r="J484" i="26"/>
  <c r="J375" i="26"/>
  <c r="J311" i="26"/>
  <c r="J287" i="26"/>
  <c r="J279" i="26"/>
  <c r="J271" i="26"/>
  <c r="J263" i="26"/>
  <c r="J255" i="26"/>
  <c r="J247" i="26"/>
  <c r="J239" i="26"/>
  <c r="J231" i="26"/>
  <c r="J223" i="26"/>
  <c r="J215" i="26"/>
  <c r="J207" i="26"/>
  <c r="J199" i="26"/>
  <c r="J191" i="26"/>
  <c r="J183" i="26"/>
  <c r="J175" i="26"/>
  <c r="J335" i="26"/>
  <c r="J282" i="26"/>
  <c r="J274" i="26"/>
  <c r="J266" i="26"/>
  <c r="J258" i="26"/>
  <c r="J250" i="26"/>
  <c r="J242" i="26"/>
  <c r="J234" i="26"/>
  <c r="J226" i="26"/>
  <c r="J218" i="26"/>
  <c r="J210" i="26"/>
  <c r="J202" i="26"/>
  <c r="J194" i="26"/>
  <c r="J186" i="26"/>
  <c r="J178" i="26"/>
  <c r="J516" i="26"/>
  <c r="J319" i="26"/>
  <c r="J261" i="26"/>
  <c r="J257" i="26"/>
  <c r="J240" i="26"/>
  <c r="J197" i="26"/>
  <c r="J193" i="26"/>
  <c r="J173" i="26"/>
  <c r="J161" i="26"/>
  <c r="J153" i="26"/>
  <c r="J145" i="26"/>
  <c r="J137" i="26"/>
  <c r="J129" i="26"/>
  <c r="J121" i="26"/>
  <c r="J113" i="26"/>
  <c r="J105" i="26"/>
  <c r="J97" i="26"/>
  <c r="J89" i="26"/>
  <c r="J81" i="26"/>
  <c r="J383" i="26"/>
  <c r="J269" i="26"/>
  <c r="J265" i="26"/>
  <c r="J248" i="26"/>
  <c r="J205" i="26"/>
  <c r="J201" i="26"/>
  <c r="J184" i="26"/>
  <c r="J176" i="26"/>
  <c r="J164" i="26"/>
  <c r="J156" i="26"/>
  <c r="J148" i="26"/>
  <c r="J140" i="26"/>
  <c r="J132" i="26"/>
  <c r="J124" i="26"/>
  <c r="J116" i="26"/>
  <c r="J108" i="26"/>
  <c r="J100" i="26"/>
  <c r="J92" i="26"/>
  <c r="J84" i="26"/>
  <c r="J277" i="26"/>
  <c r="J273" i="26"/>
  <c r="J256" i="26"/>
  <c r="J213" i="26"/>
  <c r="J209" i="26"/>
  <c r="J192" i="26"/>
  <c r="J169" i="26"/>
  <c r="J167" i="26"/>
  <c r="J159" i="26"/>
  <c r="J151" i="26"/>
  <c r="J143" i="26"/>
  <c r="J135" i="26"/>
  <c r="J127" i="26"/>
  <c r="J119" i="26"/>
  <c r="J111" i="26"/>
  <c r="J103" i="26"/>
  <c r="J95" i="26"/>
  <c r="J87" i="26"/>
  <c r="J285" i="26"/>
  <c r="J281" i="26"/>
  <c r="J264" i="26"/>
  <c r="J221" i="26"/>
  <c r="J217" i="26"/>
  <c r="J200" i="26"/>
  <c r="J162" i="26"/>
  <c r="J154" i="26"/>
  <c r="J146" i="26"/>
  <c r="J138" i="26"/>
  <c r="J130" i="26"/>
  <c r="J122" i="26"/>
  <c r="J114" i="26"/>
  <c r="J106" i="26"/>
  <c r="J98" i="26"/>
  <c r="J272" i="26"/>
  <c r="J229" i="26"/>
  <c r="J225" i="26"/>
  <c r="J208" i="26"/>
  <c r="J165" i="26"/>
  <c r="J157" i="26"/>
  <c r="J149" i="26"/>
  <c r="J141" i="26"/>
  <c r="J133" i="26"/>
  <c r="J125" i="26"/>
  <c r="J117" i="26"/>
  <c r="J109" i="26"/>
  <c r="J420" i="26"/>
  <c r="J295" i="26"/>
  <c r="J280" i="26"/>
  <c r="J237" i="26"/>
  <c r="J233" i="26"/>
  <c r="J216" i="26"/>
  <c r="J168" i="26"/>
  <c r="J160" i="26"/>
  <c r="J152" i="26"/>
  <c r="J144" i="26"/>
  <c r="J136" i="26"/>
  <c r="J128" i="26"/>
  <c r="J120" i="26"/>
  <c r="J112" i="26"/>
  <c r="J104" i="26"/>
  <c r="J96" i="26"/>
  <c r="J88" i="26"/>
  <c r="J359" i="26"/>
  <c r="J327" i="26"/>
  <c r="J245" i="26"/>
  <c r="J241" i="26"/>
  <c r="J224" i="26"/>
  <c r="J181" i="26"/>
  <c r="J177" i="26"/>
  <c r="J163" i="26"/>
  <c r="J155" i="26"/>
  <c r="J147" i="26"/>
  <c r="J139" i="26"/>
  <c r="J131" i="26"/>
  <c r="J123" i="26"/>
  <c r="J115" i="26"/>
  <c r="J107" i="26"/>
  <c r="J99" i="26"/>
  <c r="J91" i="26"/>
  <c r="J10" i="26"/>
  <c r="J18" i="26"/>
  <c r="J26" i="26"/>
  <c r="J34" i="26"/>
  <c r="J42" i="26"/>
  <c r="J50" i="26"/>
  <c r="J58" i="26"/>
  <c r="J66" i="26"/>
  <c r="J74" i="26"/>
  <c r="J83" i="26"/>
  <c r="J142" i="26"/>
  <c r="J232" i="26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K99" i="25" s="1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K119" i="25" s="1"/>
  <c r="K120" i="25" s="1"/>
  <c r="K121" i="25" s="1"/>
  <c r="K122" i="25" s="1"/>
  <c r="K123" i="25" s="1"/>
  <c r="K124" i="25" s="1"/>
  <c r="K125" i="25" s="1"/>
  <c r="K126" i="25" s="1"/>
  <c r="K127" i="25" s="1"/>
  <c r="K128" i="25" s="1"/>
  <c r="K129" i="25" s="1"/>
  <c r="K130" i="25" s="1"/>
  <c r="K131" i="25" s="1"/>
  <c r="K132" i="25" s="1"/>
  <c r="K133" i="25" s="1"/>
  <c r="K134" i="25" s="1"/>
  <c r="K135" i="25" s="1"/>
  <c r="K136" i="25" s="1"/>
  <c r="K137" i="25" s="1"/>
  <c r="K138" i="25" s="1"/>
  <c r="K139" i="25" s="1"/>
  <c r="K140" i="25" s="1"/>
  <c r="K141" i="25" s="1"/>
  <c r="K142" i="25" s="1"/>
  <c r="K143" i="25" s="1"/>
  <c r="K144" i="25" s="1"/>
  <c r="K145" i="25" s="1"/>
  <c r="K146" i="25" s="1"/>
  <c r="K147" i="25" s="1"/>
  <c r="K148" i="25" s="1"/>
  <c r="K149" i="25" s="1"/>
  <c r="K150" i="25" s="1"/>
  <c r="K151" i="25" s="1"/>
  <c r="K152" i="25" s="1"/>
  <c r="K153" i="25" s="1"/>
  <c r="K154" i="25" s="1"/>
  <c r="K155" i="25" s="1"/>
  <c r="K156" i="25" s="1"/>
  <c r="K157" i="25" s="1"/>
  <c r="K158" i="25" s="1"/>
  <c r="K159" i="25" s="1"/>
  <c r="K160" i="25" s="1"/>
  <c r="K161" i="25" s="1"/>
  <c r="K162" i="25" s="1"/>
  <c r="K163" i="25" s="1"/>
  <c r="K164" i="25" s="1"/>
  <c r="K165" i="25" s="1"/>
  <c r="K166" i="25" s="1"/>
  <c r="K167" i="25" s="1"/>
  <c r="K168" i="25" s="1"/>
  <c r="K169" i="25" s="1"/>
  <c r="K170" i="25" s="1"/>
  <c r="K171" i="25" s="1"/>
  <c r="K172" i="25" s="1"/>
  <c r="K173" i="25" s="1"/>
  <c r="K174" i="25" s="1"/>
  <c r="K175" i="25" s="1"/>
  <c r="K176" i="25" s="1"/>
  <c r="K177" i="25" s="1"/>
  <c r="K178" i="25" s="1"/>
  <c r="K179" i="25" s="1"/>
  <c r="K180" i="25" s="1"/>
  <c r="K181" i="25" s="1"/>
  <c r="K182" i="25" s="1"/>
  <c r="K183" i="25" s="1"/>
  <c r="K184" i="25" s="1"/>
  <c r="K185" i="25" s="1"/>
  <c r="K186" i="25" s="1"/>
  <c r="K187" i="25" s="1"/>
  <c r="K188" i="25" s="1"/>
  <c r="K189" i="25" s="1"/>
  <c r="K190" i="25" s="1"/>
  <c r="K191" i="25" s="1"/>
  <c r="K192" i="25" s="1"/>
  <c r="K193" i="25" s="1"/>
  <c r="K194" i="25" s="1"/>
  <c r="K195" i="25" s="1"/>
  <c r="K196" i="25" s="1"/>
  <c r="K197" i="25" s="1"/>
  <c r="K198" i="25" s="1"/>
  <c r="K199" i="25" s="1"/>
  <c r="K200" i="25" s="1"/>
  <c r="K201" i="25" s="1"/>
  <c r="K202" i="25" s="1"/>
  <c r="K203" i="25" s="1"/>
  <c r="K204" i="25" s="1"/>
  <c r="K205" i="25" s="1"/>
  <c r="K206" i="25" s="1"/>
  <c r="K207" i="25" s="1"/>
  <c r="K208" i="25" s="1"/>
  <c r="K209" i="25" s="1"/>
  <c r="K210" i="25" s="1"/>
  <c r="K211" i="25" s="1"/>
  <c r="K212" i="25" s="1"/>
  <c r="K213" i="25" s="1"/>
  <c r="K214" i="25" s="1"/>
  <c r="K215" i="25" s="1"/>
  <c r="K216" i="25" s="1"/>
  <c r="K217" i="25" s="1"/>
  <c r="K218" i="25" s="1"/>
  <c r="K219" i="25" s="1"/>
  <c r="K220" i="25" s="1"/>
  <c r="K221" i="25" s="1"/>
  <c r="K222" i="25" s="1"/>
  <c r="K223" i="25" s="1"/>
  <c r="K224" i="25" s="1"/>
  <c r="K225" i="25" s="1"/>
  <c r="K226" i="25" s="1"/>
  <c r="K227" i="25" s="1"/>
  <c r="K228" i="25" s="1"/>
  <c r="K229" i="25" s="1"/>
  <c r="K230" i="25" s="1"/>
  <c r="K231" i="25" s="1"/>
  <c r="K232" i="25" s="1"/>
  <c r="K233" i="25" s="1"/>
  <c r="K234" i="25" s="1"/>
  <c r="K235" i="25" s="1"/>
  <c r="K236" i="25" s="1"/>
  <c r="K237" i="25" s="1"/>
  <c r="K238" i="25" s="1"/>
  <c r="K239" i="25" s="1"/>
  <c r="K240" i="25" s="1"/>
  <c r="K241" i="25" s="1"/>
  <c r="K242" i="25" s="1"/>
  <c r="K243" i="25" s="1"/>
  <c r="K244" i="25" s="1"/>
  <c r="K245" i="25" s="1"/>
  <c r="K246" i="25" s="1"/>
  <c r="K247" i="25" s="1"/>
  <c r="K248" i="25" s="1"/>
  <c r="K249" i="25" s="1"/>
  <c r="K250" i="25" s="1"/>
  <c r="K251" i="25" s="1"/>
  <c r="K252" i="25" s="1"/>
  <c r="K253" i="25" s="1"/>
  <c r="K254" i="25" s="1"/>
  <c r="K255" i="25" s="1"/>
  <c r="K256" i="25" s="1"/>
  <c r="K257" i="25" s="1"/>
  <c r="K258" i="25" s="1"/>
  <c r="K259" i="25" s="1"/>
  <c r="K260" i="25" s="1"/>
  <c r="K261" i="25" s="1"/>
  <c r="K262" i="25" s="1"/>
  <c r="K263" i="25" s="1"/>
  <c r="K264" i="25" s="1"/>
  <c r="K265" i="25" s="1"/>
  <c r="K266" i="25" s="1"/>
  <c r="K267" i="25" s="1"/>
  <c r="K268" i="25" s="1"/>
  <c r="K269" i="25" s="1"/>
  <c r="K270" i="25" s="1"/>
  <c r="K271" i="25" s="1"/>
  <c r="K272" i="25" s="1"/>
  <c r="K273" i="25" s="1"/>
  <c r="K274" i="25" s="1"/>
  <c r="K275" i="25" s="1"/>
  <c r="K276" i="25" s="1"/>
  <c r="K277" i="25" s="1"/>
  <c r="K278" i="25" s="1"/>
  <c r="K279" i="25" s="1"/>
  <c r="K280" i="25" s="1"/>
  <c r="K281" i="25" s="1"/>
  <c r="K282" i="25" s="1"/>
  <c r="K283" i="25" s="1"/>
  <c r="K284" i="25" s="1"/>
  <c r="K285" i="25" s="1"/>
  <c r="K286" i="25" s="1"/>
  <c r="K287" i="25" s="1"/>
  <c r="K288" i="25" s="1"/>
  <c r="K289" i="25" s="1"/>
  <c r="K290" i="25" s="1"/>
  <c r="K291" i="25" s="1"/>
  <c r="K292" i="25" s="1"/>
  <c r="K293" i="25" s="1"/>
  <c r="K294" i="25" s="1"/>
  <c r="K295" i="25" s="1"/>
  <c r="K296" i="25" s="1"/>
  <c r="K297" i="25" s="1"/>
  <c r="K298" i="25" s="1"/>
  <c r="K299" i="25" s="1"/>
  <c r="K300" i="25" s="1"/>
  <c r="K301" i="25" s="1"/>
  <c r="K302" i="25" s="1"/>
  <c r="K303" i="25" s="1"/>
  <c r="K304" i="25" s="1"/>
  <c r="K305" i="25" s="1"/>
  <c r="K306" i="25" s="1"/>
  <c r="K307" i="25" s="1"/>
  <c r="K308" i="25" s="1"/>
  <c r="K309" i="25" s="1"/>
  <c r="K310" i="25" s="1"/>
  <c r="K311" i="25" s="1"/>
  <c r="K312" i="25" s="1"/>
  <c r="K313" i="25" s="1"/>
  <c r="K314" i="25" s="1"/>
  <c r="K315" i="25" s="1"/>
  <c r="K316" i="25" s="1"/>
  <c r="K317" i="25" s="1"/>
  <c r="K318" i="25" s="1"/>
  <c r="K319" i="25" s="1"/>
  <c r="K320" i="25" s="1"/>
  <c r="K321" i="25" s="1"/>
  <c r="K322" i="25" s="1"/>
  <c r="K323" i="25" s="1"/>
  <c r="K324" i="25" s="1"/>
  <c r="K325" i="25" s="1"/>
  <c r="K326" i="25" s="1"/>
  <c r="K327" i="25" s="1"/>
  <c r="K328" i="25" s="1"/>
  <c r="K329" i="25" s="1"/>
  <c r="K330" i="25" s="1"/>
  <c r="K331" i="25" s="1"/>
  <c r="K332" i="25" s="1"/>
  <c r="K333" i="25" s="1"/>
  <c r="K334" i="25" s="1"/>
  <c r="K335" i="25" s="1"/>
  <c r="K336" i="25" s="1"/>
  <c r="K337" i="25" s="1"/>
  <c r="K338" i="25" s="1"/>
  <c r="K339" i="25" s="1"/>
  <c r="K340" i="25" s="1"/>
  <c r="K341" i="25" s="1"/>
  <c r="K342" i="25" s="1"/>
  <c r="K343" i="25" s="1"/>
  <c r="K344" i="25" s="1"/>
  <c r="K345" i="25" s="1"/>
  <c r="K346" i="25" s="1"/>
  <c r="K347" i="25" s="1"/>
  <c r="K348" i="25" s="1"/>
  <c r="K349" i="25" s="1"/>
  <c r="K350" i="25" s="1"/>
  <c r="K351" i="25" s="1"/>
  <c r="K352" i="25" s="1"/>
  <c r="K353" i="25" s="1"/>
  <c r="K354" i="25" s="1"/>
  <c r="K355" i="25" s="1"/>
  <c r="K356" i="25" s="1"/>
  <c r="K357" i="25" s="1"/>
  <c r="K358" i="25" s="1"/>
  <c r="K359" i="25" s="1"/>
  <c r="K360" i="25" s="1"/>
  <c r="K361" i="25" s="1"/>
  <c r="K362" i="25" s="1"/>
  <c r="K363" i="25" s="1"/>
  <c r="K364" i="25" s="1"/>
  <c r="K365" i="25" s="1"/>
  <c r="K366" i="25" s="1"/>
  <c r="K367" i="25" s="1"/>
  <c r="K368" i="25" s="1"/>
  <c r="K369" i="25" s="1"/>
  <c r="K370" i="25" s="1"/>
  <c r="K371" i="25" s="1"/>
  <c r="K372" i="25" s="1"/>
  <c r="K373" i="25" s="1"/>
  <c r="K374" i="25" s="1"/>
  <c r="K375" i="25" s="1"/>
  <c r="K376" i="25" s="1"/>
  <c r="K377" i="25" s="1"/>
  <c r="K378" i="25" s="1"/>
  <c r="K379" i="25" s="1"/>
  <c r="K380" i="25" s="1"/>
  <c r="K381" i="25" s="1"/>
  <c r="K382" i="25" s="1"/>
  <c r="K383" i="25" s="1"/>
  <c r="K384" i="25" s="1"/>
  <c r="K385" i="25" s="1"/>
  <c r="K386" i="25" s="1"/>
  <c r="K387" i="25" s="1"/>
  <c r="K388" i="25" s="1"/>
  <c r="K389" i="25" s="1"/>
  <c r="K390" i="25" s="1"/>
  <c r="K391" i="25" s="1"/>
  <c r="K392" i="25" s="1"/>
  <c r="K393" i="25" s="1"/>
  <c r="K394" i="25" s="1"/>
  <c r="K395" i="25" s="1"/>
  <c r="K396" i="25" s="1"/>
  <c r="K397" i="25" s="1"/>
  <c r="K398" i="25" s="1"/>
  <c r="K399" i="25" s="1"/>
  <c r="K400" i="25" s="1"/>
  <c r="K401" i="25" s="1"/>
  <c r="K402" i="25" s="1"/>
  <c r="K403" i="25" s="1"/>
  <c r="K404" i="25" s="1"/>
  <c r="K405" i="25" s="1"/>
  <c r="K406" i="25" s="1"/>
  <c r="K407" i="25" s="1"/>
  <c r="K408" i="25" s="1"/>
  <c r="K409" i="25" s="1"/>
  <c r="K410" i="25" s="1"/>
  <c r="K411" i="25" s="1"/>
  <c r="K412" i="25" s="1"/>
  <c r="K413" i="25" s="1"/>
  <c r="K414" i="25" s="1"/>
  <c r="K415" i="25" s="1"/>
  <c r="K416" i="25" s="1"/>
  <c r="K417" i="25" s="1"/>
  <c r="K418" i="25" s="1"/>
  <c r="K419" i="25" s="1"/>
  <c r="K420" i="25" s="1"/>
  <c r="K421" i="25" s="1"/>
  <c r="K422" i="25" s="1"/>
  <c r="K423" i="25" s="1"/>
  <c r="K424" i="25" s="1"/>
  <c r="K425" i="25" s="1"/>
  <c r="K426" i="25" s="1"/>
  <c r="K427" i="25" s="1"/>
  <c r="K428" i="25" s="1"/>
  <c r="K429" i="25" s="1"/>
  <c r="K430" i="25" s="1"/>
  <c r="K431" i="25" s="1"/>
  <c r="K432" i="25" s="1"/>
  <c r="K433" i="25" s="1"/>
  <c r="K434" i="25" s="1"/>
  <c r="K435" i="25" s="1"/>
  <c r="K436" i="25" s="1"/>
  <c r="K437" i="25" s="1"/>
  <c r="K438" i="25" s="1"/>
  <c r="K439" i="25" s="1"/>
  <c r="K440" i="25" s="1"/>
  <c r="K441" i="25" s="1"/>
  <c r="K442" i="25" s="1"/>
  <c r="K443" i="25" s="1"/>
  <c r="K444" i="25" s="1"/>
  <c r="K445" i="25" s="1"/>
  <c r="K446" i="25" s="1"/>
  <c r="K447" i="25" s="1"/>
  <c r="K448" i="25" s="1"/>
  <c r="K449" i="25" s="1"/>
  <c r="K450" i="25" s="1"/>
  <c r="K451" i="25" s="1"/>
  <c r="K452" i="25" s="1"/>
  <c r="K453" i="25" s="1"/>
  <c r="K454" i="25" s="1"/>
  <c r="K455" i="25" s="1"/>
  <c r="K456" i="25" s="1"/>
  <c r="K457" i="25" s="1"/>
  <c r="K458" i="25" s="1"/>
  <c r="K459" i="25" s="1"/>
  <c r="K460" i="25" s="1"/>
  <c r="K461" i="25" s="1"/>
  <c r="K462" i="25" s="1"/>
  <c r="K463" i="25" s="1"/>
  <c r="K464" i="25" s="1"/>
  <c r="K465" i="25" s="1"/>
  <c r="K466" i="25" s="1"/>
  <c r="K467" i="25" s="1"/>
  <c r="K468" i="25" s="1"/>
  <c r="K469" i="25" s="1"/>
  <c r="K470" i="25" s="1"/>
  <c r="K471" i="25" s="1"/>
  <c r="K472" i="25" s="1"/>
  <c r="K473" i="25" s="1"/>
  <c r="K474" i="25" s="1"/>
  <c r="K475" i="25" s="1"/>
  <c r="K476" i="25" s="1"/>
  <c r="K477" i="25" s="1"/>
  <c r="K478" i="25" s="1"/>
  <c r="K479" i="25" s="1"/>
  <c r="K480" i="25" s="1"/>
  <c r="K481" i="25" s="1"/>
  <c r="K482" i="25" s="1"/>
  <c r="K483" i="25" s="1"/>
  <c r="K484" i="25" s="1"/>
  <c r="K485" i="25" s="1"/>
  <c r="K486" i="25" s="1"/>
  <c r="K487" i="25" s="1"/>
  <c r="K488" i="25" s="1"/>
  <c r="K489" i="25" s="1"/>
  <c r="K490" i="25" s="1"/>
  <c r="K491" i="25" s="1"/>
  <c r="K492" i="25" s="1"/>
  <c r="K493" i="25" s="1"/>
  <c r="K494" i="25" s="1"/>
  <c r="K495" i="25" s="1"/>
  <c r="K496" i="25" s="1"/>
  <c r="K497" i="25" s="1"/>
  <c r="K498" i="25" s="1"/>
  <c r="K499" i="25" s="1"/>
  <c r="K500" i="25" s="1"/>
  <c r="K501" i="25" s="1"/>
  <c r="K502" i="25" s="1"/>
  <c r="K503" i="25" s="1"/>
  <c r="K504" i="25" s="1"/>
  <c r="K505" i="25" s="1"/>
  <c r="K506" i="25" s="1"/>
  <c r="K507" i="25" s="1"/>
  <c r="K508" i="25" s="1"/>
  <c r="K509" i="25" s="1"/>
  <c r="K510" i="25" s="1"/>
  <c r="K511" i="25" s="1"/>
  <c r="K512" i="25" s="1"/>
  <c r="K513" i="25" s="1"/>
  <c r="K514" i="25" s="1"/>
  <c r="K515" i="25" s="1"/>
  <c r="K516" i="25" s="1"/>
  <c r="K517" i="25" s="1"/>
  <c r="K518" i="25" s="1"/>
  <c r="K519" i="25" s="1"/>
  <c r="K520" i="25" s="1"/>
  <c r="K521" i="25" s="1"/>
  <c r="K522" i="25" s="1"/>
  <c r="I4" i="25"/>
  <c r="J517" i="25"/>
  <c r="J509" i="25"/>
  <c r="J501" i="25"/>
  <c r="J493" i="25"/>
  <c r="J485" i="25"/>
  <c r="J477" i="25"/>
  <c r="J469" i="25"/>
  <c r="J461" i="25"/>
  <c r="J453" i="25"/>
  <c r="J445" i="25"/>
  <c r="J437" i="25"/>
  <c r="J429" i="25"/>
  <c r="J421" i="25"/>
  <c r="J413" i="25"/>
  <c r="J405" i="25"/>
  <c r="J397" i="25"/>
  <c r="J389" i="25"/>
  <c r="J520" i="25"/>
  <c r="J512" i="25"/>
  <c r="J504" i="25"/>
  <c r="J521" i="25"/>
  <c r="J513" i="25"/>
  <c r="J505" i="25"/>
  <c r="J497" i="25"/>
  <c r="J489" i="25"/>
  <c r="J481" i="25"/>
  <c r="J473" i="25"/>
  <c r="J465" i="25"/>
  <c r="J457" i="25"/>
  <c r="J449" i="25"/>
  <c r="J441" i="25"/>
  <c r="J433" i="25"/>
  <c r="J425" i="25"/>
  <c r="J417" i="25"/>
  <c r="J409" i="25"/>
  <c r="J401" i="25"/>
  <c r="J393" i="25"/>
  <c r="J519" i="25"/>
  <c r="J514" i="25"/>
  <c r="J496" i="25"/>
  <c r="J494" i="25"/>
  <c r="J479" i="25"/>
  <c r="J464" i="25"/>
  <c r="J462" i="25"/>
  <c r="J447" i="25"/>
  <c r="J432" i="25"/>
  <c r="J430" i="25"/>
  <c r="J415" i="25"/>
  <c r="J400" i="25"/>
  <c r="J398" i="25"/>
  <c r="J384" i="25"/>
  <c r="J376" i="25"/>
  <c r="J368" i="25"/>
  <c r="J360" i="25"/>
  <c r="J352" i="25"/>
  <c r="J516" i="25"/>
  <c r="J511" i="25"/>
  <c r="J506" i="25"/>
  <c r="J483" i="25"/>
  <c r="J468" i="25"/>
  <c r="J466" i="25"/>
  <c r="J451" i="25"/>
  <c r="J436" i="25"/>
  <c r="J434" i="25"/>
  <c r="J419" i="25"/>
  <c r="J404" i="25"/>
  <c r="J402" i="25"/>
  <c r="J387" i="25"/>
  <c r="J515" i="25"/>
  <c r="J510" i="25"/>
  <c r="J495" i="25"/>
  <c r="J480" i="25"/>
  <c r="J478" i="25"/>
  <c r="J463" i="25"/>
  <c r="J448" i="25"/>
  <c r="J446" i="25"/>
  <c r="J431" i="25"/>
  <c r="J416" i="25"/>
  <c r="J414" i="25"/>
  <c r="J399" i="25"/>
  <c r="J380" i="25"/>
  <c r="J372" i="25"/>
  <c r="J364" i="25"/>
  <c r="J356" i="25"/>
  <c r="J490" i="25"/>
  <c r="J476" i="25"/>
  <c r="J459" i="25"/>
  <c r="J452" i="25"/>
  <c r="J442" i="25"/>
  <c r="J435" i="25"/>
  <c r="J418" i="25"/>
  <c r="J382" i="25"/>
  <c r="J367" i="25"/>
  <c r="J365" i="25"/>
  <c r="J350" i="25"/>
  <c r="J348" i="25"/>
  <c r="J340" i="25"/>
  <c r="J332" i="25"/>
  <c r="J324" i="25"/>
  <c r="J316" i="25"/>
  <c r="J308" i="25"/>
  <c r="J300" i="25"/>
  <c r="J292" i="25"/>
  <c r="J284" i="25"/>
  <c r="J276" i="25"/>
  <c r="J508" i="25"/>
  <c r="J500" i="25"/>
  <c r="J486" i="25"/>
  <c r="J472" i="25"/>
  <c r="J455" i="25"/>
  <c r="J438" i="25"/>
  <c r="J428" i="25"/>
  <c r="J411" i="25"/>
  <c r="J394" i="25"/>
  <c r="J371" i="25"/>
  <c r="J369" i="25"/>
  <c r="J354" i="25"/>
  <c r="J343" i="25"/>
  <c r="J335" i="25"/>
  <c r="J327" i="25"/>
  <c r="J319" i="25"/>
  <c r="J311" i="25"/>
  <c r="J303" i="25"/>
  <c r="J488" i="25"/>
  <c r="J471" i="25"/>
  <c r="J454" i="25"/>
  <c r="J440" i="25"/>
  <c r="J423" i="25"/>
  <c r="J406" i="25"/>
  <c r="J396" i="25"/>
  <c r="J386" i="25"/>
  <c r="J381" i="25"/>
  <c r="J366" i="25"/>
  <c r="J351" i="25"/>
  <c r="J349" i="25"/>
  <c r="J344" i="25"/>
  <c r="J336" i="25"/>
  <c r="J328" i="25"/>
  <c r="J320" i="25"/>
  <c r="J312" i="25"/>
  <c r="J304" i="25"/>
  <c r="J296" i="25"/>
  <c r="J288" i="25"/>
  <c r="J280" i="25"/>
  <c r="J272" i="25"/>
  <c r="J502" i="25"/>
  <c r="J474" i="25"/>
  <c r="J458" i="25"/>
  <c r="J507" i="25"/>
  <c r="J467" i="25"/>
  <c r="J407" i="25"/>
  <c r="J391" i="25"/>
  <c r="J322" i="25"/>
  <c r="J317" i="25"/>
  <c r="J291" i="25"/>
  <c r="J289" i="25"/>
  <c r="J274" i="25"/>
  <c r="J265" i="25"/>
  <c r="J257" i="25"/>
  <c r="J249" i="25"/>
  <c r="J241" i="25"/>
  <c r="J233" i="25"/>
  <c r="J225" i="25"/>
  <c r="J217" i="25"/>
  <c r="J209" i="25"/>
  <c r="J201" i="25"/>
  <c r="J193" i="25"/>
  <c r="J185" i="25"/>
  <c r="J177" i="25"/>
  <c r="J169" i="25"/>
  <c r="J161" i="25"/>
  <c r="J153" i="25"/>
  <c r="J145" i="25"/>
  <c r="J137" i="25"/>
  <c r="J129" i="25"/>
  <c r="J121" i="25"/>
  <c r="J113" i="25"/>
  <c r="J456" i="25"/>
  <c r="J450" i="25"/>
  <c r="J412" i="25"/>
  <c r="J390" i="25"/>
  <c r="J378" i="25"/>
  <c r="J361" i="25"/>
  <c r="J345" i="25"/>
  <c r="J314" i="25"/>
  <c r="J309" i="25"/>
  <c r="J295" i="25"/>
  <c r="J293" i="25"/>
  <c r="J278" i="25"/>
  <c r="J268" i="25"/>
  <c r="J260" i="25"/>
  <c r="J252" i="25"/>
  <c r="J244" i="25"/>
  <c r="J236" i="25"/>
  <c r="J228" i="25"/>
  <c r="J220" i="25"/>
  <c r="J212" i="25"/>
  <c r="J204" i="25"/>
  <c r="J196" i="25"/>
  <c r="J188" i="25"/>
  <c r="J180" i="25"/>
  <c r="J172" i="25"/>
  <c r="J164" i="25"/>
  <c r="J156" i="25"/>
  <c r="J499" i="25"/>
  <c r="J482" i="25"/>
  <c r="J444" i="25"/>
  <c r="J439" i="25"/>
  <c r="J492" i="25"/>
  <c r="J470" i="25"/>
  <c r="J443" i="25"/>
  <c r="J410" i="25"/>
  <c r="J388" i="25"/>
  <c r="J373" i="25"/>
  <c r="J363" i="25"/>
  <c r="J331" i="25"/>
  <c r="J326" i="25"/>
  <c r="J321" i="25"/>
  <c r="J290" i="25"/>
  <c r="J275" i="25"/>
  <c r="J273" i="25"/>
  <c r="J269" i="25"/>
  <c r="J261" i="25"/>
  <c r="J253" i="25"/>
  <c r="J245" i="25"/>
  <c r="J237" i="25"/>
  <c r="J229" i="25"/>
  <c r="J221" i="25"/>
  <c r="J213" i="25"/>
  <c r="J205" i="25"/>
  <c r="J197" i="25"/>
  <c r="J189" i="25"/>
  <c r="J181" i="25"/>
  <c r="J173" i="25"/>
  <c r="J165" i="25"/>
  <c r="J157" i="25"/>
  <c r="J149" i="25"/>
  <c r="J141" i="25"/>
  <c r="J133" i="25"/>
  <c r="J125" i="25"/>
  <c r="J117" i="25"/>
  <c r="J109" i="25"/>
  <c r="J522" i="25"/>
  <c r="J503" i="25"/>
  <c r="J487" i="25"/>
  <c r="J385" i="25"/>
  <c r="J379" i="25"/>
  <c r="J357" i="25"/>
  <c r="J318" i="25"/>
  <c r="J310" i="25"/>
  <c r="J302" i="25"/>
  <c r="J285" i="25"/>
  <c r="J271" i="25"/>
  <c r="J263" i="25"/>
  <c r="J258" i="25"/>
  <c r="J240" i="25"/>
  <c r="J235" i="25"/>
  <c r="J230" i="25"/>
  <c r="J199" i="25"/>
  <c r="J194" i="25"/>
  <c r="J176" i="25"/>
  <c r="J171" i="25"/>
  <c r="J166" i="25"/>
  <c r="J498" i="25"/>
  <c r="J484" i="25"/>
  <c r="J426" i="25"/>
  <c r="J383" i="25"/>
  <c r="J313" i="25"/>
  <c r="J305" i="25"/>
  <c r="J301" i="25"/>
  <c r="J294" i="25"/>
  <c r="J277" i="25"/>
  <c r="J247" i="25"/>
  <c r="J242" i="25"/>
  <c r="J224" i="25"/>
  <c r="J219" i="25"/>
  <c r="J214" i="25"/>
  <c r="J183" i="25"/>
  <c r="J178" i="25"/>
  <c r="J160" i="25"/>
  <c r="J155" i="25"/>
  <c r="J140" i="25"/>
  <c r="J138" i="25"/>
  <c r="J123" i="25"/>
  <c r="J108" i="25"/>
  <c r="J103" i="25"/>
  <c r="J424" i="25"/>
  <c r="J377" i="25"/>
  <c r="J355" i="25"/>
  <c r="J341" i="25"/>
  <c r="J337" i="25"/>
  <c r="J333" i="25"/>
  <c r="J329" i="25"/>
  <c r="J325" i="25"/>
  <c r="J297" i="25"/>
  <c r="J287" i="25"/>
  <c r="J270" i="25"/>
  <c r="J239" i="25"/>
  <c r="J234" i="25"/>
  <c r="J216" i="25"/>
  <c r="J211" i="25"/>
  <c r="J206" i="25"/>
  <c r="J422" i="25"/>
  <c r="J408" i="25"/>
  <c r="J283" i="25"/>
  <c r="J267" i="25"/>
  <c r="J262" i="25"/>
  <c r="J231" i="25"/>
  <c r="J226" i="25"/>
  <c r="J208" i="25"/>
  <c r="J203" i="25"/>
  <c r="J198" i="25"/>
  <c r="J167" i="25"/>
  <c r="J162" i="25"/>
  <c r="J491" i="25"/>
  <c r="J395" i="25"/>
  <c r="J375" i="25"/>
  <c r="J353" i="25"/>
  <c r="J323" i="25"/>
  <c r="J315" i="25"/>
  <c r="J307" i="25"/>
  <c r="J299" i="25"/>
  <c r="J282" i="25"/>
  <c r="J256" i="25"/>
  <c r="J251" i="25"/>
  <c r="J246" i="25"/>
  <c r="J215" i="25"/>
  <c r="J210" i="25"/>
  <c r="J192" i="25"/>
  <c r="J187" i="25"/>
  <c r="J182" i="25"/>
  <c r="J154" i="25"/>
  <c r="J139" i="25"/>
  <c r="J124" i="25"/>
  <c r="J122" i="25"/>
  <c r="J107" i="25"/>
  <c r="J427" i="25"/>
  <c r="J362" i="25"/>
  <c r="J347" i="25"/>
  <c r="J254" i="25"/>
  <c r="J227" i="25"/>
  <c r="J186" i="25"/>
  <c r="J179" i="25"/>
  <c r="J168" i="25"/>
  <c r="J163" i="25"/>
  <c r="J158" i="25"/>
  <c r="J135" i="25"/>
  <c r="J132" i="25"/>
  <c r="J118" i="25"/>
  <c r="J115" i="25"/>
  <c r="J112" i="25"/>
  <c r="J94" i="25"/>
  <c r="J86" i="25"/>
  <c r="J460" i="25"/>
  <c r="J420" i="25"/>
  <c r="J392" i="25"/>
  <c r="J374" i="25"/>
  <c r="J359" i="25"/>
  <c r="J346" i="25"/>
  <c r="J146" i="25"/>
  <c r="J143" i="25"/>
  <c r="J126" i="25"/>
  <c r="J102" i="25"/>
  <c r="J97" i="25"/>
  <c r="J89" i="25"/>
  <c r="J342" i="25"/>
  <c r="J281" i="25"/>
  <c r="J264" i="25"/>
  <c r="J223" i="25"/>
  <c r="J151" i="25"/>
  <c r="J142" i="25"/>
  <c r="J98" i="25"/>
  <c r="J90" i="25"/>
  <c r="J82" i="25"/>
  <c r="J74" i="25"/>
  <c r="J66" i="25"/>
  <c r="J58" i="25"/>
  <c r="J50" i="25"/>
  <c r="J403" i="25"/>
  <c r="J330" i="25"/>
  <c r="J298" i="25"/>
  <c r="J279" i="25"/>
  <c r="J250" i="25"/>
  <c r="J243" i="25"/>
  <c r="J202" i="25"/>
  <c r="J195" i="25"/>
  <c r="J175" i="25"/>
  <c r="J170" i="25"/>
  <c r="J136" i="25"/>
  <c r="J119" i="25"/>
  <c r="J116" i="25"/>
  <c r="J101" i="25"/>
  <c r="J93" i="25"/>
  <c r="J85" i="25"/>
  <c r="J77" i="25"/>
  <c r="J69" i="25"/>
  <c r="J61" i="25"/>
  <c r="J53" i="25"/>
  <c r="J10" i="25"/>
  <c r="J18" i="25"/>
  <c r="J26" i="25"/>
  <c r="J34" i="25"/>
  <c r="J42" i="25"/>
  <c r="J71" i="25"/>
  <c r="J73" i="25"/>
  <c r="J75" i="25"/>
  <c r="J87" i="25"/>
  <c r="J114" i="25"/>
  <c r="J131" i="25"/>
  <c r="J148" i="25"/>
  <c r="J190" i="25"/>
  <c r="J4" i="25"/>
  <c r="H4" i="25" s="1"/>
  <c r="H5" i="25" s="1"/>
  <c r="H6" i="25" s="1"/>
  <c r="J7" i="25"/>
  <c r="J15" i="25"/>
  <c r="J23" i="25"/>
  <c r="J31" i="25"/>
  <c r="J39" i="25"/>
  <c r="J52" i="25"/>
  <c r="J54" i="25"/>
  <c r="J56" i="25"/>
  <c r="J84" i="25"/>
  <c r="J100" i="25"/>
  <c r="J104" i="25"/>
  <c r="J120" i="25"/>
  <c r="J191" i="25"/>
  <c r="J218" i="25"/>
  <c r="J232" i="25"/>
  <c r="J259" i="25"/>
  <c r="J334" i="25"/>
  <c r="J358" i="25"/>
  <c r="K5" i="24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K95" i="24" s="1"/>
  <c r="K96" i="24" s="1"/>
  <c r="K97" i="24" s="1"/>
  <c r="K98" i="24" s="1"/>
  <c r="K99" i="24" s="1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19" i="24" s="1"/>
  <c r="K120" i="24" s="1"/>
  <c r="K121" i="24" s="1"/>
  <c r="K122" i="24" s="1"/>
  <c r="K123" i="24" s="1"/>
  <c r="K124" i="24" s="1"/>
  <c r="K125" i="24" s="1"/>
  <c r="K126" i="24" s="1"/>
  <c r="K127" i="24" s="1"/>
  <c r="K128" i="24" s="1"/>
  <c r="K129" i="24" s="1"/>
  <c r="K130" i="24" s="1"/>
  <c r="K131" i="24" s="1"/>
  <c r="K132" i="24" s="1"/>
  <c r="K133" i="24" s="1"/>
  <c r="K134" i="24" s="1"/>
  <c r="K135" i="24" s="1"/>
  <c r="K136" i="24" s="1"/>
  <c r="K137" i="24" s="1"/>
  <c r="K138" i="24" s="1"/>
  <c r="K139" i="24" s="1"/>
  <c r="K140" i="24" s="1"/>
  <c r="K141" i="24" s="1"/>
  <c r="K142" i="24" s="1"/>
  <c r="K143" i="24" s="1"/>
  <c r="K144" i="24" s="1"/>
  <c r="K145" i="24" s="1"/>
  <c r="K146" i="24" s="1"/>
  <c r="K147" i="24" s="1"/>
  <c r="K148" i="24" s="1"/>
  <c r="K149" i="24" s="1"/>
  <c r="K150" i="24" s="1"/>
  <c r="K151" i="24" s="1"/>
  <c r="K152" i="24" s="1"/>
  <c r="K153" i="24" s="1"/>
  <c r="K154" i="24" s="1"/>
  <c r="K155" i="24" s="1"/>
  <c r="K156" i="24" s="1"/>
  <c r="K157" i="24" s="1"/>
  <c r="K158" i="24" s="1"/>
  <c r="K159" i="24" s="1"/>
  <c r="K160" i="24" s="1"/>
  <c r="K161" i="24" s="1"/>
  <c r="K162" i="24" s="1"/>
  <c r="K163" i="24" s="1"/>
  <c r="K164" i="24" s="1"/>
  <c r="K165" i="24" s="1"/>
  <c r="K166" i="24" s="1"/>
  <c r="K167" i="24" s="1"/>
  <c r="K168" i="24" s="1"/>
  <c r="K169" i="24" s="1"/>
  <c r="K170" i="24" s="1"/>
  <c r="K171" i="24" s="1"/>
  <c r="K172" i="24" s="1"/>
  <c r="K173" i="24" s="1"/>
  <c r="K174" i="24" s="1"/>
  <c r="K175" i="24" s="1"/>
  <c r="K176" i="24" s="1"/>
  <c r="K177" i="24" s="1"/>
  <c r="K178" i="24" s="1"/>
  <c r="K179" i="24" s="1"/>
  <c r="K180" i="24" s="1"/>
  <c r="K181" i="24" s="1"/>
  <c r="K182" i="24" s="1"/>
  <c r="K183" i="24" s="1"/>
  <c r="K184" i="24" s="1"/>
  <c r="K185" i="24" s="1"/>
  <c r="K186" i="24" s="1"/>
  <c r="K187" i="24" s="1"/>
  <c r="K188" i="24" s="1"/>
  <c r="K189" i="24" s="1"/>
  <c r="K190" i="24" s="1"/>
  <c r="K191" i="24" s="1"/>
  <c r="K192" i="24" s="1"/>
  <c r="K193" i="24" s="1"/>
  <c r="K194" i="24" s="1"/>
  <c r="K195" i="24" s="1"/>
  <c r="K196" i="24" s="1"/>
  <c r="K197" i="24" s="1"/>
  <c r="K198" i="24" s="1"/>
  <c r="K199" i="24" s="1"/>
  <c r="K200" i="24" s="1"/>
  <c r="K201" i="24" s="1"/>
  <c r="K202" i="24" s="1"/>
  <c r="K203" i="24" s="1"/>
  <c r="K204" i="24" s="1"/>
  <c r="K205" i="24" s="1"/>
  <c r="K206" i="24" s="1"/>
  <c r="K207" i="24" s="1"/>
  <c r="K208" i="24" s="1"/>
  <c r="K209" i="24" s="1"/>
  <c r="K210" i="24" s="1"/>
  <c r="K211" i="24" s="1"/>
  <c r="K212" i="24" s="1"/>
  <c r="K213" i="24" s="1"/>
  <c r="K214" i="24" s="1"/>
  <c r="K215" i="24" s="1"/>
  <c r="K216" i="24" s="1"/>
  <c r="K217" i="24" s="1"/>
  <c r="K218" i="24" s="1"/>
  <c r="K219" i="24" s="1"/>
  <c r="K220" i="24" s="1"/>
  <c r="K221" i="24" s="1"/>
  <c r="K222" i="24" s="1"/>
  <c r="K223" i="24" s="1"/>
  <c r="K224" i="24" s="1"/>
  <c r="K225" i="24" s="1"/>
  <c r="K226" i="24" s="1"/>
  <c r="K227" i="24" s="1"/>
  <c r="K228" i="24" s="1"/>
  <c r="K229" i="24" s="1"/>
  <c r="K230" i="24" s="1"/>
  <c r="K231" i="24" s="1"/>
  <c r="K232" i="24" s="1"/>
  <c r="K233" i="24" s="1"/>
  <c r="K234" i="24" s="1"/>
  <c r="K235" i="24" s="1"/>
  <c r="K236" i="24" s="1"/>
  <c r="K237" i="24" s="1"/>
  <c r="K238" i="24" s="1"/>
  <c r="K239" i="24" s="1"/>
  <c r="K240" i="24" s="1"/>
  <c r="K241" i="24" s="1"/>
  <c r="K242" i="24" s="1"/>
  <c r="K243" i="24" s="1"/>
  <c r="K244" i="24" s="1"/>
  <c r="K245" i="24" s="1"/>
  <c r="K246" i="24" s="1"/>
  <c r="K247" i="24" s="1"/>
  <c r="K248" i="24" s="1"/>
  <c r="K249" i="24" s="1"/>
  <c r="K250" i="24" s="1"/>
  <c r="K251" i="24" s="1"/>
  <c r="K252" i="24" s="1"/>
  <c r="K253" i="24" s="1"/>
  <c r="K254" i="24" s="1"/>
  <c r="K255" i="24" s="1"/>
  <c r="K256" i="24" s="1"/>
  <c r="K257" i="24" s="1"/>
  <c r="K258" i="24" s="1"/>
  <c r="K259" i="24" s="1"/>
  <c r="K260" i="24" s="1"/>
  <c r="K261" i="24" s="1"/>
  <c r="K262" i="24" s="1"/>
  <c r="K263" i="24" s="1"/>
  <c r="K264" i="24" s="1"/>
  <c r="K265" i="24" s="1"/>
  <c r="K266" i="24" s="1"/>
  <c r="K267" i="24" s="1"/>
  <c r="K268" i="24" s="1"/>
  <c r="K269" i="24" s="1"/>
  <c r="K270" i="24" s="1"/>
  <c r="K271" i="24" s="1"/>
  <c r="K272" i="24" s="1"/>
  <c r="K273" i="24" s="1"/>
  <c r="K274" i="24" s="1"/>
  <c r="K275" i="24" s="1"/>
  <c r="K276" i="24" s="1"/>
  <c r="K277" i="24" s="1"/>
  <c r="K278" i="24" s="1"/>
  <c r="K279" i="24" s="1"/>
  <c r="K280" i="24" s="1"/>
  <c r="K281" i="24" s="1"/>
  <c r="K282" i="24" s="1"/>
  <c r="K283" i="24" s="1"/>
  <c r="K284" i="24" s="1"/>
  <c r="K285" i="24" s="1"/>
  <c r="K286" i="24" s="1"/>
  <c r="K287" i="24" s="1"/>
  <c r="K288" i="24" s="1"/>
  <c r="K289" i="24" s="1"/>
  <c r="K290" i="24" s="1"/>
  <c r="K291" i="24" s="1"/>
  <c r="K292" i="24" s="1"/>
  <c r="K293" i="24" s="1"/>
  <c r="K294" i="24" s="1"/>
  <c r="K295" i="24" s="1"/>
  <c r="K296" i="24" s="1"/>
  <c r="K297" i="24" s="1"/>
  <c r="K298" i="24" s="1"/>
  <c r="K299" i="24" s="1"/>
  <c r="K300" i="24" s="1"/>
  <c r="K301" i="24" s="1"/>
  <c r="K302" i="24" s="1"/>
  <c r="K303" i="24" s="1"/>
  <c r="K304" i="24" s="1"/>
  <c r="K305" i="24" s="1"/>
  <c r="K306" i="24" s="1"/>
  <c r="K307" i="24" s="1"/>
  <c r="K308" i="24" s="1"/>
  <c r="K309" i="24" s="1"/>
  <c r="K310" i="24" s="1"/>
  <c r="K311" i="24" s="1"/>
  <c r="K312" i="24" s="1"/>
  <c r="K313" i="24" s="1"/>
  <c r="K314" i="24" s="1"/>
  <c r="K315" i="24" s="1"/>
  <c r="K316" i="24" s="1"/>
  <c r="K317" i="24" s="1"/>
  <c r="K318" i="24" s="1"/>
  <c r="K319" i="24" s="1"/>
  <c r="K320" i="24" s="1"/>
  <c r="K321" i="24" s="1"/>
  <c r="K322" i="24" s="1"/>
  <c r="K323" i="24" s="1"/>
  <c r="K324" i="24" s="1"/>
  <c r="K325" i="24" s="1"/>
  <c r="K326" i="24" s="1"/>
  <c r="K327" i="24" s="1"/>
  <c r="K328" i="24" s="1"/>
  <c r="K329" i="24" s="1"/>
  <c r="K330" i="24" s="1"/>
  <c r="K331" i="24" s="1"/>
  <c r="K332" i="24" s="1"/>
  <c r="K333" i="24" s="1"/>
  <c r="K334" i="24" s="1"/>
  <c r="K335" i="24" s="1"/>
  <c r="K336" i="24" s="1"/>
  <c r="K337" i="24" s="1"/>
  <c r="K338" i="24" s="1"/>
  <c r="K339" i="24" s="1"/>
  <c r="K340" i="24" s="1"/>
  <c r="K341" i="24" s="1"/>
  <c r="K342" i="24" s="1"/>
  <c r="K343" i="24" s="1"/>
  <c r="K344" i="24" s="1"/>
  <c r="K345" i="24" s="1"/>
  <c r="K346" i="24" s="1"/>
  <c r="K347" i="24" s="1"/>
  <c r="K348" i="24" s="1"/>
  <c r="K349" i="24" s="1"/>
  <c r="K350" i="24" s="1"/>
  <c r="K351" i="24" s="1"/>
  <c r="K352" i="24" s="1"/>
  <c r="K353" i="24" s="1"/>
  <c r="K354" i="24" s="1"/>
  <c r="K355" i="24" s="1"/>
  <c r="K356" i="24" s="1"/>
  <c r="K357" i="24" s="1"/>
  <c r="K358" i="24" s="1"/>
  <c r="K359" i="24" s="1"/>
  <c r="K360" i="24" s="1"/>
  <c r="K361" i="24" s="1"/>
  <c r="K362" i="24" s="1"/>
  <c r="K363" i="24" s="1"/>
  <c r="K364" i="24" s="1"/>
  <c r="K365" i="24" s="1"/>
  <c r="K366" i="24" s="1"/>
  <c r="K367" i="24" s="1"/>
  <c r="K368" i="24" s="1"/>
  <c r="K369" i="24" s="1"/>
  <c r="K370" i="24" s="1"/>
  <c r="K371" i="24" s="1"/>
  <c r="K372" i="24" s="1"/>
  <c r="K373" i="24" s="1"/>
  <c r="K374" i="24" s="1"/>
  <c r="K375" i="24" s="1"/>
  <c r="K376" i="24" s="1"/>
  <c r="K377" i="24" s="1"/>
  <c r="K378" i="24" s="1"/>
  <c r="K379" i="24" s="1"/>
  <c r="K380" i="24" s="1"/>
  <c r="K381" i="24" s="1"/>
  <c r="K382" i="24" s="1"/>
  <c r="K383" i="24" s="1"/>
  <c r="K384" i="24" s="1"/>
  <c r="K385" i="24" s="1"/>
  <c r="K386" i="24" s="1"/>
  <c r="K387" i="24" s="1"/>
  <c r="K388" i="24" s="1"/>
  <c r="K389" i="24" s="1"/>
  <c r="K390" i="24" s="1"/>
  <c r="K391" i="24" s="1"/>
  <c r="K392" i="24" s="1"/>
  <c r="K393" i="24" s="1"/>
  <c r="K394" i="24" s="1"/>
  <c r="K395" i="24" s="1"/>
  <c r="K396" i="24" s="1"/>
  <c r="K397" i="24" s="1"/>
  <c r="K398" i="24" s="1"/>
  <c r="K399" i="24" s="1"/>
  <c r="K400" i="24" s="1"/>
  <c r="K401" i="24" s="1"/>
  <c r="K402" i="24" s="1"/>
  <c r="K403" i="24" s="1"/>
  <c r="K404" i="24" s="1"/>
  <c r="K405" i="24" s="1"/>
  <c r="K406" i="24" s="1"/>
  <c r="K407" i="24" s="1"/>
  <c r="K408" i="24" s="1"/>
  <c r="K409" i="24" s="1"/>
  <c r="K410" i="24" s="1"/>
  <c r="K411" i="24" s="1"/>
  <c r="K412" i="24" s="1"/>
  <c r="K413" i="24" s="1"/>
  <c r="K414" i="24" s="1"/>
  <c r="K415" i="24" s="1"/>
  <c r="K416" i="24" s="1"/>
  <c r="K417" i="24" s="1"/>
  <c r="K418" i="24" s="1"/>
  <c r="K419" i="24" s="1"/>
  <c r="K420" i="24" s="1"/>
  <c r="K421" i="24" s="1"/>
  <c r="K422" i="24" s="1"/>
  <c r="K423" i="24" s="1"/>
  <c r="K424" i="24" s="1"/>
  <c r="K425" i="24" s="1"/>
  <c r="K426" i="24" s="1"/>
  <c r="K427" i="24" s="1"/>
  <c r="K428" i="24" s="1"/>
  <c r="K429" i="24" s="1"/>
  <c r="K430" i="24" s="1"/>
  <c r="K431" i="24" s="1"/>
  <c r="K432" i="24" s="1"/>
  <c r="K433" i="24" s="1"/>
  <c r="K434" i="24" s="1"/>
  <c r="K435" i="24" s="1"/>
  <c r="K436" i="24" s="1"/>
  <c r="K437" i="24" s="1"/>
  <c r="K438" i="24" s="1"/>
  <c r="K439" i="24" s="1"/>
  <c r="K440" i="24" s="1"/>
  <c r="K441" i="24" s="1"/>
  <c r="K442" i="24" s="1"/>
  <c r="K443" i="24" s="1"/>
  <c r="K444" i="24" s="1"/>
  <c r="K445" i="24" s="1"/>
  <c r="K446" i="24" s="1"/>
  <c r="K447" i="24" s="1"/>
  <c r="K448" i="24" s="1"/>
  <c r="K449" i="24" s="1"/>
  <c r="K450" i="24" s="1"/>
  <c r="K451" i="24" s="1"/>
  <c r="K452" i="24" s="1"/>
  <c r="K453" i="24" s="1"/>
  <c r="K454" i="24" s="1"/>
  <c r="K455" i="24" s="1"/>
  <c r="K456" i="24" s="1"/>
  <c r="K457" i="24" s="1"/>
  <c r="K458" i="24" s="1"/>
  <c r="K459" i="24" s="1"/>
  <c r="K460" i="24" s="1"/>
  <c r="K461" i="24" s="1"/>
  <c r="K462" i="24" s="1"/>
  <c r="K463" i="24" s="1"/>
  <c r="K464" i="24" s="1"/>
  <c r="K465" i="24" s="1"/>
  <c r="K466" i="24" s="1"/>
  <c r="K467" i="24" s="1"/>
  <c r="K468" i="24" s="1"/>
  <c r="K469" i="24" s="1"/>
  <c r="K470" i="24" s="1"/>
  <c r="K471" i="24" s="1"/>
  <c r="K472" i="24" s="1"/>
  <c r="K473" i="24" s="1"/>
  <c r="K474" i="24" s="1"/>
  <c r="K475" i="24" s="1"/>
  <c r="K476" i="24" s="1"/>
  <c r="K477" i="24" s="1"/>
  <c r="K478" i="24" s="1"/>
  <c r="K479" i="24" s="1"/>
  <c r="K480" i="24" s="1"/>
  <c r="K481" i="24" s="1"/>
  <c r="K482" i="24" s="1"/>
  <c r="K483" i="24" s="1"/>
  <c r="K484" i="24" s="1"/>
  <c r="K485" i="24" s="1"/>
  <c r="K486" i="24" s="1"/>
  <c r="K487" i="24" s="1"/>
  <c r="K488" i="24" s="1"/>
  <c r="K489" i="24" s="1"/>
  <c r="K490" i="24" s="1"/>
  <c r="K491" i="24" s="1"/>
  <c r="K492" i="24" s="1"/>
  <c r="K493" i="24" s="1"/>
  <c r="K494" i="24" s="1"/>
  <c r="K495" i="24" s="1"/>
  <c r="K496" i="24" s="1"/>
  <c r="K497" i="24" s="1"/>
  <c r="K498" i="24" s="1"/>
  <c r="K499" i="24" s="1"/>
  <c r="K500" i="24" s="1"/>
  <c r="K501" i="24" s="1"/>
  <c r="K502" i="24" s="1"/>
  <c r="K503" i="24" s="1"/>
  <c r="K504" i="24" s="1"/>
  <c r="K505" i="24" s="1"/>
  <c r="K506" i="24" s="1"/>
  <c r="K507" i="24" s="1"/>
  <c r="K508" i="24" s="1"/>
  <c r="K509" i="24" s="1"/>
  <c r="K510" i="24" s="1"/>
  <c r="K511" i="24" s="1"/>
  <c r="K512" i="24" s="1"/>
  <c r="K513" i="24" s="1"/>
  <c r="K514" i="24" s="1"/>
  <c r="K515" i="24" s="1"/>
  <c r="K516" i="24" s="1"/>
  <c r="K517" i="24" s="1"/>
  <c r="K518" i="24" s="1"/>
  <c r="K519" i="24" s="1"/>
  <c r="K520" i="24" s="1"/>
  <c r="K521" i="24" s="1"/>
  <c r="K522" i="24" s="1"/>
  <c r="I4" i="24"/>
  <c r="J519" i="24"/>
  <c r="J511" i="24"/>
  <c r="J503" i="24"/>
  <c r="J495" i="24"/>
  <c r="J487" i="24"/>
  <c r="J479" i="24"/>
  <c r="J471" i="24"/>
  <c r="J463" i="24"/>
  <c r="J455" i="24"/>
  <c r="J447" i="24"/>
  <c r="J439" i="24"/>
  <c r="J517" i="24"/>
  <c r="J509" i="24"/>
  <c r="J501" i="24"/>
  <c r="J493" i="24"/>
  <c r="J485" i="24"/>
  <c r="J477" i="24"/>
  <c r="J469" i="24"/>
  <c r="J461" i="24"/>
  <c r="J453" i="24"/>
  <c r="J445" i="24"/>
  <c r="J520" i="24"/>
  <c r="J512" i="24"/>
  <c r="J504" i="24"/>
  <c r="J496" i="24"/>
  <c r="J488" i="24"/>
  <c r="J480" i="24"/>
  <c r="J472" i="24"/>
  <c r="J464" i="24"/>
  <c r="J456" i="24"/>
  <c r="J448" i="24"/>
  <c r="J440" i="24"/>
  <c r="J432" i="24"/>
  <c r="J424" i="24"/>
  <c r="J416" i="24"/>
  <c r="J408" i="24"/>
  <c r="J400" i="24"/>
  <c r="J392" i="24"/>
  <c r="J515" i="24"/>
  <c r="J507" i="24"/>
  <c r="J499" i="24"/>
  <c r="J491" i="24"/>
  <c r="J483" i="24"/>
  <c r="J475" i="24"/>
  <c r="J467" i="24"/>
  <c r="J459" i="24"/>
  <c r="J451" i="24"/>
  <c r="J443" i="24"/>
  <c r="J435" i="24"/>
  <c r="J427" i="24"/>
  <c r="J419" i="24"/>
  <c r="J411" i="24"/>
  <c r="J403" i="24"/>
  <c r="J395" i="24"/>
  <c r="J387" i="24"/>
  <c r="J516" i="24"/>
  <c r="J508" i="24"/>
  <c r="J500" i="24"/>
  <c r="J492" i="24"/>
  <c r="J484" i="24"/>
  <c r="J476" i="24"/>
  <c r="J468" i="24"/>
  <c r="J460" i="24"/>
  <c r="J452" i="24"/>
  <c r="J444" i="24"/>
  <c r="J436" i="24"/>
  <c r="J428" i="24"/>
  <c r="J420" i="24"/>
  <c r="J412" i="24"/>
  <c r="J404" i="24"/>
  <c r="J396" i="24"/>
  <c r="J388" i="24"/>
  <c r="J513" i="24"/>
  <c r="J470" i="24"/>
  <c r="J466" i="24"/>
  <c r="J449" i="24"/>
  <c r="J437" i="24"/>
  <c r="J406" i="24"/>
  <c r="J401" i="24"/>
  <c r="J381" i="24"/>
  <c r="J373" i="24"/>
  <c r="J365" i="24"/>
  <c r="J357" i="24"/>
  <c r="J349" i="24"/>
  <c r="J341" i="24"/>
  <c r="J333" i="24"/>
  <c r="J325" i="24"/>
  <c r="J317" i="24"/>
  <c r="J486" i="24"/>
  <c r="J482" i="24"/>
  <c r="J465" i="24"/>
  <c r="J431" i="24"/>
  <c r="J426" i="24"/>
  <c r="J421" i="24"/>
  <c r="J390" i="24"/>
  <c r="J379" i="24"/>
  <c r="J371" i="24"/>
  <c r="J363" i="24"/>
  <c r="J355" i="24"/>
  <c r="J347" i="24"/>
  <c r="J339" i="24"/>
  <c r="J494" i="24"/>
  <c r="J490" i="24"/>
  <c r="J473" i="24"/>
  <c r="J423" i="24"/>
  <c r="J418" i="24"/>
  <c r="J413" i="24"/>
  <c r="J382" i="24"/>
  <c r="J374" i="24"/>
  <c r="J366" i="24"/>
  <c r="J358" i="24"/>
  <c r="J350" i="24"/>
  <c r="J342" i="24"/>
  <c r="J502" i="24"/>
  <c r="J498" i="24"/>
  <c r="J481" i="24"/>
  <c r="J438" i="24"/>
  <c r="J433" i="24"/>
  <c r="J415" i="24"/>
  <c r="J410" i="24"/>
  <c r="J405" i="24"/>
  <c r="J385" i="24"/>
  <c r="J377" i="24"/>
  <c r="J369" i="24"/>
  <c r="J361" i="24"/>
  <c r="J353" i="24"/>
  <c r="J345" i="24"/>
  <c r="J337" i="24"/>
  <c r="J329" i="24"/>
  <c r="J321" i="24"/>
  <c r="J518" i="24"/>
  <c r="J514" i="24"/>
  <c r="J497" i="24"/>
  <c r="J454" i="24"/>
  <c r="J450" i="24"/>
  <c r="J422" i="24"/>
  <c r="J417" i="24"/>
  <c r="J399" i="24"/>
  <c r="J394" i="24"/>
  <c r="J389" i="24"/>
  <c r="J383" i="24"/>
  <c r="J375" i="24"/>
  <c r="J367" i="24"/>
  <c r="J359" i="24"/>
  <c r="J351" i="24"/>
  <c r="J343" i="24"/>
  <c r="J335" i="24"/>
  <c r="J521" i="24"/>
  <c r="J441" i="24"/>
  <c r="J364" i="24"/>
  <c r="J360" i="24"/>
  <c r="J328" i="24"/>
  <c r="J326" i="24"/>
  <c r="J307" i="24"/>
  <c r="J299" i="24"/>
  <c r="J291" i="24"/>
  <c r="J283" i="24"/>
  <c r="J275" i="24"/>
  <c r="J267" i="24"/>
  <c r="J259" i="24"/>
  <c r="J251" i="24"/>
  <c r="J243" i="24"/>
  <c r="J235" i="24"/>
  <c r="J227" i="24"/>
  <c r="J219" i="24"/>
  <c r="J211" i="24"/>
  <c r="J474" i="24"/>
  <c r="J462" i="24"/>
  <c r="J425" i="24"/>
  <c r="J398" i="24"/>
  <c r="J391" i="24"/>
  <c r="J372" i="24"/>
  <c r="J368" i="24"/>
  <c r="J338" i="24"/>
  <c r="J332" i="24"/>
  <c r="J330" i="24"/>
  <c r="J315" i="24"/>
  <c r="J310" i="24"/>
  <c r="J302" i="24"/>
  <c r="J294" i="24"/>
  <c r="J286" i="24"/>
  <c r="J278" i="24"/>
  <c r="J270" i="24"/>
  <c r="J262" i="24"/>
  <c r="J254" i="24"/>
  <c r="J246" i="24"/>
  <c r="J238" i="24"/>
  <c r="J505" i="24"/>
  <c r="J430" i="24"/>
  <c r="J384" i="24"/>
  <c r="J354" i="24"/>
  <c r="J323" i="24"/>
  <c r="J308" i="24"/>
  <c r="J300" i="24"/>
  <c r="J292" i="24"/>
  <c r="J284" i="24"/>
  <c r="J276" i="24"/>
  <c r="J268" i="24"/>
  <c r="J260" i="24"/>
  <c r="J252" i="24"/>
  <c r="J458" i="24"/>
  <c r="J446" i="24"/>
  <c r="J409" i="24"/>
  <c r="J402" i="24"/>
  <c r="J362" i="24"/>
  <c r="J327" i="24"/>
  <c r="J311" i="24"/>
  <c r="J303" i="24"/>
  <c r="J295" i="24"/>
  <c r="J287" i="24"/>
  <c r="J279" i="24"/>
  <c r="J271" i="24"/>
  <c r="J263" i="24"/>
  <c r="J255" i="24"/>
  <c r="J247" i="24"/>
  <c r="J239" i="24"/>
  <c r="J489" i="24"/>
  <c r="J478" i="24"/>
  <c r="J414" i="24"/>
  <c r="J407" i="24"/>
  <c r="J378" i="24"/>
  <c r="J348" i="24"/>
  <c r="J344" i="24"/>
  <c r="J320" i="24"/>
  <c r="J318" i="24"/>
  <c r="J309" i="24"/>
  <c r="J301" i="24"/>
  <c r="J293" i="24"/>
  <c r="J285" i="24"/>
  <c r="J277" i="24"/>
  <c r="J269" i="24"/>
  <c r="J261" i="24"/>
  <c r="J253" i="24"/>
  <c r="J245" i="24"/>
  <c r="J457" i="24"/>
  <c r="J380" i="24"/>
  <c r="J346" i="24"/>
  <c r="J304" i="24"/>
  <c r="J274" i="24"/>
  <c r="J257" i="24"/>
  <c r="J231" i="24"/>
  <c r="J220" i="24"/>
  <c r="J209" i="24"/>
  <c r="J199" i="24"/>
  <c r="J191" i="24"/>
  <c r="J183" i="24"/>
  <c r="J175" i="24"/>
  <c r="J167" i="24"/>
  <c r="J159" i="24"/>
  <c r="J151" i="24"/>
  <c r="J143" i="24"/>
  <c r="J135" i="24"/>
  <c r="J429" i="24"/>
  <c r="J393" i="24"/>
  <c r="J356" i="24"/>
  <c r="J334" i="24"/>
  <c r="J312" i="24"/>
  <c r="J282" i="24"/>
  <c r="J265" i="24"/>
  <c r="J248" i="24"/>
  <c r="J241" i="24"/>
  <c r="J229" i="24"/>
  <c r="J218" i="24"/>
  <c r="J207" i="24"/>
  <c r="J202" i="24"/>
  <c r="J194" i="24"/>
  <c r="J186" i="24"/>
  <c r="J178" i="24"/>
  <c r="J170" i="24"/>
  <c r="J162" i="24"/>
  <c r="J154" i="24"/>
  <c r="J506" i="24"/>
  <c r="J376" i="24"/>
  <c r="J298" i="24"/>
  <c r="J281" i="24"/>
  <c r="J264" i="24"/>
  <c r="J234" i="24"/>
  <c r="J223" i="24"/>
  <c r="J212" i="24"/>
  <c r="J200" i="24"/>
  <c r="J192" i="24"/>
  <c r="J184" i="24"/>
  <c r="J176" i="24"/>
  <c r="J168" i="24"/>
  <c r="J442" i="24"/>
  <c r="J386" i="24"/>
  <c r="J352" i="24"/>
  <c r="J340" i="24"/>
  <c r="J306" i="24"/>
  <c r="J289" i="24"/>
  <c r="J272" i="24"/>
  <c r="J232" i="24"/>
  <c r="J230" i="24"/>
  <c r="J221" i="24"/>
  <c r="J210" i="24"/>
  <c r="J203" i="24"/>
  <c r="J195" i="24"/>
  <c r="J187" i="24"/>
  <c r="J179" i="24"/>
  <c r="J171" i="24"/>
  <c r="J163" i="24"/>
  <c r="J155" i="24"/>
  <c r="J319" i="24"/>
  <c r="J305" i="24"/>
  <c r="J288" i="24"/>
  <c r="J258" i="24"/>
  <c r="J237" i="24"/>
  <c r="J226" i="24"/>
  <c r="J215" i="24"/>
  <c r="J201" i="24"/>
  <c r="J193" i="24"/>
  <c r="J185" i="24"/>
  <c r="J177" i="24"/>
  <c r="J169" i="24"/>
  <c r="J161" i="24"/>
  <c r="J153" i="24"/>
  <c r="J510" i="24"/>
  <c r="J434" i="24"/>
  <c r="J314" i="24"/>
  <c r="J280" i="24"/>
  <c r="J233" i="24"/>
  <c r="J228" i="24"/>
  <c r="J204" i="24"/>
  <c r="J174" i="24"/>
  <c r="J158" i="24"/>
  <c r="J147" i="24"/>
  <c r="J136" i="24"/>
  <c r="J127" i="24"/>
  <c r="J119" i="24"/>
  <c r="J111" i="24"/>
  <c r="J103" i="24"/>
  <c r="J95" i="24"/>
  <c r="J87" i="24"/>
  <c r="J79" i="24"/>
  <c r="J71" i="24"/>
  <c r="J63" i="24"/>
  <c r="J313" i="24"/>
  <c r="J290" i="24"/>
  <c r="J256" i="24"/>
  <c r="J213" i="24"/>
  <c r="J208" i="24"/>
  <c r="J182" i="24"/>
  <c r="J165" i="24"/>
  <c r="J145" i="24"/>
  <c r="J134" i="24"/>
  <c r="J122" i="24"/>
  <c r="J114" i="24"/>
  <c r="J106" i="24"/>
  <c r="J98" i="24"/>
  <c r="J90" i="24"/>
  <c r="J324" i="24"/>
  <c r="J236" i="24"/>
  <c r="J198" i="24"/>
  <c r="J181" i="24"/>
  <c r="J164" i="24"/>
  <c r="J160" i="24"/>
  <c r="J139" i="24"/>
  <c r="J128" i="24"/>
  <c r="J120" i="24"/>
  <c r="J112" i="24"/>
  <c r="J104" i="24"/>
  <c r="J370" i="24"/>
  <c r="J322" i="24"/>
  <c r="J297" i="24"/>
  <c r="J242" i="24"/>
  <c r="J216" i="24"/>
  <c r="J206" i="24"/>
  <c r="J189" i="24"/>
  <c r="J172" i="24"/>
  <c r="J150" i="24"/>
  <c r="J148" i="24"/>
  <c r="J146" i="24"/>
  <c r="J137" i="24"/>
  <c r="J123" i="24"/>
  <c r="J115" i="24"/>
  <c r="J107" i="24"/>
  <c r="J99" i="24"/>
  <c r="J91" i="24"/>
  <c r="J397" i="24"/>
  <c r="J249" i="24"/>
  <c r="J240" i="24"/>
  <c r="J205" i="24"/>
  <c r="J188" i="24"/>
  <c r="J142" i="24"/>
  <c r="J131" i="24"/>
  <c r="J121" i="24"/>
  <c r="J113" i="24"/>
  <c r="J105" i="24"/>
  <c r="J97" i="24"/>
  <c r="J89" i="24"/>
  <c r="J81" i="24"/>
  <c r="J73" i="24"/>
  <c r="J65" i="24"/>
  <c r="J10" i="24"/>
  <c r="J18" i="24"/>
  <c r="J26" i="24"/>
  <c r="J34" i="24"/>
  <c r="J42" i="24"/>
  <c r="J50" i="24"/>
  <c r="J58" i="24"/>
  <c r="J76" i="24"/>
  <c r="J94" i="24"/>
  <c r="J110" i="24"/>
  <c r="J132" i="24"/>
  <c r="J173" i="24"/>
  <c r="J196" i="24"/>
  <c r="J316" i="24"/>
  <c r="J12" i="24"/>
  <c r="J20" i="24"/>
  <c r="J28" i="24"/>
  <c r="J36" i="24"/>
  <c r="J44" i="24"/>
  <c r="J52" i="24"/>
  <c r="J60" i="24"/>
  <c r="J68" i="24"/>
  <c r="J83" i="24"/>
  <c r="J85" i="24"/>
  <c r="J124" i="24"/>
  <c r="J133" i="24"/>
  <c r="J138" i="24"/>
  <c r="J224" i="24"/>
  <c r="J9" i="24"/>
  <c r="J17" i="24"/>
  <c r="J25" i="24"/>
  <c r="J33" i="24"/>
  <c r="J41" i="24"/>
  <c r="J49" i="24"/>
  <c r="J57" i="24"/>
  <c r="J62" i="24"/>
  <c r="J64" i="24"/>
  <c r="J66" i="24"/>
  <c r="J92" i="24"/>
  <c r="J116" i="24"/>
  <c r="J129" i="24"/>
  <c r="J156" i="24"/>
  <c r="J166" i="24"/>
  <c r="J225" i="24"/>
  <c r="J266" i="24"/>
  <c r="J296" i="24"/>
  <c r="J331" i="24"/>
  <c r="J3" i="24"/>
  <c r="J6" i="24"/>
  <c r="J14" i="24"/>
  <c r="J22" i="24"/>
  <c r="J30" i="24"/>
  <c r="J38" i="24"/>
  <c r="J46" i="24"/>
  <c r="J54" i="24"/>
  <c r="J75" i="24"/>
  <c r="J77" i="24"/>
  <c r="J86" i="24"/>
  <c r="J108" i="24"/>
  <c r="J125" i="24"/>
  <c r="J144" i="24"/>
  <c r="J149" i="24"/>
  <c r="J157" i="24"/>
  <c r="J190" i="24"/>
  <c r="J214" i="24"/>
  <c r="J336" i="24"/>
  <c r="J5" i="24"/>
  <c r="H5" i="24" s="1"/>
  <c r="H6" i="24" s="1"/>
  <c r="H7" i="24" s="1"/>
  <c r="J8" i="24"/>
  <c r="J16" i="24"/>
  <c r="J24" i="24"/>
  <c r="J32" i="24"/>
  <c r="J40" i="24"/>
  <c r="J48" i="24"/>
  <c r="J56" i="24"/>
  <c r="J67" i="24"/>
  <c r="J69" i="24"/>
  <c r="J84" i="24"/>
  <c r="J93" i="24"/>
  <c r="J109" i="24"/>
  <c r="J126" i="24"/>
  <c r="J217" i="24"/>
  <c r="J12" i="23"/>
  <c r="J20" i="23"/>
  <c r="J28" i="23"/>
  <c r="J58" i="23"/>
  <c r="J124" i="23"/>
  <c r="J134" i="23"/>
  <c r="J144" i="23"/>
  <c r="J167" i="23"/>
  <c r="J9" i="23"/>
  <c r="J17" i="23"/>
  <c r="J25" i="23"/>
  <c r="J39" i="23"/>
  <c r="J522" i="23"/>
  <c r="J514" i="23"/>
  <c r="J506" i="23"/>
  <c r="J498" i="23"/>
  <c r="J490" i="23"/>
  <c r="J482" i="23"/>
  <c r="J474" i="23"/>
  <c r="J466" i="23"/>
  <c r="J458" i="23"/>
  <c r="J450" i="23"/>
  <c r="J442" i="23"/>
  <c r="J434" i="23"/>
  <c r="J426" i="23"/>
  <c r="J418" i="23"/>
  <c r="J410" i="23"/>
  <c r="J402" i="23"/>
  <c r="J394" i="23"/>
  <c r="J520" i="23"/>
  <c r="J512" i="23"/>
  <c r="J504" i="23"/>
  <c r="J496" i="23"/>
  <c r="J488" i="23"/>
  <c r="J480" i="23"/>
  <c r="J472" i="23"/>
  <c r="J464" i="23"/>
  <c r="J456" i="23"/>
  <c r="J448" i="23"/>
  <c r="J440" i="23"/>
  <c r="J432" i="23"/>
  <c r="J515" i="23"/>
  <c r="J507" i="23"/>
  <c r="J499" i="23"/>
  <c r="J491" i="23"/>
  <c r="J483" i="23"/>
  <c r="J475" i="23"/>
  <c r="J467" i="23"/>
  <c r="J459" i="23"/>
  <c r="J451" i="23"/>
  <c r="J443" i="23"/>
  <c r="J435" i="23"/>
  <c r="J427" i="23"/>
  <c r="J419" i="23"/>
  <c r="J411" i="23"/>
  <c r="J403" i="23"/>
  <c r="J395" i="23"/>
  <c r="J387" i="23"/>
  <c r="J516" i="23"/>
  <c r="J508" i="23"/>
  <c r="J500" i="23"/>
  <c r="J492" i="23"/>
  <c r="J484" i="23"/>
  <c r="J476" i="23"/>
  <c r="J468" i="23"/>
  <c r="J460" i="23"/>
  <c r="J452" i="23"/>
  <c r="J444" i="23"/>
  <c r="J436" i="23"/>
  <c r="J428" i="23"/>
  <c r="J420" i="23"/>
  <c r="J412" i="23"/>
  <c r="J404" i="23"/>
  <c r="J396" i="23"/>
  <c r="J388" i="23"/>
  <c r="J519" i="23"/>
  <c r="J503" i="23"/>
  <c r="J487" i="23"/>
  <c r="J471" i="23"/>
  <c r="J455" i="23"/>
  <c r="J439" i="23"/>
  <c r="J413" i="23"/>
  <c r="J408" i="23"/>
  <c r="J390" i="23"/>
  <c r="J384" i="23"/>
  <c r="J376" i="23"/>
  <c r="J368" i="23"/>
  <c r="J360" i="23"/>
  <c r="J352" i="23"/>
  <c r="J344" i="23"/>
  <c r="J336" i="23"/>
  <c r="J328" i="23"/>
  <c r="J509" i="23"/>
  <c r="J493" i="23"/>
  <c r="J477" i="23"/>
  <c r="J461" i="23"/>
  <c r="J445" i="23"/>
  <c r="J429" i="23"/>
  <c r="J423" i="23"/>
  <c r="J405" i="23"/>
  <c r="J400" i="23"/>
  <c r="J379" i="23"/>
  <c r="J371" i="23"/>
  <c r="J363" i="23"/>
  <c r="J355" i="23"/>
  <c r="J347" i="23"/>
  <c r="J339" i="23"/>
  <c r="J331" i="23"/>
  <c r="J518" i="23"/>
  <c r="J502" i="23"/>
  <c r="J486" i="23"/>
  <c r="J470" i="23"/>
  <c r="J454" i="23"/>
  <c r="J438" i="23"/>
  <c r="J415" i="23"/>
  <c r="J397" i="23"/>
  <c r="J392" i="23"/>
  <c r="J382" i="23"/>
  <c r="J374" i="23"/>
  <c r="J366" i="23"/>
  <c r="J358" i="23"/>
  <c r="J350" i="23"/>
  <c r="J342" i="23"/>
  <c r="J334" i="23"/>
  <c r="J326" i="23"/>
  <c r="J521" i="23"/>
  <c r="J505" i="23"/>
  <c r="J489" i="23"/>
  <c r="J473" i="23"/>
  <c r="J457" i="23"/>
  <c r="J441" i="23"/>
  <c r="J425" i="23"/>
  <c r="J407" i="23"/>
  <c r="J389" i="23"/>
  <c r="J385" i="23"/>
  <c r="J377" i="23"/>
  <c r="J369" i="23"/>
  <c r="J361" i="23"/>
  <c r="J353" i="23"/>
  <c r="J345" i="23"/>
  <c r="J337" i="23"/>
  <c r="J329" i="23"/>
  <c r="J511" i="23"/>
  <c r="J495" i="23"/>
  <c r="J479" i="23"/>
  <c r="J463" i="23"/>
  <c r="J447" i="23"/>
  <c r="J431" i="23"/>
  <c r="J422" i="23"/>
  <c r="J417" i="23"/>
  <c r="J399" i="23"/>
  <c r="J380" i="23"/>
  <c r="J372" i="23"/>
  <c r="J364" i="23"/>
  <c r="J517" i="23"/>
  <c r="J501" i="23"/>
  <c r="J485" i="23"/>
  <c r="J469" i="23"/>
  <c r="J453" i="23"/>
  <c r="J437" i="23"/>
  <c r="J414" i="23"/>
  <c r="J409" i="23"/>
  <c r="J391" i="23"/>
  <c r="J383" i="23"/>
  <c r="J375" i="23"/>
  <c r="J367" i="23"/>
  <c r="J359" i="23"/>
  <c r="J351" i="23"/>
  <c r="J343" i="23"/>
  <c r="J335" i="23"/>
  <c r="J327" i="23"/>
  <c r="J494" i="23"/>
  <c r="J430" i="23"/>
  <c r="J362" i="23"/>
  <c r="J356" i="23"/>
  <c r="J323" i="23"/>
  <c r="J315" i="23"/>
  <c r="J307" i="23"/>
  <c r="J299" i="23"/>
  <c r="J291" i="23"/>
  <c r="J283" i="23"/>
  <c r="J275" i="23"/>
  <c r="J267" i="23"/>
  <c r="J259" i="23"/>
  <c r="J251" i="23"/>
  <c r="J243" i="23"/>
  <c r="J235" i="23"/>
  <c r="J227" i="23"/>
  <c r="J481" i="23"/>
  <c r="J398" i="23"/>
  <c r="J381" i="23"/>
  <c r="J330" i="23"/>
  <c r="J318" i="23"/>
  <c r="J310" i="23"/>
  <c r="J302" i="23"/>
  <c r="J294" i="23"/>
  <c r="J286" i="23"/>
  <c r="J278" i="23"/>
  <c r="J270" i="23"/>
  <c r="J262" i="23"/>
  <c r="J254" i="23"/>
  <c r="J246" i="23"/>
  <c r="J238" i="23"/>
  <c r="J230" i="23"/>
  <c r="J465" i="23"/>
  <c r="J416" i="23"/>
  <c r="J373" i="23"/>
  <c r="J346" i="23"/>
  <c r="J325" i="23"/>
  <c r="J316" i="23"/>
  <c r="J308" i="23"/>
  <c r="J300" i="23"/>
  <c r="J292" i="23"/>
  <c r="J284" i="23"/>
  <c r="J276" i="23"/>
  <c r="J268" i="23"/>
  <c r="J260" i="23"/>
  <c r="J252" i="23"/>
  <c r="J244" i="23"/>
  <c r="J236" i="23"/>
  <c r="J228" i="23"/>
  <c r="J462" i="23"/>
  <c r="J424" i="23"/>
  <c r="J378" i="23"/>
  <c r="J354" i="23"/>
  <c r="J333" i="23"/>
  <c r="J324" i="23"/>
  <c r="J319" i="23"/>
  <c r="J311" i="23"/>
  <c r="J303" i="23"/>
  <c r="J295" i="23"/>
  <c r="J287" i="23"/>
  <c r="J279" i="23"/>
  <c r="J271" i="23"/>
  <c r="J263" i="23"/>
  <c r="J255" i="23"/>
  <c r="J247" i="23"/>
  <c r="J239" i="23"/>
  <c r="J231" i="23"/>
  <c r="J338" i="23"/>
  <c r="J313" i="23"/>
  <c r="J297" i="23"/>
  <c r="J281" i="23"/>
  <c r="J265" i="23"/>
  <c r="J249" i="23"/>
  <c r="J233" i="23"/>
  <c r="J223" i="23"/>
  <c r="J215" i="23"/>
  <c r="J207" i="23"/>
  <c r="J199" i="23"/>
  <c r="J191" i="23"/>
  <c r="J183" i="23"/>
  <c r="J175" i="23"/>
  <c r="J513" i="23"/>
  <c r="J393" i="23"/>
  <c r="J365" i="23"/>
  <c r="J322" i="23"/>
  <c r="J306" i="23"/>
  <c r="J290" i="23"/>
  <c r="J274" i="23"/>
  <c r="J258" i="23"/>
  <c r="J242" i="23"/>
  <c r="J226" i="23"/>
  <c r="J218" i="23"/>
  <c r="J210" i="23"/>
  <c r="J202" i="23"/>
  <c r="J194" i="23"/>
  <c r="J186" i="23"/>
  <c r="J178" i="23"/>
  <c r="J170" i="23"/>
  <c r="J162" i="23"/>
  <c r="J510" i="23"/>
  <c r="J309" i="23"/>
  <c r="J293" i="23"/>
  <c r="J277" i="23"/>
  <c r="J261" i="23"/>
  <c r="J245" i="23"/>
  <c r="J229" i="23"/>
  <c r="J221" i="23"/>
  <c r="J213" i="23"/>
  <c r="J205" i="23"/>
  <c r="J197" i="23"/>
  <c r="J189" i="23"/>
  <c r="J181" i="23"/>
  <c r="J173" i="23"/>
  <c r="J433" i="23"/>
  <c r="J312" i="23"/>
  <c r="J296" i="23"/>
  <c r="J280" i="23"/>
  <c r="J264" i="23"/>
  <c r="J248" i="23"/>
  <c r="J232" i="23"/>
  <c r="J224" i="23"/>
  <c r="J216" i="23"/>
  <c r="J208" i="23"/>
  <c r="J200" i="23"/>
  <c r="J192" i="23"/>
  <c r="J184" i="23"/>
  <c r="J176" i="23"/>
  <c r="J168" i="23"/>
  <c r="J160" i="23"/>
  <c r="J449" i="23"/>
  <c r="J341" i="23"/>
  <c r="J332" i="23"/>
  <c r="J314" i="23"/>
  <c r="J298" i="23"/>
  <c r="J282" i="23"/>
  <c r="J266" i="23"/>
  <c r="J250" i="23"/>
  <c r="J234" i="23"/>
  <c r="J222" i="23"/>
  <c r="J214" i="23"/>
  <c r="J206" i="23"/>
  <c r="J497" i="23"/>
  <c r="J348" i="23"/>
  <c r="J289" i="23"/>
  <c r="J256" i="23"/>
  <c r="J219" i="23"/>
  <c r="J196" i="23"/>
  <c r="J180" i="23"/>
  <c r="J151" i="23"/>
  <c r="J143" i="23"/>
  <c r="J135" i="23"/>
  <c r="J127" i="23"/>
  <c r="J119" i="23"/>
  <c r="J111" i="23"/>
  <c r="J103" i="23"/>
  <c r="J95" i="23"/>
  <c r="J478" i="23"/>
  <c r="J421" i="23"/>
  <c r="J370" i="23"/>
  <c r="J305" i="23"/>
  <c r="J272" i="23"/>
  <c r="J237" i="23"/>
  <c r="J195" i="23"/>
  <c r="J179" i="23"/>
  <c r="J154" i="23"/>
  <c r="J146" i="23"/>
  <c r="J138" i="23"/>
  <c r="J130" i="23"/>
  <c r="J122" i="23"/>
  <c r="J114" i="23"/>
  <c r="J106" i="23"/>
  <c r="J98" i="23"/>
  <c r="J90" i="23"/>
  <c r="J82" i="23"/>
  <c r="J406" i="23"/>
  <c r="J340" i="23"/>
  <c r="J321" i="23"/>
  <c r="J288" i="23"/>
  <c r="J253" i="23"/>
  <c r="J198" i="23"/>
  <c r="J182" i="23"/>
  <c r="J163" i="23"/>
  <c r="J161" i="23"/>
  <c r="J159" i="23"/>
  <c r="J157" i="23"/>
  <c r="J149" i="23"/>
  <c r="J141" i="23"/>
  <c r="J133" i="23"/>
  <c r="J125" i="23"/>
  <c r="J117" i="23"/>
  <c r="J109" i="23"/>
  <c r="J101" i="23"/>
  <c r="J93" i="23"/>
  <c r="J85" i="23"/>
  <c r="J446" i="23"/>
  <c r="J386" i="23"/>
  <c r="J357" i="23"/>
  <c r="J301" i="23"/>
  <c r="J304" i="23"/>
  <c r="J269" i="23"/>
  <c r="J241" i="23"/>
  <c r="J190" i="23"/>
  <c r="J128" i="23"/>
  <c r="J123" i="23"/>
  <c r="J118" i="23"/>
  <c r="J113" i="23"/>
  <c r="J108" i="23"/>
  <c r="J80" i="23"/>
  <c r="J72" i="23"/>
  <c r="J64" i="23"/>
  <c r="J56" i="23"/>
  <c r="J48" i="23"/>
  <c r="J40" i="23"/>
  <c r="J320" i="23"/>
  <c r="J285" i="23"/>
  <c r="J220" i="23"/>
  <c r="J174" i="23"/>
  <c r="J169" i="23"/>
  <c r="J166" i="23"/>
  <c r="J120" i="23"/>
  <c r="J115" i="23"/>
  <c r="J110" i="23"/>
  <c r="J105" i="23"/>
  <c r="J100" i="23"/>
  <c r="J88" i="23"/>
  <c r="J86" i="23"/>
  <c r="J84" i="23"/>
  <c r="J75" i="23"/>
  <c r="J67" i="23"/>
  <c r="J59" i="23"/>
  <c r="J51" i="23"/>
  <c r="J43" i="23"/>
  <c r="J35" i="23"/>
  <c r="J317" i="23"/>
  <c r="J240" i="23"/>
  <c r="J225" i="23"/>
  <c r="J212" i="23"/>
  <c r="J165" i="23"/>
  <c r="J156" i="23"/>
  <c r="J112" i="23"/>
  <c r="J107" i="23"/>
  <c r="J102" i="23"/>
  <c r="J97" i="23"/>
  <c r="J78" i="23"/>
  <c r="J70" i="23"/>
  <c r="J62" i="23"/>
  <c r="J54" i="23"/>
  <c r="J46" i="23"/>
  <c r="J38" i="23"/>
  <c r="J349" i="23"/>
  <c r="J217" i="23"/>
  <c r="J211" i="23"/>
  <c r="J204" i="23"/>
  <c r="J188" i="23"/>
  <c r="J158" i="23"/>
  <c r="J153" i="23"/>
  <c r="J148" i="23"/>
  <c r="J104" i="23"/>
  <c r="J99" i="23"/>
  <c r="J94" i="23"/>
  <c r="J92" i="23"/>
  <c r="J73" i="23"/>
  <c r="J65" i="23"/>
  <c r="J57" i="23"/>
  <c r="J49" i="23"/>
  <c r="J41" i="23"/>
  <c r="J33" i="23"/>
  <c r="J401" i="23"/>
  <c r="J209" i="23"/>
  <c r="J203" i="23"/>
  <c r="J193" i="23"/>
  <c r="J187" i="23"/>
  <c r="J172" i="23"/>
  <c r="J155" i="23"/>
  <c r="J150" i="23"/>
  <c r="J145" i="23"/>
  <c r="J140" i="23"/>
  <c r="J96" i="23"/>
  <c r="J83" i="23"/>
  <c r="J81" i="23"/>
  <c r="J76" i="23"/>
  <c r="J68" i="23"/>
  <c r="J60" i="23"/>
  <c r="J52" i="23"/>
  <c r="J44" i="23"/>
  <c r="J36" i="23"/>
  <c r="J273" i="23"/>
  <c r="J257" i="23"/>
  <c r="J185" i="23"/>
  <c r="J136" i="23"/>
  <c r="J131" i="23"/>
  <c r="J126" i="23"/>
  <c r="J121" i="23"/>
  <c r="J116" i="23"/>
  <c r="J77" i="23"/>
  <c r="J69" i="23"/>
  <c r="J61" i="23"/>
  <c r="J53" i="23"/>
  <c r="J45" i="23"/>
  <c r="J37" i="23"/>
  <c r="J29" i="23"/>
  <c r="J10" i="23"/>
  <c r="J91" i="23"/>
  <c r="J7" i="23"/>
  <c r="J15" i="23"/>
  <c r="J23" i="23"/>
  <c r="J30" i="23"/>
  <c r="J32" i="23"/>
  <c r="J63" i="23"/>
  <c r="J132" i="23"/>
  <c r="J142" i="23"/>
  <c r="J152" i="23"/>
  <c r="J3" i="23"/>
  <c r="J6" i="23"/>
  <c r="J14" i="23"/>
  <c r="J22" i="23"/>
  <c r="J66" i="23"/>
  <c r="J87" i="23"/>
  <c r="J34" i="23"/>
  <c r="K3" i="23"/>
  <c r="K4" i="23" s="1"/>
  <c r="J11" i="23"/>
  <c r="J19" i="23"/>
  <c r="J27" i="23"/>
  <c r="J31" i="23"/>
  <c r="J47" i="23"/>
  <c r="J79" i="23"/>
  <c r="J137" i="23"/>
  <c r="J147" i="23"/>
  <c r="J171" i="23"/>
  <c r="J18" i="23"/>
  <c r="J26" i="23"/>
  <c r="J50" i="23"/>
  <c r="J164" i="23"/>
  <c r="J201" i="23"/>
  <c r="J4" i="23"/>
  <c r="H4" i="23" s="1"/>
  <c r="J5" i="23"/>
  <c r="J8" i="23"/>
  <c r="J16" i="23"/>
  <c r="J24" i="23"/>
  <c r="J42" i="23"/>
  <c r="J74" i="23"/>
  <c r="J89" i="23"/>
  <c r="J129" i="23"/>
  <c r="J139" i="23"/>
  <c r="J13" i="23"/>
  <c r="J21" i="23"/>
  <c r="J55" i="23"/>
  <c r="J177" i="23"/>
  <c r="I4" i="22"/>
  <c r="K5" i="22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K95" i="22" s="1"/>
  <c r="K96" i="22" s="1"/>
  <c r="K97" i="22" s="1"/>
  <c r="K98" i="22" s="1"/>
  <c r="K99" i="22" s="1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K119" i="22" s="1"/>
  <c r="K120" i="22" s="1"/>
  <c r="K121" i="22" s="1"/>
  <c r="K122" i="22" s="1"/>
  <c r="K123" i="22" s="1"/>
  <c r="K124" i="22" s="1"/>
  <c r="K125" i="22" s="1"/>
  <c r="K126" i="22" s="1"/>
  <c r="K127" i="22" s="1"/>
  <c r="K128" i="22" s="1"/>
  <c r="K129" i="22" s="1"/>
  <c r="K130" i="22" s="1"/>
  <c r="K131" i="22" s="1"/>
  <c r="K132" i="22" s="1"/>
  <c r="K133" i="22" s="1"/>
  <c r="K134" i="22" s="1"/>
  <c r="K135" i="22" s="1"/>
  <c r="K136" i="22" s="1"/>
  <c r="K137" i="22" s="1"/>
  <c r="K138" i="22" s="1"/>
  <c r="K139" i="22" s="1"/>
  <c r="K140" i="22" s="1"/>
  <c r="K141" i="22" s="1"/>
  <c r="K142" i="22" s="1"/>
  <c r="K143" i="22" s="1"/>
  <c r="K144" i="22" s="1"/>
  <c r="K145" i="22" s="1"/>
  <c r="K146" i="22" s="1"/>
  <c r="K147" i="22" s="1"/>
  <c r="K148" i="22" s="1"/>
  <c r="K149" i="22" s="1"/>
  <c r="K150" i="22" s="1"/>
  <c r="K151" i="22" s="1"/>
  <c r="K152" i="22" s="1"/>
  <c r="K153" i="22" s="1"/>
  <c r="K154" i="22" s="1"/>
  <c r="K155" i="22" s="1"/>
  <c r="K156" i="22" s="1"/>
  <c r="K157" i="22" s="1"/>
  <c r="K158" i="22" s="1"/>
  <c r="K159" i="22" s="1"/>
  <c r="K160" i="22" s="1"/>
  <c r="K161" i="22" s="1"/>
  <c r="K162" i="22" s="1"/>
  <c r="K163" i="22" s="1"/>
  <c r="K164" i="22" s="1"/>
  <c r="K165" i="22" s="1"/>
  <c r="K166" i="22" s="1"/>
  <c r="K167" i="22" s="1"/>
  <c r="K168" i="22" s="1"/>
  <c r="K169" i="22" s="1"/>
  <c r="K170" i="22" s="1"/>
  <c r="K171" i="22" s="1"/>
  <c r="K172" i="22" s="1"/>
  <c r="K173" i="22" s="1"/>
  <c r="K174" i="22" s="1"/>
  <c r="K175" i="22" s="1"/>
  <c r="K176" i="22" s="1"/>
  <c r="K177" i="22" s="1"/>
  <c r="K178" i="22" s="1"/>
  <c r="K179" i="22" s="1"/>
  <c r="K180" i="22" s="1"/>
  <c r="K181" i="22" s="1"/>
  <c r="K182" i="22" s="1"/>
  <c r="K183" i="22" s="1"/>
  <c r="K184" i="22" s="1"/>
  <c r="K185" i="22" s="1"/>
  <c r="K186" i="22" s="1"/>
  <c r="K187" i="22" s="1"/>
  <c r="K188" i="22" s="1"/>
  <c r="K189" i="22" s="1"/>
  <c r="K190" i="22" s="1"/>
  <c r="K191" i="22" s="1"/>
  <c r="K192" i="22" s="1"/>
  <c r="K193" i="22" s="1"/>
  <c r="K194" i="22" s="1"/>
  <c r="K195" i="22" s="1"/>
  <c r="K196" i="22" s="1"/>
  <c r="K197" i="22" s="1"/>
  <c r="K198" i="22" s="1"/>
  <c r="K199" i="22" s="1"/>
  <c r="K200" i="22" s="1"/>
  <c r="K201" i="22" s="1"/>
  <c r="K202" i="22" s="1"/>
  <c r="K203" i="22" s="1"/>
  <c r="K204" i="22" s="1"/>
  <c r="K205" i="22" s="1"/>
  <c r="K206" i="22" s="1"/>
  <c r="K207" i="22" s="1"/>
  <c r="K208" i="22" s="1"/>
  <c r="K209" i="22" s="1"/>
  <c r="K210" i="22" s="1"/>
  <c r="K211" i="22" s="1"/>
  <c r="K212" i="22" s="1"/>
  <c r="K213" i="22" s="1"/>
  <c r="K214" i="22" s="1"/>
  <c r="K215" i="22" s="1"/>
  <c r="K216" i="22" s="1"/>
  <c r="K217" i="22" s="1"/>
  <c r="K218" i="22" s="1"/>
  <c r="K219" i="22" s="1"/>
  <c r="K220" i="22" s="1"/>
  <c r="K221" i="22" s="1"/>
  <c r="K222" i="22" s="1"/>
  <c r="K223" i="22" s="1"/>
  <c r="K224" i="22" s="1"/>
  <c r="K225" i="22" s="1"/>
  <c r="K226" i="22" s="1"/>
  <c r="K227" i="22" s="1"/>
  <c r="K228" i="22" s="1"/>
  <c r="K229" i="22" s="1"/>
  <c r="K230" i="22" s="1"/>
  <c r="K231" i="22" s="1"/>
  <c r="K232" i="22" s="1"/>
  <c r="K233" i="22" s="1"/>
  <c r="K234" i="22" s="1"/>
  <c r="K235" i="22" s="1"/>
  <c r="K236" i="22" s="1"/>
  <c r="K237" i="22" s="1"/>
  <c r="K238" i="22" s="1"/>
  <c r="K239" i="22" s="1"/>
  <c r="K240" i="22" s="1"/>
  <c r="K241" i="22" s="1"/>
  <c r="K242" i="22" s="1"/>
  <c r="K243" i="22" s="1"/>
  <c r="K244" i="22" s="1"/>
  <c r="K245" i="22" s="1"/>
  <c r="K246" i="22" s="1"/>
  <c r="K247" i="22" s="1"/>
  <c r="K248" i="22" s="1"/>
  <c r="K249" i="22" s="1"/>
  <c r="K250" i="22" s="1"/>
  <c r="K251" i="22" s="1"/>
  <c r="K252" i="22" s="1"/>
  <c r="K253" i="22" s="1"/>
  <c r="K254" i="22" s="1"/>
  <c r="K255" i="22" s="1"/>
  <c r="K256" i="22" s="1"/>
  <c r="K257" i="22" s="1"/>
  <c r="K258" i="22" s="1"/>
  <c r="K259" i="22" s="1"/>
  <c r="K260" i="22" s="1"/>
  <c r="K261" i="22" s="1"/>
  <c r="K262" i="22" s="1"/>
  <c r="K263" i="22" s="1"/>
  <c r="K264" i="22" s="1"/>
  <c r="K265" i="22" s="1"/>
  <c r="K266" i="22" s="1"/>
  <c r="K267" i="22" s="1"/>
  <c r="K268" i="22" s="1"/>
  <c r="K269" i="22" s="1"/>
  <c r="K270" i="22" s="1"/>
  <c r="K271" i="22" s="1"/>
  <c r="K272" i="22" s="1"/>
  <c r="K273" i="22" s="1"/>
  <c r="K274" i="22" s="1"/>
  <c r="K275" i="22" s="1"/>
  <c r="K276" i="22" s="1"/>
  <c r="K277" i="22" s="1"/>
  <c r="K278" i="22" s="1"/>
  <c r="K279" i="22" s="1"/>
  <c r="K280" i="22" s="1"/>
  <c r="K281" i="22" s="1"/>
  <c r="K282" i="22" s="1"/>
  <c r="K283" i="22" s="1"/>
  <c r="K284" i="22" s="1"/>
  <c r="K285" i="22" s="1"/>
  <c r="K286" i="22" s="1"/>
  <c r="K287" i="22" s="1"/>
  <c r="K288" i="22" s="1"/>
  <c r="K289" i="22" s="1"/>
  <c r="K290" i="22" s="1"/>
  <c r="K291" i="22" s="1"/>
  <c r="K292" i="22" s="1"/>
  <c r="K293" i="22" s="1"/>
  <c r="K294" i="22" s="1"/>
  <c r="K295" i="22" s="1"/>
  <c r="K296" i="22" s="1"/>
  <c r="K297" i="22" s="1"/>
  <c r="K298" i="22" s="1"/>
  <c r="K299" i="22" s="1"/>
  <c r="K300" i="22" s="1"/>
  <c r="K301" i="22" s="1"/>
  <c r="K302" i="22" s="1"/>
  <c r="K303" i="22" s="1"/>
  <c r="K304" i="22" s="1"/>
  <c r="K305" i="22" s="1"/>
  <c r="K306" i="22" s="1"/>
  <c r="K307" i="22" s="1"/>
  <c r="K308" i="22" s="1"/>
  <c r="K309" i="22" s="1"/>
  <c r="K310" i="22" s="1"/>
  <c r="K311" i="22" s="1"/>
  <c r="K312" i="22" s="1"/>
  <c r="K313" i="22" s="1"/>
  <c r="K314" i="22" s="1"/>
  <c r="K315" i="22" s="1"/>
  <c r="K316" i="22" s="1"/>
  <c r="K317" i="22" s="1"/>
  <c r="K318" i="22" s="1"/>
  <c r="K319" i="22" s="1"/>
  <c r="K320" i="22" s="1"/>
  <c r="K321" i="22" s="1"/>
  <c r="K322" i="22" s="1"/>
  <c r="K323" i="22" s="1"/>
  <c r="K324" i="22" s="1"/>
  <c r="K325" i="22" s="1"/>
  <c r="K326" i="22" s="1"/>
  <c r="K327" i="22" s="1"/>
  <c r="K328" i="22" s="1"/>
  <c r="K329" i="22" s="1"/>
  <c r="K330" i="22" s="1"/>
  <c r="K331" i="22" s="1"/>
  <c r="K332" i="22" s="1"/>
  <c r="K333" i="22" s="1"/>
  <c r="K334" i="22" s="1"/>
  <c r="K335" i="22" s="1"/>
  <c r="K336" i="22" s="1"/>
  <c r="K337" i="22" s="1"/>
  <c r="K338" i="22" s="1"/>
  <c r="K339" i="22" s="1"/>
  <c r="K340" i="22" s="1"/>
  <c r="K341" i="22" s="1"/>
  <c r="K342" i="22" s="1"/>
  <c r="K343" i="22" s="1"/>
  <c r="K344" i="22" s="1"/>
  <c r="K345" i="22" s="1"/>
  <c r="K346" i="22" s="1"/>
  <c r="K347" i="22" s="1"/>
  <c r="K348" i="22" s="1"/>
  <c r="K349" i="22" s="1"/>
  <c r="K350" i="22" s="1"/>
  <c r="K351" i="22" s="1"/>
  <c r="K352" i="22" s="1"/>
  <c r="K353" i="22" s="1"/>
  <c r="K354" i="22" s="1"/>
  <c r="K355" i="22" s="1"/>
  <c r="K356" i="22" s="1"/>
  <c r="K357" i="22" s="1"/>
  <c r="K358" i="22" s="1"/>
  <c r="K359" i="22" s="1"/>
  <c r="K360" i="22" s="1"/>
  <c r="K361" i="22" s="1"/>
  <c r="K362" i="22" s="1"/>
  <c r="K363" i="22" s="1"/>
  <c r="K364" i="22" s="1"/>
  <c r="K365" i="22" s="1"/>
  <c r="K366" i="22" s="1"/>
  <c r="K367" i="22" s="1"/>
  <c r="K368" i="22" s="1"/>
  <c r="K369" i="22" s="1"/>
  <c r="K370" i="22" s="1"/>
  <c r="K371" i="22" s="1"/>
  <c r="K372" i="22" s="1"/>
  <c r="K373" i="22" s="1"/>
  <c r="K374" i="22" s="1"/>
  <c r="K375" i="22" s="1"/>
  <c r="K376" i="22" s="1"/>
  <c r="K377" i="22" s="1"/>
  <c r="K378" i="22" s="1"/>
  <c r="K379" i="22" s="1"/>
  <c r="K380" i="22" s="1"/>
  <c r="K381" i="22" s="1"/>
  <c r="K382" i="22" s="1"/>
  <c r="K383" i="22" s="1"/>
  <c r="K384" i="22" s="1"/>
  <c r="K385" i="22" s="1"/>
  <c r="K386" i="22" s="1"/>
  <c r="K387" i="22" s="1"/>
  <c r="K388" i="22" s="1"/>
  <c r="K389" i="22" s="1"/>
  <c r="K390" i="22" s="1"/>
  <c r="K391" i="22" s="1"/>
  <c r="K392" i="22" s="1"/>
  <c r="K393" i="22" s="1"/>
  <c r="K394" i="22" s="1"/>
  <c r="K395" i="22" s="1"/>
  <c r="K396" i="22" s="1"/>
  <c r="K397" i="22" s="1"/>
  <c r="K398" i="22" s="1"/>
  <c r="K399" i="22" s="1"/>
  <c r="K400" i="22" s="1"/>
  <c r="K401" i="22" s="1"/>
  <c r="K402" i="22" s="1"/>
  <c r="K403" i="22" s="1"/>
  <c r="K404" i="22" s="1"/>
  <c r="K405" i="22" s="1"/>
  <c r="K406" i="22" s="1"/>
  <c r="K407" i="22" s="1"/>
  <c r="K408" i="22" s="1"/>
  <c r="K409" i="22" s="1"/>
  <c r="K410" i="22" s="1"/>
  <c r="K411" i="22" s="1"/>
  <c r="K412" i="22" s="1"/>
  <c r="K413" i="22" s="1"/>
  <c r="K414" i="22" s="1"/>
  <c r="K415" i="22" s="1"/>
  <c r="K416" i="22" s="1"/>
  <c r="K417" i="22" s="1"/>
  <c r="K418" i="22" s="1"/>
  <c r="K419" i="22" s="1"/>
  <c r="K420" i="22" s="1"/>
  <c r="K421" i="22" s="1"/>
  <c r="K422" i="22" s="1"/>
  <c r="K423" i="22" s="1"/>
  <c r="K424" i="22" s="1"/>
  <c r="K425" i="22" s="1"/>
  <c r="K426" i="22" s="1"/>
  <c r="K427" i="22" s="1"/>
  <c r="K428" i="22" s="1"/>
  <c r="K429" i="22" s="1"/>
  <c r="K430" i="22" s="1"/>
  <c r="K431" i="22" s="1"/>
  <c r="K432" i="22" s="1"/>
  <c r="K433" i="22" s="1"/>
  <c r="K434" i="22" s="1"/>
  <c r="K435" i="22" s="1"/>
  <c r="K436" i="22" s="1"/>
  <c r="K437" i="22" s="1"/>
  <c r="K438" i="22" s="1"/>
  <c r="K439" i="22" s="1"/>
  <c r="K440" i="22" s="1"/>
  <c r="K441" i="22" s="1"/>
  <c r="K442" i="22" s="1"/>
  <c r="K443" i="22" s="1"/>
  <c r="K444" i="22" s="1"/>
  <c r="K445" i="22" s="1"/>
  <c r="K446" i="22" s="1"/>
  <c r="K447" i="22" s="1"/>
  <c r="K448" i="22" s="1"/>
  <c r="K449" i="22" s="1"/>
  <c r="K450" i="22" s="1"/>
  <c r="K451" i="22" s="1"/>
  <c r="K452" i="22" s="1"/>
  <c r="K453" i="22" s="1"/>
  <c r="K454" i="22" s="1"/>
  <c r="K455" i="22" s="1"/>
  <c r="K456" i="22" s="1"/>
  <c r="K457" i="22" s="1"/>
  <c r="K458" i="22" s="1"/>
  <c r="K459" i="22" s="1"/>
  <c r="K460" i="22" s="1"/>
  <c r="K461" i="22" s="1"/>
  <c r="K462" i="22" s="1"/>
  <c r="K463" i="22" s="1"/>
  <c r="K464" i="22" s="1"/>
  <c r="K465" i="22" s="1"/>
  <c r="K466" i="22" s="1"/>
  <c r="K467" i="22" s="1"/>
  <c r="K468" i="22" s="1"/>
  <c r="K469" i="22" s="1"/>
  <c r="K470" i="22" s="1"/>
  <c r="K471" i="22" s="1"/>
  <c r="K472" i="22" s="1"/>
  <c r="K473" i="22" s="1"/>
  <c r="K474" i="22" s="1"/>
  <c r="K475" i="22" s="1"/>
  <c r="K476" i="22" s="1"/>
  <c r="K477" i="22" s="1"/>
  <c r="K478" i="22" s="1"/>
  <c r="K479" i="22" s="1"/>
  <c r="K480" i="22" s="1"/>
  <c r="K481" i="22" s="1"/>
  <c r="K482" i="22" s="1"/>
  <c r="K483" i="22" s="1"/>
  <c r="K484" i="22" s="1"/>
  <c r="K485" i="22" s="1"/>
  <c r="K486" i="22" s="1"/>
  <c r="K487" i="22" s="1"/>
  <c r="K488" i="22" s="1"/>
  <c r="K489" i="22" s="1"/>
  <c r="K490" i="22" s="1"/>
  <c r="K491" i="22" s="1"/>
  <c r="K492" i="22" s="1"/>
  <c r="K493" i="22" s="1"/>
  <c r="K494" i="22" s="1"/>
  <c r="K495" i="22" s="1"/>
  <c r="K496" i="22" s="1"/>
  <c r="K497" i="22" s="1"/>
  <c r="K498" i="22" s="1"/>
  <c r="K499" i="22" s="1"/>
  <c r="K500" i="22" s="1"/>
  <c r="K501" i="22" s="1"/>
  <c r="K502" i="22" s="1"/>
  <c r="K503" i="22" s="1"/>
  <c r="K504" i="22" s="1"/>
  <c r="K505" i="22" s="1"/>
  <c r="K506" i="22" s="1"/>
  <c r="K507" i="22" s="1"/>
  <c r="K508" i="22" s="1"/>
  <c r="K509" i="22" s="1"/>
  <c r="K510" i="22" s="1"/>
  <c r="K511" i="22" s="1"/>
  <c r="K512" i="22" s="1"/>
  <c r="K513" i="22" s="1"/>
  <c r="K514" i="22" s="1"/>
  <c r="K515" i="22" s="1"/>
  <c r="K516" i="22" s="1"/>
  <c r="K517" i="22" s="1"/>
  <c r="K518" i="22" s="1"/>
  <c r="K519" i="22" s="1"/>
  <c r="K520" i="22" s="1"/>
  <c r="K521" i="22" s="1"/>
  <c r="K522" i="22" s="1"/>
  <c r="J3" i="22"/>
  <c r="J6" i="22"/>
  <c r="J34" i="22"/>
  <c r="J56" i="22"/>
  <c r="J74" i="22"/>
  <c r="J85" i="22"/>
  <c r="J153" i="22"/>
  <c r="J165" i="22"/>
  <c r="J5" i="22"/>
  <c r="J8" i="22"/>
  <c r="J15" i="22"/>
  <c r="J17" i="22"/>
  <c r="J19" i="22"/>
  <c r="J21" i="22"/>
  <c r="J23" i="22"/>
  <c r="J37" i="22"/>
  <c r="J42" i="22"/>
  <c r="J64" i="22"/>
  <c r="J71" i="22"/>
  <c r="J87" i="22"/>
  <c r="J125" i="22"/>
  <c r="J135" i="22"/>
  <c r="J191" i="22"/>
  <c r="J522" i="22"/>
  <c r="J514" i="22"/>
  <c r="J506" i="22"/>
  <c r="J498" i="22"/>
  <c r="J490" i="22"/>
  <c r="J482" i="22"/>
  <c r="J474" i="22"/>
  <c r="J466" i="22"/>
  <c r="J458" i="22"/>
  <c r="J450" i="22"/>
  <c r="J442" i="22"/>
  <c r="J434" i="22"/>
  <c r="J426" i="22"/>
  <c r="J418" i="22"/>
  <c r="J410" i="22"/>
  <c r="J402" i="22"/>
  <c r="J394" i="22"/>
  <c r="J517" i="22"/>
  <c r="J509" i="22"/>
  <c r="J501" i="22"/>
  <c r="J493" i="22"/>
  <c r="J485" i="22"/>
  <c r="J477" i="22"/>
  <c r="J469" i="22"/>
  <c r="J461" i="22"/>
  <c r="J453" i="22"/>
  <c r="J445" i="22"/>
  <c r="J437" i="22"/>
  <c r="J429" i="22"/>
  <c r="J421" i="22"/>
  <c r="J413" i="22"/>
  <c r="J405" i="22"/>
  <c r="J397" i="22"/>
  <c r="J389" i="22"/>
  <c r="J515" i="22"/>
  <c r="J507" i="22"/>
  <c r="J499" i="22"/>
  <c r="J491" i="22"/>
  <c r="J483" i="22"/>
  <c r="J475" i="22"/>
  <c r="J467" i="22"/>
  <c r="J459" i="22"/>
  <c r="J451" i="22"/>
  <c r="J443" i="22"/>
  <c r="J435" i="22"/>
  <c r="J427" i="22"/>
  <c r="J419" i="22"/>
  <c r="J411" i="22"/>
  <c r="J518" i="22"/>
  <c r="J510" i="22"/>
  <c r="J502" i="22"/>
  <c r="J494" i="22"/>
  <c r="J486" i="22"/>
  <c r="J478" i="22"/>
  <c r="J470" i="22"/>
  <c r="J462" i="22"/>
  <c r="J454" i="22"/>
  <c r="J446" i="22"/>
  <c r="J438" i="22"/>
  <c r="J430" i="22"/>
  <c r="J422" i="22"/>
  <c r="J414" i="22"/>
  <c r="J406" i="22"/>
  <c r="J398" i="22"/>
  <c r="J390" i="22"/>
  <c r="J516" i="22"/>
  <c r="J508" i="22"/>
  <c r="J500" i="22"/>
  <c r="J492" i="22"/>
  <c r="J484" i="22"/>
  <c r="J476" i="22"/>
  <c r="J468" i="22"/>
  <c r="J460" i="22"/>
  <c r="J452" i="22"/>
  <c r="J444" i="22"/>
  <c r="J436" i="22"/>
  <c r="J428" i="22"/>
  <c r="J420" i="22"/>
  <c r="J412" i="22"/>
  <c r="J512" i="22"/>
  <c r="J495" i="22"/>
  <c r="J465" i="22"/>
  <c r="J448" i="22"/>
  <c r="J431" i="22"/>
  <c r="J400" i="22"/>
  <c r="J395" i="22"/>
  <c r="J383" i="22"/>
  <c r="J375" i="22"/>
  <c r="J367" i="22"/>
  <c r="J359" i="22"/>
  <c r="J351" i="22"/>
  <c r="J343" i="22"/>
  <c r="J335" i="22"/>
  <c r="J327" i="22"/>
  <c r="J319" i="22"/>
  <c r="J311" i="22"/>
  <c r="J511" i="22"/>
  <c r="J481" i="22"/>
  <c r="J464" i="22"/>
  <c r="J447" i="22"/>
  <c r="J417" i="22"/>
  <c r="J392" i="22"/>
  <c r="J381" i="22"/>
  <c r="J373" i="22"/>
  <c r="J365" i="22"/>
  <c r="J357" i="22"/>
  <c r="J349" i="22"/>
  <c r="J341" i="22"/>
  <c r="J333" i="22"/>
  <c r="J325" i="22"/>
  <c r="J317" i="22"/>
  <c r="J519" i="22"/>
  <c r="J489" i="22"/>
  <c r="J472" i="22"/>
  <c r="J455" i="22"/>
  <c r="J425" i="22"/>
  <c r="J408" i="22"/>
  <c r="J384" i="22"/>
  <c r="J376" i="22"/>
  <c r="J368" i="22"/>
  <c r="J360" i="22"/>
  <c r="J352" i="22"/>
  <c r="J344" i="22"/>
  <c r="J336" i="22"/>
  <c r="J328" i="22"/>
  <c r="J320" i="22"/>
  <c r="J513" i="22"/>
  <c r="J496" i="22"/>
  <c r="J479" i="22"/>
  <c r="J449" i="22"/>
  <c r="J432" i="22"/>
  <c r="J415" i="22"/>
  <c r="J393" i="22"/>
  <c r="J391" i="22"/>
  <c r="J385" i="22"/>
  <c r="J377" i="22"/>
  <c r="J369" i="22"/>
  <c r="J361" i="22"/>
  <c r="J353" i="22"/>
  <c r="J345" i="22"/>
  <c r="J337" i="22"/>
  <c r="J329" i="22"/>
  <c r="J321" i="22"/>
  <c r="J520" i="22"/>
  <c r="J503" i="22"/>
  <c r="J409" i="22"/>
  <c r="J388" i="22"/>
  <c r="J378" i="22"/>
  <c r="J362" i="22"/>
  <c r="J346" i="22"/>
  <c r="J330" i="22"/>
  <c r="J315" i="22"/>
  <c r="J306" i="22"/>
  <c r="J298" i="22"/>
  <c r="J290" i="22"/>
  <c r="J282" i="22"/>
  <c r="J274" i="22"/>
  <c r="J266" i="22"/>
  <c r="J258" i="22"/>
  <c r="J250" i="22"/>
  <c r="J242" i="22"/>
  <c r="J234" i="22"/>
  <c r="J226" i="22"/>
  <c r="J441" i="22"/>
  <c r="J424" i="22"/>
  <c r="J407" i="22"/>
  <c r="J401" i="22"/>
  <c r="J396" i="22"/>
  <c r="J387" i="22"/>
  <c r="J374" i="22"/>
  <c r="J358" i="22"/>
  <c r="J342" i="22"/>
  <c r="J326" i="22"/>
  <c r="J309" i="22"/>
  <c r="J304" i="22"/>
  <c r="J296" i="22"/>
  <c r="J288" i="22"/>
  <c r="J280" i="22"/>
  <c r="J272" i="22"/>
  <c r="J264" i="22"/>
  <c r="J256" i="22"/>
  <c r="J248" i="22"/>
  <c r="J457" i="22"/>
  <c r="J440" i="22"/>
  <c r="J423" i="22"/>
  <c r="J380" i="22"/>
  <c r="J364" i="22"/>
  <c r="J348" i="22"/>
  <c r="J332" i="22"/>
  <c r="J307" i="22"/>
  <c r="J299" i="22"/>
  <c r="J291" i="22"/>
  <c r="J283" i="22"/>
  <c r="J275" i="22"/>
  <c r="J267" i="22"/>
  <c r="J259" i="22"/>
  <c r="J251" i="22"/>
  <c r="J505" i="22"/>
  <c r="J488" i="22"/>
  <c r="J471" i="22"/>
  <c r="J382" i="22"/>
  <c r="J366" i="22"/>
  <c r="J350" i="22"/>
  <c r="J334" i="22"/>
  <c r="J318" i="22"/>
  <c r="J310" i="22"/>
  <c r="J300" i="22"/>
  <c r="J292" i="22"/>
  <c r="J284" i="22"/>
  <c r="J276" i="22"/>
  <c r="J268" i="22"/>
  <c r="J260" i="22"/>
  <c r="J252" i="22"/>
  <c r="J244" i="22"/>
  <c r="J433" i="22"/>
  <c r="J416" i="22"/>
  <c r="J371" i="22"/>
  <c r="J339" i="22"/>
  <c r="J301" i="22"/>
  <c r="J285" i="22"/>
  <c r="J269" i="22"/>
  <c r="J253" i="22"/>
  <c r="J238" i="22"/>
  <c r="J227" i="22"/>
  <c r="J218" i="22"/>
  <c r="J210" i="22"/>
  <c r="J202" i="22"/>
  <c r="J194" i="22"/>
  <c r="J186" i="22"/>
  <c r="J178" i="22"/>
  <c r="J497" i="22"/>
  <c r="J480" i="22"/>
  <c r="J463" i="22"/>
  <c r="J399" i="22"/>
  <c r="J363" i="22"/>
  <c r="J331" i="22"/>
  <c r="J297" i="22"/>
  <c r="J281" i="22"/>
  <c r="J265" i="22"/>
  <c r="J249" i="22"/>
  <c r="J246" i="22"/>
  <c r="J232" i="22"/>
  <c r="J223" i="22"/>
  <c r="J221" i="22"/>
  <c r="J216" i="22"/>
  <c r="J208" i="22"/>
  <c r="J200" i="22"/>
  <c r="J192" i="22"/>
  <c r="J184" i="22"/>
  <c r="J176" i="22"/>
  <c r="J356" i="22"/>
  <c r="J324" i="22"/>
  <c r="J303" i="22"/>
  <c r="J287" i="22"/>
  <c r="J271" i="22"/>
  <c r="J255" i="22"/>
  <c r="J243" i="22"/>
  <c r="J241" i="22"/>
  <c r="J230" i="22"/>
  <c r="J219" i="22"/>
  <c r="J211" i="22"/>
  <c r="J203" i="22"/>
  <c r="J195" i="22"/>
  <c r="J187" i="22"/>
  <c r="J179" i="22"/>
  <c r="J404" i="22"/>
  <c r="J379" i="22"/>
  <c r="J347" i="22"/>
  <c r="J312" i="22"/>
  <c r="J305" i="22"/>
  <c r="J289" i="22"/>
  <c r="J273" i="22"/>
  <c r="J257" i="22"/>
  <c r="J233" i="22"/>
  <c r="J222" i="22"/>
  <c r="J212" i="22"/>
  <c r="J204" i="22"/>
  <c r="J196" i="22"/>
  <c r="J188" i="22"/>
  <c r="J180" i="22"/>
  <c r="J172" i="22"/>
  <c r="J521" i="22"/>
  <c r="J487" i="22"/>
  <c r="J340" i="22"/>
  <c r="J308" i="22"/>
  <c r="J295" i="22"/>
  <c r="J338" i="22"/>
  <c r="J314" i="22"/>
  <c r="J294" i="22"/>
  <c r="J262" i="22"/>
  <c r="J236" i="22"/>
  <c r="J225" i="22"/>
  <c r="J205" i="22"/>
  <c r="J189" i="22"/>
  <c r="J173" i="22"/>
  <c r="J164" i="22"/>
  <c r="J156" i="22"/>
  <c r="J148" i="22"/>
  <c r="J140" i="22"/>
  <c r="J132" i="22"/>
  <c r="J124" i="22"/>
  <c r="J116" i="22"/>
  <c r="J108" i="22"/>
  <c r="J100" i="22"/>
  <c r="J92" i="22"/>
  <c r="J84" i="22"/>
  <c r="J76" i="22"/>
  <c r="J68" i="22"/>
  <c r="J60" i="22"/>
  <c r="J52" i="22"/>
  <c r="J44" i="22"/>
  <c r="J36" i="22"/>
  <c r="J28" i="22"/>
  <c r="J20" i="22"/>
  <c r="J323" i="22"/>
  <c r="J313" i="22"/>
  <c r="J293" i="22"/>
  <c r="J473" i="22"/>
  <c r="J439" i="22"/>
  <c r="J386" i="22"/>
  <c r="J322" i="22"/>
  <c r="J286" i="22"/>
  <c r="J254" i="22"/>
  <c r="J235" i="22"/>
  <c r="J224" i="22"/>
  <c r="J217" i="22"/>
  <c r="J201" i="22"/>
  <c r="J185" i="22"/>
  <c r="J170" i="22"/>
  <c r="J162" i="22"/>
  <c r="J504" i="22"/>
  <c r="J403" i="22"/>
  <c r="J372" i="22"/>
  <c r="J279" i="22"/>
  <c r="J247" i="22"/>
  <c r="J231" i="22"/>
  <c r="J220" i="22"/>
  <c r="J370" i="22"/>
  <c r="J278" i="22"/>
  <c r="J213" i="22"/>
  <c r="J197" i="22"/>
  <c r="J181" i="22"/>
  <c r="J168" i="22"/>
  <c r="J160" i="22"/>
  <c r="J152" i="22"/>
  <c r="J144" i="22"/>
  <c r="J136" i="22"/>
  <c r="J128" i="22"/>
  <c r="J120" i="22"/>
  <c r="J112" i="22"/>
  <c r="J104" i="22"/>
  <c r="J456" i="22"/>
  <c r="J354" i="22"/>
  <c r="J316" i="22"/>
  <c r="J302" i="22"/>
  <c r="J270" i="22"/>
  <c r="J245" i="22"/>
  <c r="J209" i="22"/>
  <c r="J193" i="22"/>
  <c r="J177" i="22"/>
  <c r="J166" i="22"/>
  <c r="J158" i="22"/>
  <c r="J150" i="22"/>
  <c r="J142" i="22"/>
  <c r="J134" i="22"/>
  <c r="J126" i="22"/>
  <c r="J118" i="22"/>
  <c r="J110" i="22"/>
  <c r="J102" i="22"/>
  <c r="J94" i="22"/>
  <c r="J86" i="22"/>
  <c r="J78" i="22"/>
  <c r="J70" i="22"/>
  <c r="J62" i="22"/>
  <c r="J54" i="22"/>
  <c r="J46" i="22"/>
  <c r="J38" i="22"/>
  <c r="J30" i="22"/>
  <c r="J215" i="22"/>
  <c r="J183" i="22"/>
  <c r="J161" i="22"/>
  <c r="J155" i="22"/>
  <c r="J137" i="22"/>
  <c r="J119" i="22"/>
  <c r="J114" i="22"/>
  <c r="J109" i="22"/>
  <c r="J95" i="22"/>
  <c r="J93" i="22"/>
  <c r="J91" i="22"/>
  <c r="J63" i="22"/>
  <c r="J61" i="22"/>
  <c r="J59" i="22"/>
  <c r="J31" i="22"/>
  <c r="J29" i="22"/>
  <c r="J27" i="22"/>
  <c r="J16" i="22"/>
  <c r="J214" i="22"/>
  <c r="J182" i="22"/>
  <c r="J167" i="22"/>
  <c r="J147" i="22"/>
  <c r="J129" i="22"/>
  <c r="J111" i="22"/>
  <c r="J106" i="22"/>
  <c r="J97" i="22"/>
  <c r="J82" i="22"/>
  <c r="J80" i="22"/>
  <c r="J240" i="22"/>
  <c r="J207" i="22"/>
  <c r="J175" i="22"/>
  <c r="J157" i="22"/>
  <c r="J139" i="22"/>
  <c r="J121" i="22"/>
  <c r="J103" i="22"/>
  <c r="J101" i="22"/>
  <c r="J99" i="22"/>
  <c r="J239" i="22"/>
  <c r="J229" i="22"/>
  <c r="J206" i="22"/>
  <c r="J174" i="22"/>
  <c r="J163" i="22"/>
  <c r="J154" i="22"/>
  <c r="J149" i="22"/>
  <c r="J131" i="22"/>
  <c r="J113" i="22"/>
  <c r="J90" i="22"/>
  <c r="J88" i="22"/>
  <c r="J237" i="22"/>
  <c r="J228" i="22"/>
  <c r="J199" i="22"/>
  <c r="J169" i="22"/>
  <c r="J151" i="22"/>
  <c r="J146" i="22"/>
  <c r="J141" i="22"/>
  <c r="J123" i="22"/>
  <c r="J105" i="22"/>
  <c r="J79" i="22"/>
  <c r="J77" i="22"/>
  <c r="J75" i="22"/>
  <c r="J198" i="22"/>
  <c r="J159" i="22"/>
  <c r="J143" i="22"/>
  <c r="J138" i="22"/>
  <c r="J133" i="22"/>
  <c r="J115" i="22"/>
  <c r="J98" i="22"/>
  <c r="J96" i="22"/>
  <c r="J10" i="22"/>
  <c r="J45" i="22"/>
  <c r="J67" i="22"/>
  <c r="J107" i="22"/>
  <c r="J4" i="22"/>
  <c r="H4" i="22" s="1"/>
  <c r="J7" i="22"/>
  <c r="J12" i="22"/>
  <c r="J22" i="22"/>
  <c r="J24" i="22"/>
  <c r="J26" i="22"/>
  <c r="J33" i="22"/>
  <c r="J43" i="22"/>
  <c r="J50" i="22"/>
  <c r="J55" i="22"/>
  <c r="J83" i="22"/>
  <c r="J14" i="22"/>
  <c r="J18" i="22"/>
  <c r="J48" i="22"/>
  <c r="J53" i="22"/>
  <c r="J65" i="22"/>
  <c r="J73" i="22"/>
  <c r="J130" i="22"/>
  <c r="J355" i="22"/>
  <c r="J5" i="21"/>
  <c r="J8" i="21"/>
  <c r="J10" i="21"/>
  <c r="J24" i="21"/>
  <c r="J26" i="21"/>
  <c r="J40" i="21"/>
  <c r="J18" i="21"/>
  <c r="J104" i="21"/>
  <c r="J3" i="21"/>
  <c r="J6" i="21"/>
  <c r="J22" i="21"/>
  <c r="J38" i="21"/>
  <c r="J54" i="21"/>
  <c r="J66" i="21"/>
  <c r="J75" i="21"/>
  <c r="J96" i="21"/>
  <c r="J163" i="21"/>
  <c r="J202" i="21"/>
  <c r="J221" i="21"/>
  <c r="J517" i="21"/>
  <c r="J509" i="21"/>
  <c r="J501" i="21"/>
  <c r="J493" i="21"/>
  <c r="J485" i="21"/>
  <c r="J477" i="21"/>
  <c r="J469" i="21"/>
  <c r="J461" i="21"/>
  <c r="J453" i="21"/>
  <c r="J445" i="21"/>
  <c r="J437" i="21"/>
  <c r="J429" i="21"/>
  <c r="J421" i="21"/>
  <c r="J413" i="21"/>
  <c r="J405" i="21"/>
  <c r="J397" i="21"/>
  <c r="J389" i="21"/>
  <c r="J520" i="21"/>
  <c r="J512" i="21"/>
  <c r="J504" i="21"/>
  <c r="J496" i="21"/>
  <c r="J488" i="21"/>
  <c r="J480" i="21"/>
  <c r="J472" i="21"/>
  <c r="J464" i="21"/>
  <c r="J456" i="21"/>
  <c r="J448" i="21"/>
  <c r="J440" i="21"/>
  <c r="J432" i="21"/>
  <c r="J424" i="21"/>
  <c r="J515" i="21"/>
  <c r="J507" i="21"/>
  <c r="J499" i="21"/>
  <c r="J491" i="21"/>
  <c r="J483" i="21"/>
  <c r="J475" i="21"/>
  <c r="J467" i="21"/>
  <c r="J459" i="21"/>
  <c r="J451" i="21"/>
  <c r="J443" i="21"/>
  <c r="J435" i="21"/>
  <c r="J427" i="21"/>
  <c r="J419" i="21"/>
  <c r="J411" i="21"/>
  <c r="J403" i="21"/>
  <c r="J518" i="21"/>
  <c r="J510" i="21"/>
  <c r="J502" i="21"/>
  <c r="J494" i="21"/>
  <c r="J486" i="21"/>
  <c r="J478" i="21"/>
  <c r="J470" i="21"/>
  <c r="J462" i="21"/>
  <c r="J454" i="21"/>
  <c r="J446" i="21"/>
  <c r="J438" i="21"/>
  <c r="J430" i="21"/>
  <c r="J422" i="21"/>
  <c r="J414" i="21"/>
  <c r="J406" i="21"/>
  <c r="J398" i="21"/>
  <c r="J390" i="21"/>
  <c r="J521" i="21"/>
  <c r="J505" i="21"/>
  <c r="J489" i="21"/>
  <c r="J473" i="21"/>
  <c r="J457" i="21"/>
  <c r="J441" i="21"/>
  <c r="J425" i="21"/>
  <c r="J409" i="21"/>
  <c r="J404" i="21"/>
  <c r="J393" i="21"/>
  <c r="J391" i="21"/>
  <c r="J385" i="21"/>
  <c r="J377" i="21"/>
  <c r="J369" i="21"/>
  <c r="J361" i="21"/>
  <c r="J353" i="21"/>
  <c r="J345" i="21"/>
  <c r="J337" i="21"/>
  <c r="J329" i="21"/>
  <c r="J508" i="21"/>
  <c r="J492" i="21"/>
  <c r="J476" i="21"/>
  <c r="J460" i="21"/>
  <c r="J444" i="21"/>
  <c r="J428" i="21"/>
  <c r="J395" i="21"/>
  <c r="J380" i="21"/>
  <c r="J372" i="21"/>
  <c r="J364" i="21"/>
  <c r="J511" i="21"/>
  <c r="J495" i="21"/>
  <c r="J479" i="21"/>
  <c r="J463" i="21"/>
  <c r="J447" i="21"/>
  <c r="J431" i="21"/>
  <c r="J401" i="21"/>
  <c r="J399" i="21"/>
  <c r="J383" i="21"/>
  <c r="J375" i="21"/>
  <c r="J367" i="21"/>
  <c r="J514" i="21"/>
  <c r="J498" i="21"/>
  <c r="J482" i="21"/>
  <c r="J466" i="21"/>
  <c r="J450" i="21"/>
  <c r="J434" i="21"/>
  <c r="J416" i="21"/>
  <c r="J388" i="21"/>
  <c r="J386" i="21"/>
  <c r="J378" i="21"/>
  <c r="J370" i="21"/>
  <c r="J362" i="21"/>
  <c r="J354" i="21"/>
  <c r="J346" i="21"/>
  <c r="J338" i="21"/>
  <c r="J330" i="21"/>
  <c r="J513" i="21"/>
  <c r="J481" i="21"/>
  <c r="J449" i="21"/>
  <c r="J408" i="21"/>
  <c r="J373" i="21"/>
  <c r="J359" i="21"/>
  <c r="J344" i="21"/>
  <c r="J342" i="21"/>
  <c r="J327" i="21"/>
  <c r="J323" i="21"/>
  <c r="J315" i="21"/>
  <c r="J307" i="21"/>
  <c r="J299" i="21"/>
  <c r="J291" i="21"/>
  <c r="J283" i="21"/>
  <c r="J275" i="21"/>
  <c r="J267" i="21"/>
  <c r="J259" i="21"/>
  <c r="J251" i="21"/>
  <c r="J243" i="21"/>
  <c r="J235" i="21"/>
  <c r="J227" i="21"/>
  <c r="J500" i="21"/>
  <c r="J468" i="21"/>
  <c r="J436" i="21"/>
  <c r="J418" i="21"/>
  <c r="J394" i="21"/>
  <c r="J376" i="21"/>
  <c r="J348" i="21"/>
  <c r="J333" i="21"/>
  <c r="J331" i="21"/>
  <c r="J318" i="21"/>
  <c r="J310" i="21"/>
  <c r="J302" i="21"/>
  <c r="J294" i="21"/>
  <c r="J286" i="21"/>
  <c r="J278" i="21"/>
  <c r="J270" i="21"/>
  <c r="J519" i="21"/>
  <c r="J487" i="21"/>
  <c r="J455" i="21"/>
  <c r="J423" i="21"/>
  <c r="J379" i="21"/>
  <c r="J363" i="21"/>
  <c r="J352" i="21"/>
  <c r="J350" i="21"/>
  <c r="J335" i="21"/>
  <c r="J321" i="21"/>
  <c r="J313" i="21"/>
  <c r="J305" i="21"/>
  <c r="J297" i="21"/>
  <c r="J289" i="21"/>
  <c r="J281" i="21"/>
  <c r="J273" i="21"/>
  <c r="J506" i="21"/>
  <c r="J474" i="21"/>
  <c r="J442" i="21"/>
  <c r="J417" i="21"/>
  <c r="J412" i="21"/>
  <c r="J407" i="21"/>
  <c r="J402" i="21"/>
  <c r="J382" i="21"/>
  <c r="J366" i="21"/>
  <c r="J356" i="21"/>
  <c r="J341" i="21"/>
  <c r="J339" i="21"/>
  <c r="J324" i="21"/>
  <c r="J316" i="21"/>
  <c r="J308" i="21"/>
  <c r="J300" i="21"/>
  <c r="J292" i="21"/>
  <c r="J284" i="21"/>
  <c r="J276" i="21"/>
  <c r="J268" i="21"/>
  <c r="J260" i="21"/>
  <c r="J252" i="21"/>
  <c r="J244" i="21"/>
  <c r="J236" i="21"/>
  <c r="J228" i="21"/>
  <c r="J465" i="21"/>
  <c r="J381" i="21"/>
  <c r="J358" i="21"/>
  <c r="J328" i="21"/>
  <c r="J311" i="21"/>
  <c r="J295" i="21"/>
  <c r="J279" i="21"/>
  <c r="J258" i="21"/>
  <c r="J256" i="21"/>
  <c r="J241" i="21"/>
  <c r="J226" i="21"/>
  <c r="J224" i="21"/>
  <c r="J222" i="21"/>
  <c r="J214" i="21"/>
  <c r="J206" i="21"/>
  <c r="J198" i="21"/>
  <c r="J190" i="21"/>
  <c r="J182" i="21"/>
  <c r="J174" i="21"/>
  <c r="J166" i="21"/>
  <c r="J158" i="21"/>
  <c r="J516" i="21"/>
  <c r="J452" i="21"/>
  <c r="J396" i="21"/>
  <c r="J368" i="21"/>
  <c r="J349" i="21"/>
  <c r="J332" i="21"/>
  <c r="J314" i="21"/>
  <c r="J298" i="21"/>
  <c r="J282" i="21"/>
  <c r="J262" i="21"/>
  <c r="J247" i="21"/>
  <c r="J245" i="21"/>
  <c r="J230" i="21"/>
  <c r="J217" i="21"/>
  <c r="J209" i="21"/>
  <c r="J201" i="21"/>
  <c r="J193" i="21"/>
  <c r="J503" i="21"/>
  <c r="J439" i="21"/>
  <c r="J415" i="21"/>
  <c r="J336" i="21"/>
  <c r="J317" i="21"/>
  <c r="J301" i="21"/>
  <c r="J285" i="21"/>
  <c r="J269" i="21"/>
  <c r="J266" i="21"/>
  <c r="J264" i="21"/>
  <c r="J249" i="21"/>
  <c r="J234" i="21"/>
  <c r="J232" i="21"/>
  <c r="J220" i="21"/>
  <c r="J212" i="21"/>
  <c r="J204" i="21"/>
  <c r="J196" i="21"/>
  <c r="J188" i="21"/>
  <c r="J490" i="21"/>
  <c r="J426" i="21"/>
  <c r="J387" i="21"/>
  <c r="J374" i="21"/>
  <c r="J357" i="21"/>
  <c r="J340" i="21"/>
  <c r="J320" i="21"/>
  <c r="J304" i="21"/>
  <c r="J288" i="21"/>
  <c r="J272" i="21"/>
  <c r="J255" i="21"/>
  <c r="J253" i="21"/>
  <c r="J238" i="21"/>
  <c r="J223" i="21"/>
  <c r="J215" i="21"/>
  <c r="J207" i="21"/>
  <c r="J199" i="21"/>
  <c r="J191" i="21"/>
  <c r="J183" i="21"/>
  <c r="J175" i="21"/>
  <c r="J167" i="21"/>
  <c r="J159" i="21"/>
  <c r="J522" i="21"/>
  <c r="J325" i="21"/>
  <c r="J312" i="21"/>
  <c r="J280" i="21"/>
  <c r="J254" i="21"/>
  <c r="J237" i="21"/>
  <c r="J211" i="21"/>
  <c r="J195" i="21"/>
  <c r="J177" i="21"/>
  <c r="J162" i="21"/>
  <c r="J160" i="21"/>
  <c r="J152" i="21"/>
  <c r="J144" i="21"/>
  <c r="J136" i="21"/>
  <c r="J128" i="21"/>
  <c r="J120" i="21"/>
  <c r="J112" i="21"/>
  <c r="J433" i="21"/>
  <c r="J392" i="21"/>
  <c r="J365" i="21"/>
  <c r="J303" i="21"/>
  <c r="J271" i="21"/>
  <c r="J257" i="21"/>
  <c r="J240" i="21"/>
  <c r="J210" i="21"/>
  <c r="J194" i="21"/>
  <c r="J181" i="21"/>
  <c r="J179" i="21"/>
  <c r="J164" i="21"/>
  <c r="J484" i="21"/>
  <c r="J347" i="21"/>
  <c r="J322" i="21"/>
  <c r="J290" i="21"/>
  <c r="J261" i="21"/>
  <c r="J231" i="21"/>
  <c r="J213" i="21"/>
  <c r="J197" i="21"/>
  <c r="J185" i="21"/>
  <c r="J170" i="21"/>
  <c r="J168" i="21"/>
  <c r="J458" i="21"/>
  <c r="J355" i="21"/>
  <c r="J296" i="21"/>
  <c r="J239" i="21"/>
  <c r="J219" i="21"/>
  <c r="J203" i="21"/>
  <c r="J187" i="21"/>
  <c r="J178" i="21"/>
  <c r="J176" i="21"/>
  <c r="J161" i="21"/>
  <c r="J148" i="21"/>
  <c r="J140" i="21"/>
  <c r="J132" i="21"/>
  <c r="J124" i="21"/>
  <c r="J116" i="21"/>
  <c r="J471" i="21"/>
  <c r="J420" i="21"/>
  <c r="J208" i="21"/>
  <c r="J171" i="21"/>
  <c r="J155" i="21"/>
  <c r="J146" i="21"/>
  <c r="J131" i="21"/>
  <c r="J129" i="21"/>
  <c r="J114" i="21"/>
  <c r="J110" i="21"/>
  <c r="J102" i="21"/>
  <c r="J94" i="21"/>
  <c r="J86" i="21"/>
  <c r="J78" i="21"/>
  <c r="J70" i="21"/>
  <c r="J62" i="21"/>
  <c r="J410" i="21"/>
  <c r="J309" i="21"/>
  <c r="J200" i="21"/>
  <c r="J150" i="21"/>
  <c r="J135" i="21"/>
  <c r="J133" i="21"/>
  <c r="J118" i="21"/>
  <c r="J105" i="21"/>
  <c r="J97" i="21"/>
  <c r="J89" i="21"/>
  <c r="J81" i="21"/>
  <c r="J73" i="21"/>
  <c r="J65" i="21"/>
  <c r="J57" i="21"/>
  <c r="J49" i="21"/>
  <c r="J41" i="21"/>
  <c r="J33" i="21"/>
  <c r="J25" i="21"/>
  <c r="J17" i="21"/>
  <c r="J9" i="21"/>
  <c r="J497" i="21"/>
  <c r="J319" i="21"/>
  <c r="J242" i="21"/>
  <c r="J225" i="21"/>
  <c r="J218" i="21"/>
  <c r="J165" i="21"/>
  <c r="J157" i="21"/>
  <c r="J154" i="21"/>
  <c r="J139" i="21"/>
  <c r="J137" i="21"/>
  <c r="J122" i="21"/>
  <c r="J108" i="21"/>
  <c r="J100" i="21"/>
  <c r="J92" i="21"/>
  <c r="J84" i="21"/>
  <c r="J76" i="21"/>
  <c r="J68" i="21"/>
  <c r="J60" i="21"/>
  <c r="J52" i="21"/>
  <c r="J44" i="21"/>
  <c r="J36" i="21"/>
  <c r="J28" i="21"/>
  <c r="J20" i="21"/>
  <c r="J12" i="21"/>
  <c r="J306" i="21"/>
  <c r="J205" i="21"/>
  <c r="J186" i="21"/>
  <c r="J169" i="21"/>
  <c r="J143" i="21"/>
  <c r="J141" i="21"/>
  <c r="J126" i="21"/>
  <c r="J111" i="21"/>
  <c r="J103" i="21"/>
  <c r="J95" i="21"/>
  <c r="J87" i="21"/>
  <c r="J79" i="21"/>
  <c r="J71" i="21"/>
  <c r="J63" i="21"/>
  <c r="J55" i="21"/>
  <c r="J47" i="21"/>
  <c r="J39" i="21"/>
  <c r="J31" i="21"/>
  <c r="J23" i="21"/>
  <c r="J15" i="21"/>
  <c r="J7" i="21"/>
  <c r="J4" i="21"/>
  <c r="H4" i="21" s="1"/>
  <c r="H5" i="21" s="1"/>
  <c r="H6" i="21" s="1"/>
  <c r="J277" i="21"/>
  <c r="J265" i="21"/>
  <c r="J248" i="21"/>
  <c r="J216" i="21"/>
  <c r="J172" i="21"/>
  <c r="J156" i="21"/>
  <c r="J151" i="21"/>
  <c r="J149" i="21"/>
  <c r="J134" i="21"/>
  <c r="J119" i="21"/>
  <c r="J117" i="21"/>
  <c r="J109" i="21"/>
  <c r="J101" i="21"/>
  <c r="J93" i="21"/>
  <c r="J85" i="21"/>
  <c r="J77" i="21"/>
  <c r="J69" i="21"/>
  <c r="J61" i="21"/>
  <c r="J53" i="21"/>
  <c r="J45" i="21"/>
  <c r="J37" i="21"/>
  <c r="J29" i="21"/>
  <c r="J21" i="21"/>
  <c r="J13" i="21"/>
  <c r="J34" i="21"/>
  <c r="J74" i="21"/>
  <c r="J83" i="21"/>
  <c r="J113" i="21"/>
  <c r="J142" i="21"/>
  <c r="J147" i="21"/>
  <c r="J153" i="21"/>
  <c r="J173" i="21"/>
  <c r="J293" i="21"/>
  <c r="J326" i="21"/>
  <c r="J384" i="21"/>
  <c r="K3" i="21"/>
  <c r="K4" i="21" s="1"/>
  <c r="J19" i="21"/>
  <c r="J35" i="21"/>
  <c r="J51" i="21"/>
  <c r="J58" i="21"/>
  <c r="J67" i="21"/>
  <c r="J88" i="21"/>
  <c r="J189" i="21"/>
  <c r="J246" i="21"/>
  <c r="J400" i="21"/>
  <c r="J130" i="21"/>
  <c r="J16" i="21"/>
  <c r="J32" i="21"/>
  <c r="J48" i="21"/>
  <c r="J59" i="21"/>
  <c r="J80" i="21"/>
  <c r="J115" i="21"/>
  <c r="J121" i="21"/>
  <c r="J127" i="21"/>
  <c r="J138" i="21"/>
  <c r="J274" i="21"/>
  <c r="J343" i="21"/>
  <c r="J42" i="21"/>
  <c r="J72" i="21"/>
  <c r="J106" i="21"/>
  <c r="J192" i="21"/>
  <c r="J229" i="21"/>
  <c r="J250" i="21"/>
  <c r="J351" i="21"/>
  <c r="J14" i="21"/>
  <c r="J30" i="21"/>
  <c r="J46" i="21"/>
  <c r="J64" i="21"/>
  <c r="J98" i="21"/>
  <c r="J107" i="21"/>
  <c r="J145" i="21"/>
  <c r="J180" i="21"/>
  <c r="J11" i="21"/>
  <c r="J27" i="21"/>
  <c r="J43" i="21"/>
  <c r="J56" i="21"/>
  <c r="J90" i="21"/>
  <c r="J99" i="21"/>
  <c r="J123" i="21"/>
  <c r="J233" i="21"/>
  <c r="J360" i="21"/>
  <c r="J82" i="21"/>
  <c r="J91" i="21"/>
  <c r="J184" i="21"/>
  <c r="J287" i="21"/>
  <c r="J371" i="21"/>
  <c r="J50" i="21"/>
  <c r="J125" i="21"/>
  <c r="J263" i="21"/>
  <c r="K3" i="20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95" i="20" s="1"/>
  <c r="K96" i="20" s="1"/>
  <c r="K97" i="20" s="1"/>
  <c r="K98" i="20" s="1"/>
  <c r="K99" i="20" s="1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19" i="20" s="1"/>
  <c r="K120" i="20" s="1"/>
  <c r="K121" i="20" s="1"/>
  <c r="K122" i="20" s="1"/>
  <c r="K123" i="20" s="1"/>
  <c r="K124" i="20" s="1"/>
  <c r="K125" i="20" s="1"/>
  <c r="K126" i="20" s="1"/>
  <c r="K127" i="20" s="1"/>
  <c r="K128" i="20" s="1"/>
  <c r="K129" i="20" s="1"/>
  <c r="K130" i="20" s="1"/>
  <c r="K131" i="20" s="1"/>
  <c r="K132" i="20" s="1"/>
  <c r="K133" i="20" s="1"/>
  <c r="K134" i="20" s="1"/>
  <c r="K135" i="20" s="1"/>
  <c r="K136" i="20" s="1"/>
  <c r="K137" i="20" s="1"/>
  <c r="K138" i="20" s="1"/>
  <c r="K139" i="20" s="1"/>
  <c r="K140" i="20" s="1"/>
  <c r="K141" i="20" s="1"/>
  <c r="K142" i="20" s="1"/>
  <c r="K143" i="20" s="1"/>
  <c r="K144" i="20" s="1"/>
  <c r="K145" i="20" s="1"/>
  <c r="K146" i="20" s="1"/>
  <c r="K147" i="20" s="1"/>
  <c r="K148" i="20" s="1"/>
  <c r="K149" i="20" s="1"/>
  <c r="K150" i="20" s="1"/>
  <c r="K151" i="20" s="1"/>
  <c r="K152" i="20" s="1"/>
  <c r="K153" i="20" s="1"/>
  <c r="K154" i="20" s="1"/>
  <c r="K155" i="20" s="1"/>
  <c r="K156" i="20" s="1"/>
  <c r="K157" i="20" s="1"/>
  <c r="K158" i="20" s="1"/>
  <c r="K159" i="20" s="1"/>
  <c r="K160" i="20" s="1"/>
  <c r="K161" i="20" s="1"/>
  <c r="K162" i="20" s="1"/>
  <c r="K163" i="20" s="1"/>
  <c r="K164" i="20" s="1"/>
  <c r="K165" i="20" s="1"/>
  <c r="K166" i="20" s="1"/>
  <c r="K167" i="20" s="1"/>
  <c r="K168" i="20" s="1"/>
  <c r="K169" i="20" s="1"/>
  <c r="K170" i="20" s="1"/>
  <c r="K171" i="20" s="1"/>
  <c r="K172" i="20" s="1"/>
  <c r="K173" i="20" s="1"/>
  <c r="K174" i="20" s="1"/>
  <c r="K175" i="20" s="1"/>
  <c r="K176" i="20" s="1"/>
  <c r="K177" i="20" s="1"/>
  <c r="K178" i="20" s="1"/>
  <c r="K179" i="20" s="1"/>
  <c r="K180" i="20" s="1"/>
  <c r="K181" i="20" s="1"/>
  <c r="K182" i="20" s="1"/>
  <c r="K183" i="20" s="1"/>
  <c r="K184" i="20" s="1"/>
  <c r="K185" i="20" s="1"/>
  <c r="K186" i="20" s="1"/>
  <c r="K187" i="20" s="1"/>
  <c r="K188" i="20" s="1"/>
  <c r="K189" i="20" s="1"/>
  <c r="K190" i="20" s="1"/>
  <c r="K191" i="20" s="1"/>
  <c r="K192" i="20" s="1"/>
  <c r="K193" i="20" s="1"/>
  <c r="K194" i="20" s="1"/>
  <c r="K195" i="20" s="1"/>
  <c r="K196" i="20" s="1"/>
  <c r="K197" i="20" s="1"/>
  <c r="K198" i="20" s="1"/>
  <c r="K199" i="20" s="1"/>
  <c r="K200" i="20" s="1"/>
  <c r="K201" i="20" s="1"/>
  <c r="K202" i="20" s="1"/>
  <c r="K203" i="20" s="1"/>
  <c r="K204" i="20" s="1"/>
  <c r="K205" i="20" s="1"/>
  <c r="K206" i="20" s="1"/>
  <c r="K207" i="20" s="1"/>
  <c r="K208" i="20" s="1"/>
  <c r="K209" i="20" s="1"/>
  <c r="K210" i="20" s="1"/>
  <c r="K211" i="20" s="1"/>
  <c r="K212" i="20" s="1"/>
  <c r="K213" i="20" s="1"/>
  <c r="K214" i="20" s="1"/>
  <c r="K215" i="20" s="1"/>
  <c r="K216" i="20" s="1"/>
  <c r="K217" i="20" s="1"/>
  <c r="K218" i="20" s="1"/>
  <c r="K219" i="20" s="1"/>
  <c r="K220" i="20" s="1"/>
  <c r="K221" i="20" s="1"/>
  <c r="K222" i="20" s="1"/>
  <c r="K223" i="20" s="1"/>
  <c r="K224" i="20" s="1"/>
  <c r="K225" i="20" s="1"/>
  <c r="K226" i="20" s="1"/>
  <c r="K227" i="20" s="1"/>
  <c r="K228" i="20" s="1"/>
  <c r="K229" i="20" s="1"/>
  <c r="K230" i="20" s="1"/>
  <c r="K231" i="20" s="1"/>
  <c r="K232" i="20" s="1"/>
  <c r="K233" i="20" s="1"/>
  <c r="K234" i="20" s="1"/>
  <c r="K235" i="20" s="1"/>
  <c r="K236" i="20" s="1"/>
  <c r="K237" i="20" s="1"/>
  <c r="K238" i="20" s="1"/>
  <c r="K239" i="20" s="1"/>
  <c r="K240" i="20" s="1"/>
  <c r="K241" i="20" s="1"/>
  <c r="K242" i="20" s="1"/>
  <c r="K243" i="20" s="1"/>
  <c r="K244" i="20" s="1"/>
  <c r="K245" i="20" s="1"/>
  <c r="K246" i="20" s="1"/>
  <c r="K247" i="20" s="1"/>
  <c r="K248" i="20" s="1"/>
  <c r="K249" i="20" s="1"/>
  <c r="K250" i="20" s="1"/>
  <c r="K251" i="20" s="1"/>
  <c r="K252" i="20" s="1"/>
  <c r="K253" i="20" s="1"/>
  <c r="K254" i="20" s="1"/>
  <c r="K255" i="20" s="1"/>
  <c r="K256" i="20" s="1"/>
  <c r="K257" i="20" s="1"/>
  <c r="K258" i="20" s="1"/>
  <c r="K259" i="20" s="1"/>
  <c r="K260" i="20" s="1"/>
  <c r="K261" i="20" s="1"/>
  <c r="K262" i="20" s="1"/>
  <c r="K263" i="20" s="1"/>
  <c r="K264" i="20" s="1"/>
  <c r="K265" i="20" s="1"/>
  <c r="K266" i="20" s="1"/>
  <c r="K267" i="20" s="1"/>
  <c r="K268" i="20" s="1"/>
  <c r="K269" i="20" s="1"/>
  <c r="K270" i="20" s="1"/>
  <c r="K271" i="20" s="1"/>
  <c r="K272" i="20" s="1"/>
  <c r="K273" i="20" s="1"/>
  <c r="K274" i="20" s="1"/>
  <c r="K275" i="20" s="1"/>
  <c r="K276" i="20" s="1"/>
  <c r="K277" i="20" s="1"/>
  <c r="K278" i="20" s="1"/>
  <c r="K279" i="20" s="1"/>
  <c r="K280" i="20" s="1"/>
  <c r="K281" i="20" s="1"/>
  <c r="K282" i="20" s="1"/>
  <c r="K283" i="20" s="1"/>
  <c r="K284" i="20" s="1"/>
  <c r="K285" i="20" s="1"/>
  <c r="K286" i="20" s="1"/>
  <c r="K287" i="20" s="1"/>
  <c r="K288" i="20" s="1"/>
  <c r="K289" i="20" s="1"/>
  <c r="K290" i="20" s="1"/>
  <c r="K291" i="20" s="1"/>
  <c r="K292" i="20" s="1"/>
  <c r="K293" i="20" s="1"/>
  <c r="K294" i="20" s="1"/>
  <c r="K295" i="20" s="1"/>
  <c r="K296" i="20" s="1"/>
  <c r="K297" i="20" s="1"/>
  <c r="K298" i="20" s="1"/>
  <c r="K299" i="20" s="1"/>
  <c r="K300" i="20" s="1"/>
  <c r="K301" i="20" s="1"/>
  <c r="K302" i="20" s="1"/>
  <c r="K303" i="20" s="1"/>
  <c r="K304" i="20" s="1"/>
  <c r="K305" i="20" s="1"/>
  <c r="K306" i="20" s="1"/>
  <c r="K307" i="20" s="1"/>
  <c r="K308" i="20" s="1"/>
  <c r="K309" i="20" s="1"/>
  <c r="K310" i="20" s="1"/>
  <c r="K311" i="20" s="1"/>
  <c r="K312" i="20" s="1"/>
  <c r="K313" i="20" s="1"/>
  <c r="K314" i="20" s="1"/>
  <c r="K315" i="20" s="1"/>
  <c r="K316" i="20" s="1"/>
  <c r="K317" i="20" s="1"/>
  <c r="K318" i="20" s="1"/>
  <c r="K319" i="20" s="1"/>
  <c r="K320" i="20" s="1"/>
  <c r="K321" i="20" s="1"/>
  <c r="K322" i="20" s="1"/>
  <c r="K323" i="20" s="1"/>
  <c r="K324" i="20" s="1"/>
  <c r="K325" i="20" s="1"/>
  <c r="K326" i="20" s="1"/>
  <c r="K327" i="20" s="1"/>
  <c r="K328" i="20" s="1"/>
  <c r="K329" i="20" s="1"/>
  <c r="K330" i="20" s="1"/>
  <c r="K331" i="20" s="1"/>
  <c r="K332" i="20" s="1"/>
  <c r="K333" i="20" s="1"/>
  <c r="K334" i="20" s="1"/>
  <c r="K335" i="20" s="1"/>
  <c r="K336" i="20" s="1"/>
  <c r="K337" i="20" s="1"/>
  <c r="K338" i="20" s="1"/>
  <c r="K339" i="20" s="1"/>
  <c r="K340" i="20" s="1"/>
  <c r="K341" i="20" s="1"/>
  <c r="K342" i="20" s="1"/>
  <c r="K343" i="20" s="1"/>
  <c r="K344" i="20" s="1"/>
  <c r="K345" i="20" s="1"/>
  <c r="K346" i="20" s="1"/>
  <c r="K347" i="20" s="1"/>
  <c r="K348" i="20" s="1"/>
  <c r="K349" i="20" s="1"/>
  <c r="K350" i="20" s="1"/>
  <c r="K351" i="20" s="1"/>
  <c r="K352" i="20" s="1"/>
  <c r="K353" i="20" s="1"/>
  <c r="K354" i="20" s="1"/>
  <c r="K355" i="20" s="1"/>
  <c r="K356" i="20" s="1"/>
  <c r="K357" i="20" s="1"/>
  <c r="K358" i="20" s="1"/>
  <c r="K359" i="20" s="1"/>
  <c r="K360" i="20" s="1"/>
  <c r="K361" i="20" s="1"/>
  <c r="K362" i="20" s="1"/>
  <c r="K363" i="20" s="1"/>
  <c r="K364" i="20" s="1"/>
  <c r="K365" i="20" s="1"/>
  <c r="K366" i="20" s="1"/>
  <c r="K367" i="20" s="1"/>
  <c r="K368" i="20" s="1"/>
  <c r="K369" i="20" s="1"/>
  <c r="K370" i="20" s="1"/>
  <c r="K371" i="20" s="1"/>
  <c r="K372" i="20" s="1"/>
  <c r="K373" i="20" s="1"/>
  <c r="K374" i="20" s="1"/>
  <c r="K375" i="20" s="1"/>
  <c r="K376" i="20" s="1"/>
  <c r="K377" i="20" s="1"/>
  <c r="K378" i="20" s="1"/>
  <c r="K379" i="20" s="1"/>
  <c r="K380" i="20" s="1"/>
  <c r="K381" i="20" s="1"/>
  <c r="K382" i="20" s="1"/>
  <c r="K383" i="20" s="1"/>
  <c r="K384" i="20" s="1"/>
  <c r="K385" i="20" s="1"/>
  <c r="K386" i="20" s="1"/>
  <c r="K387" i="20" s="1"/>
  <c r="K388" i="20" s="1"/>
  <c r="K389" i="20" s="1"/>
  <c r="K390" i="20" s="1"/>
  <c r="K391" i="20" s="1"/>
  <c r="K392" i="20" s="1"/>
  <c r="K393" i="20" s="1"/>
  <c r="K394" i="20" s="1"/>
  <c r="K395" i="20" s="1"/>
  <c r="K396" i="20" s="1"/>
  <c r="K397" i="20" s="1"/>
  <c r="K398" i="20" s="1"/>
  <c r="K399" i="20" s="1"/>
  <c r="K400" i="20" s="1"/>
  <c r="K401" i="20" s="1"/>
  <c r="K402" i="20" s="1"/>
  <c r="K403" i="20" s="1"/>
  <c r="K404" i="20" s="1"/>
  <c r="K405" i="20" s="1"/>
  <c r="K406" i="20" s="1"/>
  <c r="K407" i="20" s="1"/>
  <c r="K408" i="20" s="1"/>
  <c r="K409" i="20" s="1"/>
  <c r="K410" i="20" s="1"/>
  <c r="K411" i="20" s="1"/>
  <c r="K412" i="20" s="1"/>
  <c r="K413" i="20" s="1"/>
  <c r="K414" i="20" s="1"/>
  <c r="K415" i="20" s="1"/>
  <c r="K416" i="20" s="1"/>
  <c r="K417" i="20" s="1"/>
  <c r="K418" i="20" s="1"/>
  <c r="K419" i="20" s="1"/>
  <c r="K420" i="20" s="1"/>
  <c r="K421" i="20" s="1"/>
  <c r="K422" i="20" s="1"/>
  <c r="K423" i="20" s="1"/>
  <c r="K424" i="20" s="1"/>
  <c r="K425" i="20" s="1"/>
  <c r="K426" i="20" s="1"/>
  <c r="K427" i="20" s="1"/>
  <c r="K428" i="20" s="1"/>
  <c r="K429" i="20" s="1"/>
  <c r="K430" i="20" s="1"/>
  <c r="K431" i="20" s="1"/>
  <c r="K432" i="20" s="1"/>
  <c r="K433" i="20" s="1"/>
  <c r="K434" i="20" s="1"/>
  <c r="K435" i="20" s="1"/>
  <c r="K436" i="20" s="1"/>
  <c r="K437" i="20" s="1"/>
  <c r="K438" i="20" s="1"/>
  <c r="K439" i="20" s="1"/>
  <c r="K440" i="20" s="1"/>
  <c r="K441" i="20" s="1"/>
  <c r="K442" i="20" s="1"/>
  <c r="K443" i="20" s="1"/>
  <c r="K444" i="20" s="1"/>
  <c r="K445" i="20" s="1"/>
  <c r="K446" i="20" s="1"/>
  <c r="K447" i="20" s="1"/>
  <c r="K448" i="20" s="1"/>
  <c r="K449" i="20" s="1"/>
  <c r="K450" i="20" s="1"/>
  <c r="K451" i="20" s="1"/>
  <c r="K452" i="20" s="1"/>
  <c r="K453" i="20" s="1"/>
  <c r="K454" i="20" s="1"/>
  <c r="K455" i="20" s="1"/>
  <c r="K456" i="20" s="1"/>
  <c r="K457" i="20" s="1"/>
  <c r="K458" i="20" s="1"/>
  <c r="K459" i="20" s="1"/>
  <c r="K460" i="20" s="1"/>
  <c r="K461" i="20" s="1"/>
  <c r="K462" i="20" s="1"/>
  <c r="K463" i="20" s="1"/>
  <c r="K464" i="20" s="1"/>
  <c r="K465" i="20" s="1"/>
  <c r="K466" i="20" s="1"/>
  <c r="K467" i="20" s="1"/>
  <c r="K468" i="20" s="1"/>
  <c r="K469" i="20" s="1"/>
  <c r="K470" i="20" s="1"/>
  <c r="K471" i="20" s="1"/>
  <c r="K472" i="20" s="1"/>
  <c r="K473" i="20" s="1"/>
  <c r="K474" i="20" s="1"/>
  <c r="K475" i="20" s="1"/>
  <c r="K476" i="20" s="1"/>
  <c r="K477" i="20" s="1"/>
  <c r="K478" i="20" s="1"/>
  <c r="K479" i="20" s="1"/>
  <c r="K480" i="20" s="1"/>
  <c r="K481" i="20" s="1"/>
  <c r="K482" i="20" s="1"/>
  <c r="K483" i="20" s="1"/>
  <c r="K484" i="20" s="1"/>
  <c r="K485" i="20" s="1"/>
  <c r="K486" i="20" s="1"/>
  <c r="K487" i="20" s="1"/>
  <c r="K488" i="20" s="1"/>
  <c r="K489" i="20" s="1"/>
  <c r="K490" i="20" s="1"/>
  <c r="K491" i="20" s="1"/>
  <c r="K492" i="20" s="1"/>
  <c r="K493" i="20" s="1"/>
  <c r="K494" i="20" s="1"/>
  <c r="K495" i="20" s="1"/>
  <c r="K496" i="20" s="1"/>
  <c r="K497" i="20" s="1"/>
  <c r="K498" i="20" s="1"/>
  <c r="K499" i="20" s="1"/>
  <c r="K500" i="20" s="1"/>
  <c r="K501" i="20" s="1"/>
  <c r="K502" i="20" s="1"/>
  <c r="K503" i="20" s="1"/>
  <c r="K504" i="20" s="1"/>
  <c r="K505" i="20" s="1"/>
  <c r="K506" i="20" s="1"/>
  <c r="K507" i="20" s="1"/>
  <c r="K508" i="20" s="1"/>
  <c r="K509" i="20" s="1"/>
  <c r="K510" i="20" s="1"/>
  <c r="K511" i="20" s="1"/>
  <c r="K512" i="20" s="1"/>
  <c r="K513" i="20" s="1"/>
  <c r="K514" i="20" s="1"/>
  <c r="K515" i="20" s="1"/>
  <c r="K516" i="20" s="1"/>
  <c r="K517" i="20" s="1"/>
  <c r="K518" i="20" s="1"/>
  <c r="K519" i="20" s="1"/>
  <c r="K520" i="20" s="1"/>
  <c r="K521" i="20" s="1"/>
  <c r="K522" i="20" s="1"/>
  <c r="J60" i="20"/>
  <c r="J90" i="20"/>
  <c r="J100" i="20"/>
  <c r="J127" i="20"/>
  <c r="J137" i="20"/>
  <c r="J21" i="20"/>
  <c r="J168" i="20"/>
  <c r="J28" i="20"/>
  <c r="J175" i="20"/>
  <c r="J3" i="20"/>
  <c r="J40" i="20"/>
  <c r="J185" i="20"/>
  <c r="J10" i="20"/>
  <c r="J15" i="20"/>
  <c r="J20" i="20"/>
  <c r="J24" i="20"/>
  <c r="J44" i="20"/>
  <c r="J105" i="20"/>
  <c r="J132" i="20"/>
  <c r="J180" i="20"/>
  <c r="J519" i="20"/>
  <c r="J511" i="20"/>
  <c r="J503" i="20"/>
  <c r="J495" i="20"/>
  <c r="J487" i="20"/>
  <c r="J479" i="20"/>
  <c r="J471" i="20"/>
  <c r="J463" i="20"/>
  <c r="J455" i="20"/>
  <c r="J447" i="20"/>
  <c r="J439" i="20"/>
  <c r="J431" i="20"/>
  <c r="J423" i="20"/>
  <c r="J415" i="20"/>
  <c r="J407" i="20"/>
  <c r="J399" i="20"/>
  <c r="J391" i="20"/>
  <c r="J522" i="20"/>
  <c r="J514" i="20"/>
  <c r="J506" i="20"/>
  <c r="J498" i="20"/>
  <c r="J490" i="20"/>
  <c r="J482" i="20"/>
  <c r="J474" i="20"/>
  <c r="J466" i="20"/>
  <c r="J458" i="20"/>
  <c r="J450" i="20"/>
  <c r="J442" i="20"/>
  <c r="J434" i="20"/>
  <c r="J426" i="20"/>
  <c r="J418" i="20"/>
  <c r="J410" i="20"/>
  <c r="J402" i="20"/>
  <c r="J394" i="20"/>
  <c r="J517" i="20"/>
  <c r="J509" i="20"/>
  <c r="J501" i="20"/>
  <c r="J493" i="20"/>
  <c r="J485" i="20"/>
  <c r="J477" i="20"/>
  <c r="J469" i="20"/>
  <c r="J461" i="20"/>
  <c r="J453" i="20"/>
  <c r="J445" i="20"/>
  <c r="J437" i="20"/>
  <c r="J429" i="20"/>
  <c r="J421" i="20"/>
  <c r="J413" i="20"/>
  <c r="J405" i="20"/>
  <c r="J397" i="20"/>
  <c r="J389" i="20"/>
  <c r="J520" i="20"/>
  <c r="J512" i="20"/>
  <c r="J504" i="20"/>
  <c r="J496" i="20"/>
  <c r="J488" i="20"/>
  <c r="J480" i="20"/>
  <c r="J472" i="20"/>
  <c r="J515" i="20"/>
  <c r="J507" i="20"/>
  <c r="J499" i="20"/>
  <c r="J491" i="20"/>
  <c r="J483" i="20"/>
  <c r="J475" i="20"/>
  <c r="J467" i="20"/>
  <c r="J459" i="20"/>
  <c r="J451" i="20"/>
  <c r="J443" i="20"/>
  <c r="J435" i="20"/>
  <c r="J427" i="20"/>
  <c r="J419" i="20"/>
  <c r="J411" i="20"/>
  <c r="J403" i="20"/>
  <c r="J395" i="20"/>
  <c r="J387" i="20"/>
  <c r="J518" i="20"/>
  <c r="J510" i="20"/>
  <c r="J502" i="20"/>
  <c r="J494" i="20"/>
  <c r="J486" i="20"/>
  <c r="J478" i="20"/>
  <c r="J470" i="20"/>
  <c r="J462" i="20"/>
  <c r="J454" i="20"/>
  <c r="J446" i="20"/>
  <c r="J438" i="20"/>
  <c r="J430" i="20"/>
  <c r="J516" i="20"/>
  <c r="J484" i="20"/>
  <c r="J441" i="20"/>
  <c r="J425" i="20"/>
  <c r="J409" i="20"/>
  <c r="J393" i="20"/>
  <c r="J382" i="20"/>
  <c r="J374" i="20"/>
  <c r="J366" i="20"/>
  <c r="J358" i="20"/>
  <c r="J350" i="20"/>
  <c r="J342" i="20"/>
  <c r="J334" i="20"/>
  <c r="J326" i="20"/>
  <c r="J318" i="20"/>
  <c r="J310" i="20"/>
  <c r="J302" i="20"/>
  <c r="J508" i="20"/>
  <c r="J476" i="20"/>
  <c r="J457" i="20"/>
  <c r="J440" i="20"/>
  <c r="J436" i="20"/>
  <c r="J424" i="20"/>
  <c r="J408" i="20"/>
  <c r="J392" i="20"/>
  <c r="J380" i="20"/>
  <c r="J372" i="20"/>
  <c r="J364" i="20"/>
  <c r="J356" i="20"/>
  <c r="J348" i="20"/>
  <c r="J340" i="20"/>
  <c r="J332" i="20"/>
  <c r="J324" i="20"/>
  <c r="J316" i="20"/>
  <c r="J308" i="20"/>
  <c r="J300" i="20"/>
  <c r="J513" i="20"/>
  <c r="J481" i="20"/>
  <c r="J465" i="20"/>
  <c r="J448" i="20"/>
  <c r="J444" i="20"/>
  <c r="J414" i="20"/>
  <c r="J398" i="20"/>
  <c r="J383" i="20"/>
  <c r="J375" i="20"/>
  <c r="J367" i="20"/>
  <c r="J359" i="20"/>
  <c r="J351" i="20"/>
  <c r="J343" i="20"/>
  <c r="J335" i="20"/>
  <c r="J327" i="20"/>
  <c r="J319" i="20"/>
  <c r="J311" i="20"/>
  <c r="J303" i="20"/>
  <c r="J473" i="20"/>
  <c r="J452" i="20"/>
  <c r="J432" i="20"/>
  <c r="J400" i="20"/>
  <c r="J390" i="20"/>
  <c r="J378" i="20"/>
  <c r="J373" i="20"/>
  <c r="J368" i="20"/>
  <c r="J363" i="20"/>
  <c r="J345" i="20"/>
  <c r="J314" i="20"/>
  <c r="J309" i="20"/>
  <c r="J304" i="20"/>
  <c r="J296" i="20"/>
  <c r="J288" i="20"/>
  <c r="J280" i="20"/>
  <c r="J492" i="20"/>
  <c r="J464" i="20"/>
  <c r="J404" i="20"/>
  <c r="J362" i="20"/>
  <c r="J357" i="20"/>
  <c r="J352" i="20"/>
  <c r="J347" i="20"/>
  <c r="J329" i="20"/>
  <c r="J294" i="20"/>
  <c r="J286" i="20"/>
  <c r="J278" i="20"/>
  <c r="J270" i="20"/>
  <c r="J262" i="20"/>
  <c r="J254" i="20"/>
  <c r="J500" i="20"/>
  <c r="J456" i="20"/>
  <c r="J388" i="20"/>
  <c r="J385" i="20"/>
  <c r="J354" i="20"/>
  <c r="J349" i="20"/>
  <c r="J344" i="20"/>
  <c r="J339" i="20"/>
  <c r="J321" i="20"/>
  <c r="J297" i="20"/>
  <c r="J289" i="20"/>
  <c r="J281" i="20"/>
  <c r="J273" i="20"/>
  <c r="J265" i="20"/>
  <c r="J257" i="20"/>
  <c r="J249" i="20"/>
  <c r="J497" i="20"/>
  <c r="J416" i="20"/>
  <c r="J381" i="20"/>
  <c r="J276" i="20"/>
  <c r="J274" i="20"/>
  <c r="J272" i="20"/>
  <c r="J242" i="20"/>
  <c r="J234" i="20"/>
  <c r="J226" i="20"/>
  <c r="J218" i="20"/>
  <c r="J210" i="20"/>
  <c r="J202" i="20"/>
  <c r="J422" i="20"/>
  <c r="J406" i="20"/>
  <c r="J384" i="20"/>
  <c r="J376" i="20"/>
  <c r="J306" i="20"/>
  <c r="J291" i="20"/>
  <c r="J252" i="20"/>
  <c r="J250" i="20"/>
  <c r="J248" i="20"/>
  <c r="J240" i="20"/>
  <c r="J232" i="20"/>
  <c r="J489" i="20"/>
  <c r="J355" i="20"/>
  <c r="J346" i="20"/>
  <c r="J338" i="20"/>
  <c r="J330" i="20"/>
  <c r="J322" i="20"/>
  <c r="J283" i="20"/>
  <c r="J271" i="20"/>
  <c r="J269" i="20"/>
  <c r="J267" i="20"/>
  <c r="J243" i="20"/>
  <c r="J235" i="20"/>
  <c r="J227" i="20"/>
  <c r="J468" i="20"/>
  <c r="J433" i="20"/>
  <c r="J417" i="20"/>
  <c r="J337" i="20"/>
  <c r="J317" i="20"/>
  <c r="J298" i="20"/>
  <c r="J290" i="20"/>
  <c r="J282" i="20"/>
  <c r="J264" i="20"/>
  <c r="J260" i="20"/>
  <c r="J237" i="20"/>
  <c r="J428" i="20"/>
  <c r="J369" i="20"/>
  <c r="J336" i="20"/>
  <c r="J323" i="20"/>
  <c r="J247" i="20"/>
  <c r="J229" i="20"/>
  <c r="J224" i="20"/>
  <c r="J401" i="20"/>
  <c r="J341" i="20"/>
  <c r="J293" i="20"/>
  <c r="J285" i="20"/>
  <c r="J277" i="20"/>
  <c r="J263" i="20"/>
  <c r="J256" i="20"/>
  <c r="J253" i="20"/>
  <c r="J244" i="20"/>
  <c r="J239" i="20"/>
  <c r="J222" i="20"/>
  <c r="J211" i="20"/>
  <c r="J197" i="20"/>
  <c r="J189" i="20"/>
  <c r="J181" i="20"/>
  <c r="J173" i="20"/>
  <c r="J165" i="20"/>
  <c r="J157" i="20"/>
  <c r="J149" i="20"/>
  <c r="J141" i="20"/>
  <c r="J133" i="20"/>
  <c r="J125" i="20"/>
  <c r="J117" i="20"/>
  <c r="J109" i="20"/>
  <c r="J101" i="20"/>
  <c r="J93" i="20"/>
  <c r="J85" i="20"/>
  <c r="J77" i="20"/>
  <c r="J69" i="20"/>
  <c r="J386" i="20"/>
  <c r="J379" i="20"/>
  <c r="J360" i="20"/>
  <c r="J333" i="20"/>
  <c r="J313" i="20"/>
  <c r="J292" i="20"/>
  <c r="J284" i="20"/>
  <c r="J259" i="20"/>
  <c r="J238" i="20"/>
  <c r="J233" i="20"/>
  <c r="J228" i="20"/>
  <c r="J216" i="20"/>
  <c r="J207" i="20"/>
  <c r="J205" i="20"/>
  <c r="J195" i="20"/>
  <c r="J187" i="20"/>
  <c r="J179" i="20"/>
  <c r="J171" i="20"/>
  <c r="J163" i="20"/>
  <c r="J155" i="20"/>
  <c r="J147" i="20"/>
  <c r="J139" i="20"/>
  <c r="J131" i="20"/>
  <c r="J123" i="20"/>
  <c r="J115" i="20"/>
  <c r="J107" i="20"/>
  <c r="J99" i="20"/>
  <c r="J91" i="20"/>
  <c r="J83" i="20"/>
  <c r="J75" i="20"/>
  <c r="J67" i="20"/>
  <c r="J59" i="20"/>
  <c r="J51" i="20"/>
  <c r="J43" i="20"/>
  <c r="J35" i="20"/>
  <c r="J27" i="20"/>
  <c r="J396" i="20"/>
  <c r="J353" i="20"/>
  <c r="J320" i="20"/>
  <c r="J307" i="20"/>
  <c r="J258" i="20"/>
  <c r="J255" i="20"/>
  <c r="J230" i="20"/>
  <c r="J225" i="20"/>
  <c r="J214" i="20"/>
  <c r="J203" i="20"/>
  <c r="J198" i="20"/>
  <c r="J190" i="20"/>
  <c r="J182" i="20"/>
  <c r="J174" i="20"/>
  <c r="J166" i="20"/>
  <c r="J158" i="20"/>
  <c r="J150" i="20"/>
  <c r="J142" i="20"/>
  <c r="J134" i="20"/>
  <c r="J126" i="20"/>
  <c r="J118" i="20"/>
  <c r="J110" i="20"/>
  <c r="J102" i="20"/>
  <c r="J94" i="20"/>
  <c r="J86" i="20"/>
  <c r="J78" i="20"/>
  <c r="J70" i="20"/>
  <c r="J62" i="20"/>
  <c r="J54" i="20"/>
  <c r="J46" i="20"/>
  <c r="J38" i="20"/>
  <c r="J30" i="20"/>
  <c r="J22" i="20"/>
  <c r="J521" i="20"/>
  <c r="J412" i="20"/>
  <c r="J365" i="20"/>
  <c r="J331" i="20"/>
  <c r="J275" i="20"/>
  <c r="J266" i="20"/>
  <c r="J241" i="20"/>
  <c r="J215" i="20"/>
  <c r="J209" i="20"/>
  <c r="J206" i="20"/>
  <c r="J177" i="20"/>
  <c r="J172" i="20"/>
  <c r="J167" i="20"/>
  <c r="J162" i="20"/>
  <c r="J144" i="20"/>
  <c r="J113" i="20"/>
  <c r="J108" i="20"/>
  <c r="J103" i="20"/>
  <c r="J98" i="20"/>
  <c r="J80" i="20"/>
  <c r="J505" i="20"/>
  <c r="J449" i="20"/>
  <c r="J328" i="20"/>
  <c r="J312" i="20"/>
  <c r="J295" i="20"/>
  <c r="J221" i="20"/>
  <c r="J361" i="20"/>
  <c r="J325" i="20"/>
  <c r="J246" i="20"/>
  <c r="J217" i="20"/>
  <c r="J208" i="20"/>
  <c r="J192" i="20"/>
  <c r="J161" i="20"/>
  <c r="J156" i="20"/>
  <c r="J151" i="20"/>
  <c r="J146" i="20"/>
  <c r="J128" i="20"/>
  <c r="J97" i="20"/>
  <c r="J92" i="20"/>
  <c r="J87" i="20"/>
  <c r="J82" i="20"/>
  <c r="J49" i="20"/>
  <c r="J47" i="20"/>
  <c r="J45" i="20"/>
  <c r="J13" i="20"/>
  <c r="J377" i="20"/>
  <c r="J305" i="20"/>
  <c r="J220" i="20"/>
  <c r="J184" i="20"/>
  <c r="J153" i="20"/>
  <c r="J148" i="20"/>
  <c r="J143" i="20"/>
  <c r="J138" i="20"/>
  <c r="J120" i="20"/>
  <c r="J89" i="20"/>
  <c r="J84" i="20"/>
  <c r="J79" i="20"/>
  <c r="J74" i="20"/>
  <c r="J64" i="20"/>
  <c r="J36" i="20"/>
  <c r="J34" i="20"/>
  <c r="J32" i="20"/>
  <c r="J16" i="20"/>
  <c r="J8" i="20"/>
  <c r="J5" i="20"/>
  <c r="J245" i="20"/>
  <c r="J231" i="20"/>
  <c r="J199" i="20"/>
  <c r="J194" i="20"/>
  <c r="J176" i="20"/>
  <c r="J145" i="20"/>
  <c r="J140" i="20"/>
  <c r="J135" i="20"/>
  <c r="J130" i="20"/>
  <c r="J112" i="20"/>
  <c r="J81" i="20"/>
  <c r="J76" i="20"/>
  <c r="J71" i="20"/>
  <c r="J66" i="20"/>
  <c r="J57" i="20"/>
  <c r="J55" i="20"/>
  <c r="J53" i="20"/>
  <c r="J371" i="20"/>
  <c r="J301" i="20"/>
  <c r="J279" i="20"/>
  <c r="J261" i="20"/>
  <c r="J219" i="20"/>
  <c r="J213" i="20"/>
  <c r="J201" i="20"/>
  <c r="J420" i="20"/>
  <c r="J370" i="20"/>
  <c r="J268" i="20"/>
  <c r="J251" i="20"/>
  <c r="J236" i="20"/>
  <c r="J223" i="20"/>
  <c r="J204" i="20"/>
  <c r="J193" i="20"/>
  <c r="J188" i="20"/>
  <c r="J183" i="20"/>
  <c r="J178" i="20"/>
  <c r="J160" i="20"/>
  <c r="J129" i="20"/>
  <c r="J124" i="20"/>
  <c r="J119" i="20"/>
  <c r="J114" i="20"/>
  <c r="J96" i="20"/>
  <c r="J65" i="20"/>
  <c r="J63" i="20"/>
  <c r="J61" i="20"/>
  <c r="J33" i="20"/>
  <c r="J31" i="20"/>
  <c r="J29" i="20"/>
  <c r="J17" i="20"/>
  <c r="J9" i="20"/>
  <c r="J18" i="20"/>
  <c r="J41" i="20"/>
  <c r="J48" i="20"/>
  <c r="J72" i="20"/>
  <c r="J106" i="20"/>
  <c r="J154" i="20"/>
  <c r="J315" i="20"/>
  <c r="J196" i="20"/>
  <c r="J42" i="20"/>
  <c r="J73" i="20"/>
  <c r="J121" i="20"/>
  <c r="J169" i="20"/>
  <c r="I4" i="20"/>
  <c r="I5" i="20" s="1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I95" i="20" s="1"/>
  <c r="I96" i="20" s="1"/>
  <c r="I97" i="20" s="1"/>
  <c r="I98" i="20" s="1"/>
  <c r="I99" i="20" s="1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I119" i="20" s="1"/>
  <c r="I120" i="20" s="1"/>
  <c r="I121" i="20" s="1"/>
  <c r="I122" i="20" s="1"/>
  <c r="I123" i="20" s="1"/>
  <c r="I124" i="20" s="1"/>
  <c r="I125" i="20" s="1"/>
  <c r="I126" i="20" s="1"/>
  <c r="I127" i="20" s="1"/>
  <c r="I128" i="20" s="1"/>
  <c r="I129" i="20" s="1"/>
  <c r="I130" i="20" s="1"/>
  <c r="I131" i="20" s="1"/>
  <c r="I132" i="20" s="1"/>
  <c r="I133" i="20" s="1"/>
  <c r="I134" i="20" s="1"/>
  <c r="I135" i="20" s="1"/>
  <c r="I136" i="20" s="1"/>
  <c r="I137" i="20" s="1"/>
  <c r="I138" i="20" s="1"/>
  <c r="I139" i="20" s="1"/>
  <c r="I140" i="20" s="1"/>
  <c r="I141" i="20" s="1"/>
  <c r="I142" i="20" s="1"/>
  <c r="I143" i="20" s="1"/>
  <c r="I144" i="20" s="1"/>
  <c r="I145" i="20" s="1"/>
  <c r="I146" i="20" s="1"/>
  <c r="I147" i="20" s="1"/>
  <c r="I148" i="20" s="1"/>
  <c r="I149" i="20" s="1"/>
  <c r="I150" i="20" s="1"/>
  <c r="I151" i="20" s="1"/>
  <c r="I152" i="20" s="1"/>
  <c r="I153" i="20" s="1"/>
  <c r="I154" i="20" s="1"/>
  <c r="I155" i="20" s="1"/>
  <c r="I156" i="20" s="1"/>
  <c r="I157" i="20" s="1"/>
  <c r="I158" i="20" s="1"/>
  <c r="I159" i="20" s="1"/>
  <c r="I160" i="20" s="1"/>
  <c r="I161" i="20" s="1"/>
  <c r="I162" i="20" s="1"/>
  <c r="I163" i="20" s="1"/>
  <c r="I164" i="20" s="1"/>
  <c r="I165" i="20" s="1"/>
  <c r="I166" i="20" s="1"/>
  <c r="I167" i="20" s="1"/>
  <c r="I168" i="20" s="1"/>
  <c r="I169" i="20" s="1"/>
  <c r="I170" i="20" s="1"/>
  <c r="I171" i="20" s="1"/>
  <c r="I172" i="20" s="1"/>
  <c r="I173" i="20" s="1"/>
  <c r="I174" i="20" s="1"/>
  <c r="I175" i="20" s="1"/>
  <c r="I176" i="20" s="1"/>
  <c r="I177" i="20" s="1"/>
  <c r="I178" i="20" s="1"/>
  <c r="I179" i="20" s="1"/>
  <c r="I180" i="20" s="1"/>
  <c r="I181" i="20" s="1"/>
  <c r="I182" i="20" s="1"/>
  <c r="I183" i="20" s="1"/>
  <c r="I184" i="20" s="1"/>
  <c r="I185" i="20" s="1"/>
  <c r="I186" i="20" s="1"/>
  <c r="I187" i="20" s="1"/>
  <c r="I188" i="20" s="1"/>
  <c r="I189" i="20" s="1"/>
  <c r="I190" i="20" s="1"/>
  <c r="I191" i="20" s="1"/>
  <c r="I192" i="20" s="1"/>
  <c r="I193" i="20" s="1"/>
  <c r="I194" i="20" s="1"/>
  <c r="I195" i="20" s="1"/>
  <c r="I196" i="20" s="1"/>
  <c r="I197" i="20" s="1"/>
  <c r="I198" i="20" s="1"/>
  <c r="I199" i="20" s="1"/>
  <c r="I200" i="20" s="1"/>
  <c r="I201" i="20" s="1"/>
  <c r="I202" i="20" s="1"/>
  <c r="I203" i="20" s="1"/>
  <c r="I204" i="20" s="1"/>
  <c r="I205" i="20" s="1"/>
  <c r="I206" i="20" s="1"/>
  <c r="I207" i="20" s="1"/>
  <c r="I208" i="20" s="1"/>
  <c r="I209" i="20" s="1"/>
  <c r="I210" i="20" s="1"/>
  <c r="I211" i="20" s="1"/>
  <c r="I212" i="20" s="1"/>
  <c r="I213" i="20" s="1"/>
  <c r="I214" i="20" s="1"/>
  <c r="I215" i="20" s="1"/>
  <c r="I216" i="20" s="1"/>
  <c r="I217" i="20" s="1"/>
  <c r="I218" i="20" s="1"/>
  <c r="I219" i="20" s="1"/>
  <c r="I220" i="20" s="1"/>
  <c r="I221" i="20" s="1"/>
  <c r="I222" i="20" s="1"/>
  <c r="I223" i="20" s="1"/>
  <c r="I224" i="20" s="1"/>
  <c r="I225" i="20" s="1"/>
  <c r="I226" i="20" s="1"/>
  <c r="I227" i="20" s="1"/>
  <c r="I228" i="20" s="1"/>
  <c r="I229" i="20" s="1"/>
  <c r="I230" i="20" s="1"/>
  <c r="I231" i="20" s="1"/>
  <c r="I232" i="20" s="1"/>
  <c r="I233" i="20" s="1"/>
  <c r="I234" i="20" s="1"/>
  <c r="I235" i="20" s="1"/>
  <c r="I236" i="20" s="1"/>
  <c r="I237" i="20" s="1"/>
  <c r="I238" i="20" s="1"/>
  <c r="I239" i="20" s="1"/>
  <c r="I240" i="20" s="1"/>
  <c r="I241" i="20" s="1"/>
  <c r="I242" i="20" s="1"/>
  <c r="I243" i="20" s="1"/>
  <c r="I244" i="20" s="1"/>
  <c r="I245" i="20" s="1"/>
  <c r="I246" i="20" s="1"/>
  <c r="I247" i="20" s="1"/>
  <c r="I248" i="20" s="1"/>
  <c r="I249" i="20" s="1"/>
  <c r="I250" i="20" s="1"/>
  <c r="I251" i="20" s="1"/>
  <c r="I252" i="20" s="1"/>
  <c r="I253" i="20" s="1"/>
  <c r="I254" i="20" s="1"/>
  <c r="I255" i="20" s="1"/>
  <c r="I256" i="20" s="1"/>
  <c r="I257" i="20" s="1"/>
  <c r="I258" i="20" s="1"/>
  <c r="I259" i="20" s="1"/>
  <c r="I260" i="20" s="1"/>
  <c r="I261" i="20" s="1"/>
  <c r="I262" i="20" s="1"/>
  <c r="I263" i="20" s="1"/>
  <c r="I264" i="20" s="1"/>
  <c r="I265" i="20" s="1"/>
  <c r="I266" i="20" s="1"/>
  <c r="I267" i="20" s="1"/>
  <c r="I268" i="20" s="1"/>
  <c r="I269" i="20" s="1"/>
  <c r="I270" i="20" s="1"/>
  <c r="I271" i="20" s="1"/>
  <c r="I272" i="20" s="1"/>
  <c r="I273" i="20" s="1"/>
  <c r="I274" i="20" s="1"/>
  <c r="I275" i="20" s="1"/>
  <c r="I276" i="20" s="1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I296" i="20" s="1"/>
  <c r="I297" i="20" s="1"/>
  <c r="I298" i="20" s="1"/>
  <c r="I299" i="20" s="1"/>
  <c r="I300" i="20" s="1"/>
  <c r="I301" i="20" s="1"/>
  <c r="I302" i="20" s="1"/>
  <c r="I303" i="20" s="1"/>
  <c r="I304" i="20" s="1"/>
  <c r="I305" i="20" s="1"/>
  <c r="I306" i="20" s="1"/>
  <c r="I307" i="20" s="1"/>
  <c r="I308" i="20" s="1"/>
  <c r="I309" i="20" s="1"/>
  <c r="I310" i="20" s="1"/>
  <c r="I311" i="20" s="1"/>
  <c r="I312" i="20" s="1"/>
  <c r="I313" i="20" s="1"/>
  <c r="I314" i="20" s="1"/>
  <c r="I315" i="20" s="1"/>
  <c r="I316" i="20" s="1"/>
  <c r="I317" i="20" s="1"/>
  <c r="I318" i="20" s="1"/>
  <c r="I319" i="20" s="1"/>
  <c r="I320" i="20" s="1"/>
  <c r="I321" i="20" s="1"/>
  <c r="I322" i="20" s="1"/>
  <c r="I323" i="20" s="1"/>
  <c r="I324" i="20" s="1"/>
  <c r="I325" i="20" s="1"/>
  <c r="I326" i="20" s="1"/>
  <c r="I327" i="20" s="1"/>
  <c r="I328" i="20" s="1"/>
  <c r="I329" i="20" s="1"/>
  <c r="I330" i="20" s="1"/>
  <c r="I331" i="20" s="1"/>
  <c r="I332" i="20" s="1"/>
  <c r="I333" i="20" s="1"/>
  <c r="I334" i="20" s="1"/>
  <c r="I335" i="20" s="1"/>
  <c r="I336" i="20" s="1"/>
  <c r="I337" i="20" s="1"/>
  <c r="I338" i="20" s="1"/>
  <c r="I339" i="20" s="1"/>
  <c r="I340" i="20" s="1"/>
  <c r="I341" i="20" s="1"/>
  <c r="I342" i="20" s="1"/>
  <c r="I343" i="20" s="1"/>
  <c r="I344" i="20" s="1"/>
  <c r="I345" i="20" s="1"/>
  <c r="I346" i="20" s="1"/>
  <c r="I347" i="20" s="1"/>
  <c r="I348" i="20" s="1"/>
  <c r="I349" i="20" s="1"/>
  <c r="I350" i="20" s="1"/>
  <c r="I351" i="20" s="1"/>
  <c r="I352" i="20" s="1"/>
  <c r="I353" i="20" s="1"/>
  <c r="I354" i="20" s="1"/>
  <c r="I355" i="20" s="1"/>
  <c r="I356" i="20" s="1"/>
  <c r="I357" i="20" s="1"/>
  <c r="I358" i="20" s="1"/>
  <c r="I359" i="20" s="1"/>
  <c r="I360" i="20" s="1"/>
  <c r="I361" i="20" s="1"/>
  <c r="I362" i="20" s="1"/>
  <c r="I363" i="20" s="1"/>
  <c r="I364" i="20" s="1"/>
  <c r="I365" i="20" s="1"/>
  <c r="I366" i="20" s="1"/>
  <c r="I367" i="20" s="1"/>
  <c r="I368" i="20" s="1"/>
  <c r="I369" i="20" s="1"/>
  <c r="I370" i="20" s="1"/>
  <c r="I371" i="20" s="1"/>
  <c r="I372" i="20" s="1"/>
  <c r="I373" i="20" s="1"/>
  <c r="I374" i="20" s="1"/>
  <c r="I375" i="20" s="1"/>
  <c r="I376" i="20" s="1"/>
  <c r="I377" i="20" s="1"/>
  <c r="I378" i="20" s="1"/>
  <c r="I379" i="20" s="1"/>
  <c r="I380" i="20" s="1"/>
  <c r="I381" i="20" s="1"/>
  <c r="I382" i="20" s="1"/>
  <c r="I383" i="20" s="1"/>
  <c r="I384" i="20" s="1"/>
  <c r="I385" i="20" s="1"/>
  <c r="I386" i="20" s="1"/>
  <c r="I387" i="20" s="1"/>
  <c r="I388" i="20" s="1"/>
  <c r="I389" i="20" s="1"/>
  <c r="I390" i="20" s="1"/>
  <c r="I391" i="20" s="1"/>
  <c r="I392" i="20" s="1"/>
  <c r="I393" i="20" s="1"/>
  <c r="I394" i="20" s="1"/>
  <c r="I395" i="20" s="1"/>
  <c r="I396" i="20" s="1"/>
  <c r="I397" i="20" s="1"/>
  <c r="I398" i="20" s="1"/>
  <c r="I399" i="20" s="1"/>
  <c r="I400" i="20" s="1"/>
  <c r="I401" i="20" s="1"/>
  <c r="I402" i="20" s="1"/>
  <c r="I403" i="20" s="1"/>
  <c r="I404" i="20" s="1"/>
  <c r="I405" i="20" s="1"/>
  <c r="I406" i="20" s="1"/>
  <c r="I407" i="20" s="1"/>
  <c r="I408" i="20" s="1"/>
  <c r="I409" i="20" s="1"/>
  <c r="I410" i="20" s="1"/>
  <c r="I411" i="20" s="1"/>
  <c r="I412" i="20" s="1"/>
  <c r="I413" i="20" s="1"/>
  <c r="I414" i="20" s="1"/>
  <c r="I415" i="20" s="1"/>
  <c r="I416" i="20" s="1"/>
  <c r="I417" i="20" s="1"/>
  <c r="I418" i="20" s="1"/>
  <c r="I419" i="20" s="1"/>
  <c r="I420" i="20" s="1"/>
  <c r="I421" i="20" s="1"/>
  <c r="I422" i="20" s="1"/>
  <c r="I423" i="20" s="1"/>
  <c r="I424" i="20" s="1"/>
  <c r="I425" i="20" s="1"/>
  <c r="I426" i="20" s="1"/>
  <c r="I427" i="20" s="1"/>
  <c r="I428" i="20" s="1"/>
  <c r="I429" i="20" s="1"/>
  <c r="I430" i="20" s="1"/>
  <c r="I431" i="20" s="1"/>
  <c r="I432" i="20" s="1"/>
  <c r="I433" i="20" s="1"/>
  <c r="I434" i="20" s="1"/>
  <c r="I435" i="20" s="1"/>
  <c r="I436" i="20" s="1"/>
  <c r="I437" i="20" s="1"/>
  <c r="I438" i="20" s="1"/>
  <c r="I439" i="20" s="1"/>
  <c r="I440" i="20" s="1"/>
  <c r="I441" i="20" s="1"/>
  <c r="I442" i="20" s="1"/>
  <c r="I443" i="20" s="1"/>
  <c r="I444" i="20" s="1"/>
  <c r="I445" i="20" s="1"/>
  <c r="I446" i="20" s="1"/>
  <c r="I447" i="20" s="1"/>
  <c r="I448" i="20" s="1"/>
  <c r="I449" i="20" s="1"/>
  <c r="I450" i="20" s="1"/>
  <c r="I451" i="20" s="1"/>
  <c r="I452" i="20" s="1"/>
  <c r="I453" i="20" s="1"/>
  <c r="I454" i="20" s="1"/>
  <c r="I455" i="20" s="1"/>
  <c r="I456" i="20" s="1"/>
  <c r="I457" i="20" s="1"/>
  <c r="I458" i="20" s="1"/>
  <c r="I459" i="20" s="1"/>
  <c r="I460" i="20" s="1"/>
  <c r="I461" i="20" s="1"/>
  <c r="I462" i="20" s="1"/>
  <c r="I463" i="20" s="1"/>
  <c r="I464" i="20" s="1"/>
  <c r="I465" i="20" s="1"/>
  <c r="I466" i="20" s="1"/>
  <c r="I467" i="20" s="1"/>
  <c r="I468" i="20" s="1"/>
  <c r="I469" i="20" s="1"/>
  <c r="I470" i="20" s="1"/>
  <c r="I471" i="20" s="1"/>
  <c r="I472" i="20" s="1"/>
  <c r="I473" i="20" s="1"/>
  <c r="I474" i="20" s="1"/>
  <c r="I475" i="20" s="1"/>
  <c r="I476" i="20" s="1"/>
  <c r="I477" i="20" s="1"/>
  <c r="I478" i="20" s="1"/>
  <c r="I479" i="20" s="1"/>
  <c r="I480" i="20" s="1"/>
  <c r="I481" i="20" s="1"/>
  <c r="I482" i="20" s="1"/>
  <c r="I483" i="20" s="1"/>
  <c r="I484" i="20" s="1"/>
  <c r="I485" i="20" s="1"/>
  <c r="I486" i="20" s="1"/>
  <c r="I487" i="20" s="1"/>
  <c r="I488" i="20" s="1"/>
  <c r="I489" i="20" s="1"/>
  <c r="I490" i="20" s="1"/>
  <c r="I491" i="20" s="1"/>
  <c r="I492" i="20" s="1"/>
  <c r="I493" i="20" s="1"/>
  <c r="I494" i="20" s="1"/>
  <c r="I495" i="20" s="1"/>
  <c r="I496" i="20" s="1"/>
  <c r="I497" i="20" s="1"/>
  <c r="I498" i="20" s="1"/>
  <c r="I499" i="20" s="1"/>
  <c r="I500" i="20" s="1"/>
  <c r="I501" i="20" s="1"/>
  <c r="I502" i="20" s="1"/>
  <c r="I503" i="20" s="1"/>
  <c r="I504" i="20" s="1"/>
  <c r="I505" i="20" s="1"/>
  <c r="I506" i="20" s="1"/>
  <c r="I507" i="20" s="1"/>
  <c r="I508" i="20" s="1"/>
  <c r="I509" i="20" s="1"/>
  <c r="I510" i="20" s="1"/>
  <c r="I511" i="20" s="1"/>
  <c r="I512" i="20" s="1"/>
  <c r="I513" i="20" s="1"/>
  <c r="I514" i="20" s="1"/>
  <c r="I515" i="20" s="1"/>
  <c r="I516" i="20" s="1"/>
  <c r="I517" i="20" s="1"/>
  <c r="I518" i="20" s="1"/>
  <c r="I519" i="20" s="1"/>
  <c r="I520" i="20" s="1"/>
  <c r="I521" i="20" s="1"/>
  <c r="I522" i="20" s="1"/>
  <c r="J6" i="20"/>
  <c r="J11" i="20"/>
  <c r="J25" i="20"/>
  <c r="J39" i="20"/>
  <c r="J50" i="20"/>
  <c r="J56" i="20"/>
  <c r="J88" i="20"/>
  <c r="J95" i="20"/>
  <c r="J122" i="20"/>
  <c r="J136" i="20"/>
  <c r="J170" i="20"/>
  <c r="J212" i="20"/>
  <c r="J4" i="20"/>
  <c r="H4" i="20" s="1"/>
  <c r="J14" i="20"/>
  <c r="J19" i="20"/>
  <c r="J26" i="20"/>
  <c r="J68" i="20"/>
  <c r="J116" i="20"/>
  <c r="J164" i="20"/>
  <c r="J191" i="20"/>
  <c r="J7" i="20"/>
  <c r="J12" i="20"/>
  <c r="J23" i="20"/>
  <c r="J37" i="20"/>
  <c r="J52" i="20"/>
  <c r="J58" i="20"/>
  <c r="J104" i="20"/>
  <c r="J111" i="20"/>
  <c r="J152" i="20"/>
  <c r="J159" i="20"/>
  <c r="J186" i="20"/>
  <c r="J200" i="20"/>
  <c r="J287" i="20"/>
  <c r="J460" i="20"/>
  <c r="J10" i="19"/>
  <c r="J78" i="19"/>
  <c r="J12" i="19"/>
  <c r="J84" i="19"/>
  <c r="J20" i="19"/>
  <c r="J86" i="19"/>
  <c r="J34" i="19"/>
  <c r="J94" i="19"/>
  <c r="J69" i="19"/>
  <c r="J36" i="19"/>
  <c r="J110" i="19"/>
  <c r="J42" i="19"/>
  <c r="J117" i="19"/>
  <c r="J52" i="19"/>
  <c r="J522" i="19"/>
  <c r="J514" i="19"/>
  <c r="J506" i="19"/>
  <c r="J498" i="19"/>
  <c r="J490" i="19"/>
  <c r="J482" i="19"/>
  <c r="J474" i="19"/>
  <c r="J466" i="19"/>
  <c r="J458" i="19"/>
  <c r="J450" i="19"/>
  <c r="J442" i="19"/>
  <c r="J434" i="19"/>
  <c r="J426" i="19"/>
  <c r="J418" i="19"/>
  <c r="J410" i="19"/>
  <c r="J402" i="19"/>
  <c r="J394" i="19"/>
  <c r="J517" i="19"/>
  <c r="J509" i="19"/>
  <c r="J501" i="19"/>
  <c r="J493" i="19"/>
  <c r="J485" i="19"/>
  <c r="J477" i="19"/>
  <c r="J469" i="19"/>
  <c r="J461" i="19"/>
  <c r="J453" i="19"/>
  <c r="J445" i="19"/>
  <c r="J437" i="19"/>
  <c r="J429" i="19"/>
  <c r="J421" i="19"/>
  <c r="J413" i="19"/>
  <c r="J405" i="19"/>
  <c r="J397" i="19"/>
  <c r="J389" i="19"/>
  <c r="J520" i="19"/>
  <c r="J512" i="19"/>
  <c r="J504" i="19"/>
  <c r="J496" i="19"/>
  <c r="J488" i="19"/>
  <c r="J480" i="19"/>
  <c r="J472" i="19"/>
  <c r="J464" i="19"/>
  <c r="J456" i="19"/>
  <c r="J448" i="19"/>
  <c r="J440" i="19"/>
  <c r="J432" i="19"/>
  <c r="J424" i="19"/>
  <c r="J416" i="19"/>
  <c r="J408" i="19"/>
  <c r="J400" i="19"/>
  <c r="J392" i="19"/>
  <c r="J515" i="19"/>
  <c r="J507" i="19"/>
  <c r="J499" i="19"/>
  <c r="J491" i="19"/>
  <c r="J483" i="19"/>
  <c r="J475" i="19"/>
  <c r="J467" i="19"/>
  <c r="J459" i="19"/>
  <c r="J451" i="19"/>
  <c r="J443" i="19"/>
  <c r="J518" i="19"/>
  <c r="J510" i="19"/>
  <c r="J502" i="19"/>
  <c r="J494" i="19"/>
  <c r="J486" i="19"/>
  <c r="J478" i="19"/>
  <c r="J470" i="19"/>
  <c r="J462" i="19"/>
  <c r="J454" i="19"/>
  <c r="J446" i="19"/>
  <c r="J438" i="19"/>
  <c r="J430" i="19"/>
  <c r="J422" i="19"/>
  <c r="J414" i="19"/>
  <c r="J406" i="19"/>
  <c r="J398" i="19"/>
  <c r="J390" i="19"/>
  <c r="J516" i="19"/>
  <c r="J508" i="19"/>
  <c r="J500" i="19"/>
  <c r="J492" i="19"/>
  <c r="J484" i="19"/>
  <c r="J476" i="19"/>
  <c r="J468" i="19"/>
  <c r="J460" i="19"/>
  <c r="J452" i="19"/>
  <c r="J444" i="19"/>
  <c r="J436" i="19"/>
  <c r="J428" i="19"/>
  <c r="J420" i="19"/>
  <c r="J412" i="19"/>
  <c r="J404" i="19"/>
  <c r="J396" i="19"/>
  <c r="J388" i="19"/>
  <c r="J521" i="19"/>
  <c r="J489" i="19"/>
  <c r="J457" i="19"/>
  <c r="J439" i="19"/>
  <c r="J409" i="19"/>
  <c r="J379" i="19"/>
  <c r="J371" i="19"/>
  <c r="J363" i="19"/>
  <c r="J355" i="19"/>
  <c r="J347" i="19"/>
  <c r="J339" i="19"/>
  <c r="J331" i="19"/>
  <c r="J323" i="19"/>
  <c r="J315" i="19"/>
  <c r="J307" i="19"/>
  <c r="J299" i="19"/>
  <c r="J495" i="19"/>
  <c r="J463" i="19"/>
  <c r="J417" i="19"/>
  <c r="J387" i="19"/>
  <c r="J382" i="19"/>
  <c r="J374" i="19"/>
  <c r="J366" i="19"/>
  <c r="J358" i="19"/>
  <c r="J350" i="19"/>
  <c r="J342" i="19"/>
  <c r="J334" i="19"/>
  <c r="J326" i="19"/>
  <c r="J318" i="19"/>
  <c r="J310" i="19"/>
  <c r="J513" i="19"/>
  <c r="J481" i="19"/>
  <c r="J449" i="19"/>
  <c r="J425" i="19"/>
  <c r="J395" i="19"/>
  <c r="J391" i="19"/>
  <c r="J385" i="19"/>
  <c r="J377" i="19"/>
  <c r="J369" i="19"/>
  <c r="J361" i="19"/>
  <c r="J353" i="19"/>
  <c r="J345" i="19"/>
  <c r="J337" i="19"/>
  <c r="J329" i="19"/>
  <c r="J321" i="19"/>
  <c r="J313" i="19"/>
  <c r="J305" i="19"/>
  <c r="J505" i="19"/>
  <c r="J473" i="19"/>
  <c r="J441" i="19"/>
  <c r="J411" i="19"/>
  <c r="J407" i="19"/>
  <c r="J383" i="19"/>
  <c r="J375" i="19"/>
  <c r="J367" i="19"/>
  <c r="J359" i="19"/>
  <c r="J351" i="19"/>
  <c r="J343" i="19"/>
  <c r="J335" i="19"/>
  <c r="J327" i="19"/>
  <c r="J319" i="19"/>
  <c r="J311" i="19"/>
  <c r="J303" i="19"/>
  <c r="J295" i="19"/>
  <c r="J497" i="19"/>
  <c r="J465" i="19"/>
  <c r="J427" i="19"/>
  <c r="J423" i="19"/>
  <c r="J393" i="19"/>
  <c r="J381" i="19"/>
  <c r="J373" i="19"/>
  <c r="J365" i="19"/>
  <c r="J357" i="19"/>
  <c r="J349" i="19"/>
  <c r="J341" i="19"/>
  <c r="J333" i="19"/>
  <c r="J325" i="19"/>
  <c r="J317" i="19"/>
  <c r="J309" i="19"/>
  <c r="J519" i="19"/>
  <c r="J503" i="19"/>
  <c r="J384" i="19"/>
  <c r="J354" i="19"/>
  <c r="J324" i="19"/>
  <c r="J320" i="19"/>
  <c r="J304" i="19"/>
  <c r="J301" i="19"/>
  <c r="J289" i="19"/>
  <c r="J281" i="19"/>
  <c r="J273" i="19"/>
  <c r="J265" i="19"/>
  <c r="J257" i="19"/>
  <c r="J249" i="19"/>
  <c r="J241" i="19"/>
  <c r="J233" i="19"/>
  <c r="J225" i="19"/>
  <c r="J217" i="19"/>
  <c r="J209" i="19"/>
  <c r="J201" i="19"/>
  <c r="J435" i="19"/>
  <c r="J401" i="19"/>
  <c r="J362" i="19"/>
  <c r="J332" i="19"/>
  <c r="J328" i="19"/>
  <c r="J284" i="19"/>
  <c r="J276" i="19"/>
  <c r="J268" i="19"/>
  <c r="J260" i="19"/>
  <c r="J252" i="19"/>
  <c r="J244" i="19"/>
  <c r="J236" i="19"/>
  <c r="J228" i="19"/>
  <c r="J220" i="19"/>
  <c r="J212" i="19"/>
  <c r="J447" i="19"/>
  <c r="J433" i="19"/>
  <c r="J399" i="19"/>
  <c r="J370" i="19"/>
  <c r="J340" i="19"/>
  <c r="J336" i="19"/>
  <c r="J294" i="19"/>
  <c r="J292" i="19"/>
  <c r="J287" i="19"/>
  <c r="J279" i="19"/>
  <c r="J271" i="19"/>
  <c r="J263" i="19"/>
  <c r="J255" i="19"/>
  <c r="J247" i="19"/>
  <c r="J239" i="19"/>
  <c r="J231" i="19"/>
  <c r="J223" i="19"/>
  <c r="J511" i="19"/>
  <c r="J431" i="19"/>
  <c r="J419" i="19"/>
  <c r="J386" i="19"/>
  <c r="J356" i="19"/>
  <c r="J352" i="19"/>
  <c r="J322" i="19"/>
  <c r="J300" i="19"/>
  <c r="J285" i="19"/>
  <c r="J277" i="19"/>
  <c r="J269" i="19"/>
  <c r="J261" i="19"/>
  <c r="J253" i="19"/>
  <c r="J245" i="19"/>
  <c r="J237" i="19"/>
  <c r="J229" i="19"/>
  <c r="J221" i="19"/>
  <c r="J213" i="19"/>
  <c r="J455" i="19"/>
  <c r="J372" i="19"/>
  <c r="J368" i="19"/>
  <c r="J338" i="19"/>
  <c r="J308" i="19"/>
  <c r="J293" i="19"/>
  <c r="J291" i="19"/>
  <c r="J283" i="19"/>
  <c r="J275" i="19"/>
  <c r="J267" i="19"/>
  <c r="J259" i="19"/>
  <c r="J251" i="19"/>
  <c r="J243" i="19"/>
  <c r="J235" i="19"/>
  <c r="J227" i="19"/>
  <c r="J219" i="19"/>
  <c r="J378" i="19"/>
  <c r="J344" i="19"/>
  <c r="J290" i="19"/>
  <c r="J286" i="19"/>
  <c r="J256" i="19"/>
  <c r="J226" i="19"/>
  <c r="J222" i="19"/>
  <c r="J214" i="19"/>
  <c r="J202" i="19"/>
  <c r="J193" i="19"/>
  <c r="J185" i="19"/>
  <c r="J177" i="19"/>
  <c r="J169" i="19"/>
  <c r="J161" i="19"/>
  <c r="J153" i="19"/>
  <c r="J145" i="19"/>
  <c r="J137" i="19"/>
  <c r="J129" i="19"/>
  <c r="J376" i="19"/>
  <c r="J364" i="19"/>
  <c r="J330" i="19"/>
  <c r="J272" i="19"/>
  <c r="J242" i="19"/>
  <c r="J238" i="19"/>
  <c r="J207" i="19"/>
  <c r="J198" i="19"/>
  <c r="J196" i="19"/>
  <c r="J191" i="19"/>
  <c r="J183" i="19"/>
  <c r="J175" i="19"/>
  <c r="J167" i="19"/>
  <c r="J159" i="19"/>
  <c r="J487" i="19"/>
  <c r="J316" i="19"/>
  <c r="J298" i="19"/>
  <c r="J288" i="19"/>
  <c r="J258" i="19"/>
  <c r="J254" i="19"/>
  <c r="J224" i="19"/>
  <c r="J203" i="19"/>
  <c r="J189" i="19"/>
  <c r="J181" i="19"/>
  <c r="J173" i="19"/>
  <c r="J165" i="19"/>
  <c r="J157" i="19"/>
  <c r="J149" i="19"/>
  <c r="J141" i="19"/>
  <c r="J133" i="19"/>
  <c r="J125" i="19"/>
  <c r="J479" i="19"/>
  <c r="J360" i="19"/>
  <c r="J348" i="19"/>
  <c r="J314" i="19"/>
  <c r="J266" i="19"/>
  <c r="J262" i="19"/>
  <c r="J232" i="19"/>
  <c r="J215" i="19"/>
  <c r="J210" i="19"/>
  <c r="J199" i="19"/>
  <c r="J192" i="19"/>
  <c r="J184" i="19"/>
  <c r="J176" i="19"/>
  <c r="J168" i="19"/>
  <c r="J160" i="19"/>
  <c r="J234" i="19"/>
  <c r="J211" i="19"/>
  <c r="J200" i="19"/>
  <c r="J180" i="19"/>
  <c r="J164" i="19"/>
  <c r="J155" i="19"/>
  <c r="J140" i="19"/>
  <c r="J138" i="19"/>
  <c r="J120" i="19"/>
  <c r="J112" i="19"/>
  <c r="J104" i="19"/>
  <c r="J96" i="19"/>
  <c r="J88" i="19"/>
  <c r="J80" i="19"/>
  <c r="J72" i="19"/>
  <c r="J64" i="19"/>
  <c r="J471" i="19"/>
  <c r="J346" i="19"/>
  <c r="J302" i="19"/>
  <c r="J282" i="19"/>
  <c r="J248" i="19"/>
  <c r="J206" i="19"/>
  <c r="J195" i="19"/>
  <c r="J182" i="19"/>
  <c r="J166" i="19"/>
  <c r="J152" i="19"/>
  <c r="J150" i="19"/>
  <c r="J135" i="19"/>
  <c r="J121" i="19"/>
  <c r="J113" i="19"/>
  <c r="J105" i="19"/>
  <c r="J97" i="19"/>
  <c r="J264" i="19"/>
  <c r="J230" i="19"/>
  <c r="J188" i="19"/>
  <c r="J172" i="19"/>
  <c r="J156" i="19"/>
  <c r="J154" i="19"/>
  <c r="J139" i="19"/>
  <c r="J124" i="19"/>
  <c r="J116" i="19"/>
  <c r="J108" i="19"/>
  <c r="J100" i="19"/>
  <c r="J92" i="19"/>
  <c r="J280" i="19"/>
  <c r="J246" i="19"/>
  <c r="J205" i="19"/>
  <c r="J194" i="19"/>
  <c r="J178" i="19"/>
  <c r="J162" i="19"/>
  <c r="J143" i="19"/>
  <c r="J128" i="19"/>
  <c r="J126" i="19"/>
  <c r="J119" i="19"/>
  <c r="J111" i="19"/>
  <c r="J103" i="19"/>
  <c r="J95" i="19"/>
  <c r="J87" i="19"/>
  <c r="J79" i="19"/>
  <c r="J71" i="19"/>
  <c r="J297" i="19"/>
  <c r="J197" i="19"/>
  <c r="J171" i="19"/>
  <c r="J132" i="19"/>
  <c r="J114" i="19"/>
  <c r="J98" i="19"/>
  <c r="J49" i="19"/>
  <c r="J33" i="19"/>
  <c r="J17" i="19"/>
  <c r="J380" i="19"/>
  <c r="J296" i="19"/>
  <c r="J278" i="19"/>
  <c r="J170" i="19"/>
  <c r="J144" i="19"/>
  <c r="J127" i="19"/>
  <c r="J123" i="19"/>
  <c r="J107" i="19"/>
  <c r="J91" i="19"/>
  <c r="J82" i="19"/>
  <c r="J67" i="19"/>
  <c r="J65" i="19"/>
  <c r="J63" i="19"/>
  <c r="J55" i="19"/>
  <c r="J47" i="19"/>
  <c r="J39" i="19"/>
  <c r="J31" i="19"/>
  <c r="J23" i="19"/>
  <c r="J15" i="19"/>
  <c r="J7" i="19"/>
  <c r="J4" i="19"/>
  <c r="H4" i="19" s="1"/>
  <c r="J274" i="19"/>
  <c r="J240" i="19"/>
  <c r="J270" i="19"/>
  <c r="J208" i="19"/>
  <c r="J187" i="19"/>
  <c r="J147" i="19"/>
  <c r="J130" i="19"/>
  <c r="J122" i="19"/>
  <c r="J106" i="19"/>
  <c r="J90" i="19"/>
  <c r="J75" i="19"/>
  <c r="J73" i="19"/>
  <c r="J61" i="19"/>
  <c r="J53" i="19"/>
  <c r="J45" i="19"/>
  <c r="J37" i="19"/>
  <c r="J29" i="19"/>
  <c r="J21" i="19"/>
  <c r="J13" i="19"/>
  <c r="J312" i="19"/>
  <c r="J218" i="19"/>
  <c r="J174" i="19"/>
  <c r="J151" i="19"/>
  <c r="J134" i="19"/>
  <c r="J109" i="19"/>
  <c r="J93" i="19"/>
  <c r="J77" i="19"/>
  <c r="J56" i="19"/>
  <c r="J48" i="19"/>
  <c r="J40" i="19"/>
  <c r="J32" i="19"/>
  <c r="J24" i="19"/>
  <c r="J16" i="19"/>
  <c r="J8" i="19"/>
  <c r="J5" i="19"/>
  <c r="J415" i="19"/>
  <c r="J306" i="19"/>
  <c r="J250" i="19"/>
  <c r="J216" i="19"/>
  <c r="J186" i="19"/>
  <c r="J142" i="19"/>
  <c r="J115" i="19"/>
  <c r="J99" i="19"/>
  <c r="J83" i="19"/>
  <c r="J81" i="19"/>
  <c r="J66" i="19"/>
  <c r="J59" i="19"/>
  <c r="J51" i="19"/>
  <c r="J43" i="19"/>
  <c r="J35" i="19"/>
  <c r="J27" i="19"/>
  <c r="J19" i="19"/>
  <c r="J11" i="19"/>
  <c r="K3" i="19"/>
  <c r="K4" i="19" s="1"/>
  <c r="J403" i="19"/>
  <c r="J179" i="19"/>
  <c r="J146" i="19"/>
  <c r="J118" i="19"/>
  <c r="J102" i="19"/>
  <c r="J85" i="19"/>
  <c r="J70" i="19"/>
  <c r="J68" i="19"/>
  <c r="J62" i="19"/>
  <c r="J54" i="19"/>
  <c r="J46" i="19"/>
  <c r="J38" i="19"/>
  <c r="J30" i="19"/>
  <c r="J22" i="19"/>
  <c r="J14" i="19"/>
  <c r="J6" i="19"/>
  <c r="J3" i="19"/>
  <c r="J89" i="19"/>
  <c r="J74" i="19"/>
  <c r="J57" i="19"/>
  <c r="J41" i="19"/>
  <c r="J25" i="19"/>
  <c r="J9" i="19"/>
  <c r="J18" i="19"/>
  <c r="J50" i="19"/>
  <c r="J163" i="19"/>
  <c r="J44" i="19"/>
  <c r="J101" i="19"/>
  <c r="J190" i="19"/>
  <c r="J26" i="19"/>
  <c r="J58" i="19"/>
  <c r="J131" i="19"/>
  <c r="J148" i="19"/>
  <c r="J28" i="19"/>
  <c r="J60" i="19"/>
  <c r="J76" i="19"/>
  <c r="J136" i="19"/>
  <c r="J204" i="19"/>
  <c r="J25" i="18"/>
  <c r="J57" i="18"/>
  <c r="J117" i="18"/>
  <c r="J7" i="18"/>
  <c r="J33" i="18"/>
  <c r="J59" i="18"/>
  <c r="J118" i="18"/>
  <c r="J9" i="18"/>
  <c r="J34" i="18"/>
  <c r="J68" i="18"/>
  <c r="J128" i="18"/>
  <c r="J13" i="18"/>
  <c r="J35" i="18"/>
  <c r="J73" i="18"/>
  <c r="J135" i="18"/>
  <c r="J15" i="18"/>
  <c r="J41" i="18"/>
  <c r="J89" i="18"/>
  <c r="J147" i="18"/>
  <c r="J4" i="18"/>
  <c r="H4" i="18" s="1"/>
  <c r="J17" i="18"/>
  <c r="J43" i="18"/>
  <c r="J91" i="18"/>
  <c r="J181" i="18"/>
  <c r="J21" i="18"/>
  <c r="J44" i="18"/>
  <c r="J100" i="18"/>
  <c r="J195" i="18"/>
  <c r="J23" i="18"/>
  <c r="J52" i="18"/>
  <c r="J107" i="18"/>
  <c r="J519" i="18"/>
  <c r="J511" i="18"/>
  <c r="J503" i="18"/>
  <c r="J495" i="18"/>
  <c r="J487" i="18"/>
  <c r="J479" i="18"/>
  <c r="J471" i="18"/>
  <c r="J463" i="18"/>
  <c r="J455" i="18"/>
  <c r="J447" i="18"/>
  <c r="J439" i="18"/>
  <c r="J431" i="18"/>
  <c r="J423" i="18"/>
  <c r="J415" i="18"/>
  <c r="J407" i="18"/>
  <c r="J399" i="18"/>
  <c r="J391" i="18"/>
  <c r="J522" i="18"/>
  <c r="J514" i="18"/>
  <c r="J506" i="18"/>
  <c r="J498" i="18"/>
  <c r="J490" i="18"/>
  <c r="J482" i="18"/>
  <c r="J474" i="18"/>
  <c r="J466" i="18"/>
  <c r="J458" i="18"/>
  <c r="J450" i="18"/>
  <c r="J442" i="18"/>
  <c r="J434" i="18"/>
  <c r="J426" i="18"/>
  <c r="J418" i="18"/>
  <c r="J410" i="18"/>
  <c r="J402" i="18"/>
  <c r="J394" i="18"/>
  <c r="J517" i="18"/>
  <c r="J509" i="18"/>
  <c r="J501" i="18"/>
  <c r="J493" i="18"/>
  <c r="J485" i="18"/>
  <c r="J477" i="18"/>
  <c r="J469" i="18"/>
  <c r="J461" i="18"/>
  <c r="J453" i="18"/>
  <c r="J445" i="18"/>
  <c r="J437" i="18"/>
  <c r="J429" i="18"/>
  <c r="J421" i="18"/>
  <c r="J413" i="18"/>
  <c r="J405" i="18"/>
  <c r="J397" i="18"/>
  <c r="J520" i="18"/>
  <c r="J512" i="18"/>
  <c r="J504" i="18"/>
  <c r="J496" i="18"/>
  <c r="J488" i="18"/>
  <c r="J480" i="18"/>
  <c r="J472" i="18"/>
  <c r="J464" i="18"/>
  <c r="J456" i="18"/>
  <c r="J448" i="18"/>
  <c r="J440" i="18"/>
  <c r="J432" i="18"/>
  <c r="J424" i="18"/>
  <c r="J416" i="18"/>
  <c r="J408" i="18"/>
  <c r="J515" i="18"/>
  <c r="J507" i="18"/>
  <c r="J499" i="18"/>
  <c r="J491" i="18"/>
  <c r="J483" i="18"/>
  <c r="J475" i="18"/>
  <c r="J467" i="18"/>
  <c r="J459" i="18"/>
  <c r="J451" i="18"/>
  <c r="J443" i="18"/>
  <c r="J435" i="18"/>
  <c r="J427" i="18"/>
  <c r="J419" i="18"/>
  <c r="J518" i="18"/>
  <c r="J510" i="18"/>
  <c r="J502" i="18"/>
  <c r="J494" i="18"/>
  <c r="J486" i="18"/>
  <c r="J478" i="18"/>
  <c r="J470" i="18"/>
  <c r="J462" i="18"/>
  <c r="J454" i="18"/>
  <c r="J446" i="18"/>
  <c r="J438" i="18"/>
  <c r="J430" i="18"/>
  <c r="J422" i="18"/>
  <c r="J414" i="18"/>
  <c r="J521" i="18"/>
  <c r="J513" i="18"/>
  <c r="J505" i="18"/>
  <c r="J497" i="18"/>
  <c r="J489" i="18"/>
  <c r="J481" i="18"/>
  <c r="J473" i="18"/>
  <c r="J465" i="18"/>
  <c r="J457" i="18"/>
  <c r="J449" i="18"/>
  <c r="J492" i="18"/>
  <c r="J441" i="18"/>
  <c r="J411" i="18"/>
  <c r="J389" i="18"/>
  <c r="J387" i="18"/>
  <c r="J379" i="18"/>
  <c r="J371" i="18"/>
  <c r="J363" i="18"/>
  <c r="J355" i="18"/>
  <c r="J347" i="18"/>
  <c r="J339" i="18"/>
  <c r="J331" i="18"/>
  <c r="J323" i="18"/>
  <c r="J315" i="18"/>
  <c r="J307" i="18"/>
  <c r="J299" i="18"/>
  <c r="J291" i="18"/>
  <c r="J516" i="18"/>
  <c r="J452" i="18"/>
  <c r="J428" i="18"/>
  <c r="J401" i="18"/>
  <c r="J396" i="18"/>
  <c r="J382" i="18"/>
  <c r="J374" i="18"/>
  <c r="J366" i="18"/>
  <c r="J358" i="18"/>
  <c r="J350" i="18"/>
  <c r="J342" i="18"/>
  <c r="J334" i="18"/>
  <c r="J326" i="18"/>
  <c r="J318" i="18"/>
  <c r="J310" i="18"/>
  <c r="J302" i="18"/>
  <c r="J294" i="18"/>
  <c r="J286" i="18"/>
  <c r="J476" i="18"/>
  <c r="J433" i="18"/>
  <c r="J404" i="18"/>
  <c r="J398" i="18"/>
  <c r="J393" i="18"/>
  <c r="J385" i="18"/>
  <c r="J377" i="18"/>
  <c r="J369" i="18"/>
  <c r="J361" i="18"/>
  <c r="J353" i="18"/>
  <c r="J345" i="18"/>
  <c r="J337" i="18"/>
  <c r="J329" i="18"/>
  <c r="J321" i="18"/>
  <c r="J313" i="18"/>
  <c r="J305" i="18"/>
  <c r="J297" i="18"/>
  <c r="J289" i="18"/>
  <c r="J500" i="18"/>
  <c r="J420" i="18"/>
  <c r="J403" i="18"/>
  <c r="J400" i="18"/>
  <c r="J395" i="18"/>
  <c r="J380" i="18"/>
  <c r="J372" i="18"/>
  <c r="J364" i="18"/>
  <c r="J356" i="18"/>
  <c r="J348" i="18"/>
  <c r="J340" i="18"/>
  <c r="J332" i="18"/>
  <c r="J324" i="18"/>
  <c r="J316" i="18"/>
  <c r="J308" i="18"/>
  <c r="J300" i="18"/>
  <c r="J292" i="18"/>
  <c r="J284" i="18"/>
  <c r="J484" i="18"/>
  <c r="J409" i="18"/>
  <c r="J392" i="18"/>
  <c r="J390" i="18"/>
  <c r="J388" i="18"/>
  <c r="J386" i="18"/>
  <c r="J378" i="18"/>
  <c r="J370" i="18"/>
  <c r="J362" i="18"/>
  <c r="J354" i="18"/>
  <c r="J346" i="18"/>
  <c r="J338" i="18"/>
  <c r="J330" i="18"/>
  <c r="J322" i="18"/>
  <c r="J314" i="18"/>
  <c r="J306" i="18"/>
  <c r="J298" i="18"/>
  <c r="J290" i="18"/>
  <c r="J444" i="18"/>
  <c r="J425" i="18"/>
  <c r="J412" i="18"/>
  <c r="J376" i="18"/>
  <c r="J367" i="18"/>
  <c r="J333" i="18"/>
  <c r="J312" i="18"/>
  <c r="J303" i="18"/>
  <c r="J278" i="18"/>
  <c r="J270" i="18"/>
  <c r="J262" i="18"/>
  <c r="J254" i="18"/>
  <c r="J246" i="18"/>
  <c r="J238" i="18"/>
  <c r="J230" i="18"/>
  <c r="J222" i="18"/>
  <c r="J214" i="18"/>
  <c r="J206" i="18"/>
  <c r="J508" i="18"/>
  <c r="J384" i="18"/>
  <c r="J375" i="18"/>
  <c r="J341" i="18"/>
  <c r="J320" i="18"/>
  <c r="J311" i="18"/>
  <c r="J281" i="18"/>
  <c r="J273" i="18"/>
  <c r="J265" i="18"/>
  <c r="J257" i="18"/>
  <c r="J249" i="18"/>
  <c r="J241" i="18"/>
  <c r="J233" i="18"/>
  <c r="J225" i="18"/>
  <c r="J217" i="18"/>
  <c r="J209" i="18"/>
  <c r="J201" i="18"/>
  <c r="J383" i="18"/>
  <c r="J349" i="18"/>
  <c r="J328" i="18"/>
  <c r="J319" i="18"/>
  <c r="J285" i="18"/>
  <c r="J276" i="18"/>
  <c r="J268" i="18"/>
  <c r="J260" i="18"/>
  <c r="J252" i="18"/>
  <c r="J244" i="18"/>
  <c r="J236" i="18"/>
  <c r="J228" i="18"/>
  <c r="J220" i="18"/>
  <c r="J212" i="18"/>
  <c r="J204" i="18"/>
  <c r="J468" i="18"/>
  <c r="J357" i="18"/>
  <c r="J336" i="18"/>
  <c r="J327" i="18"/>
  <c r="J293" i="18"/>
  <c r="J279" i="18"/>
  <c r="J271" i="18"/>
  <c r="J263" i="18"/>
  <c r="J255" i="18"/>
  <c r="J247" i="18"/>
  <c r="J239" i="18"/>
  <c r="J231" i="18"/>
  <c r="J223" i="18"/>
  <c r="J215" i="18"/>
  <c r="J207" i="18"/>
  <c r="J199" i="18"/>
  <c r="J373" i="18"/>
  <c r="J352" i="18"/>
  <c r="J343" i="18"/>
  <c r="J309" i="18"/>
  <c r="J288" i="18"/>
  <c r="J277" i="18"/>
  <c r="J269" i="18"/>
  <c r="J261" i="18"/>
  <c r="J253" i="18"/>
  <c r="J245" i="18"/>
  <c r="J237" i="18"/>
  <c r="J229" i="18"/>
  <c r="J221" i="18"/>
  <c r="J213" i="18"/>
  <c r="J205" i="18"/>
  <c r="J360" i="18"/>
  <c r="J304" i="18"/>
  <c r="J282" i="18"/>
  <c r="J248" i="18"/>
  <c r="J227" i="18"/>
  <c r="J218" i="18"/>
  <c r="J193" i="18"/>
  <c r="J185" i="18"/>
  <c r="J177" i="18"/>
  <c r="J169" i="18"/>
  <c r="J161" i="18"/>
  <c r="J153" i="18"/>
  <c r="J145" i="18"/>
  <c r="J137" i="18"/>
  <c r="J129" i="18"/>
  <c r="J121" i="18"/>
  <c r="J113" i="18"/>
  <c r="J417" i="18"/>
  <c r="J381" i="18"/>
  <c r="J359" i="18"/>
  <c r="J335" i="18"/>
  <c r="J325" i="18"/>
  <c r="J301" i="18"/>
  <c r="J256" i="18"/>
  <c r="J235" i="18"/>
  <c r="J226" i="18"/>
  <c r="J196" i="18"/>
  <c r="J188" i="18"/>
  <c r="J180" i="18"/>
  <c r="J172" i="18"/>
  <c r="J164" i="18"/>
  <c r="J156" i="18"/>
  <c r="J264" i="18"/>
  <c r="J243" i="18"/>
  <c r="J234" i="18"/>
  <c r="J200" i="18"/>
  <c r="J191" i="18"/>
  <c r="J183" i="18"/>
  <c r="J175" i="18"/>
  <c r="J167" i="18"/>
  <c r="J159" i="18"/>
  <c r="J151" i="18"/>
  <c r="J460" i="18"/>
  <c r="J368" i="18"/>
  <c r="J344" i="18"/>
  <c r="J287" i="18"/>
  <c r="J272" i="18"/>
  <c r="J251" i="18"/>
  <c r="J242" i="18"/>
  <c r="J208" i="18"/>
  <c r="J194" i="18"/>
  <c r="J186" i="18"/>
  <c r="J178" i="18"/>
  <c r="J170" i="18"/>
  <c r="J162" i="18"/>
  <c r="J154" i="18"/>
  <c r="J146" i="18"/>
  <c r="J138" i="18"/>
  <c r="J130" i="18"/>
  <c r="J122" i="18"/>
  <c r="J114" i="18"/>
  <c r="J296" i="18"/>
  <c r="J267" i="18"/>
  <c r="J258" i="18"/>
  <c r="J224" i="18"/>
  <c r="J203" i="18"/>
  <c r="J192" i="18"/>
  <c r="J184" i="18"/>
  <c r="J176" i="18"/>
  <c r="J168" i="18"/>
  <c r="J160" i="18"/>
  <c r="J152" i="18"/>
  <c r="J351" i="18"/>
  <c r="J275" i="18"/>
  <c r="J219" i="18"/>
  <c r="J197" i="18"/>
  <c r="J163" i="18"/>
  <c r="J136" i="18"/>
  <c r="J134" i="18"/>
  <c r="J119" i="18"/>
  <c r="J111" i="18"/>
  <c r="J103" i="18"/>
  <c r="J95" i="18"/>
  <c r="J87" i="18"/>
  <c r="J79" i="18"/>
  <c r="J71" i="18"/>
  <c r="J63" i="18"/>
  <c r="J55" i="18"/>
  <c r="J47" i="18"/>
  <c r="J39" i="18"/>
  <c r="J31" i="18"/>
  <c r="J436" i="18"/>
  <c r="J317" i="18"/>
  <c r="J274" i="18"/>
  <c r="J250" i="18"/>
  <c r="J240" i="18"/>
  <c r="J216" i="18"/>
  <c r="J171" i="18"/>
  <c r="J140" i="18"/>
  <c r="J125" i="18"/>
  <c r="J123" i="18"/>
  <c r="J106" i="18"/>
  <c r="J98" i="18"/>
  <c r="J90" i="18"/>
  <c r="J82" i="18"/>
  <c r="J74" i="18"/>
  <c r="J66" i="18"/>
  <c r="J58" i="18"/>
  <c r="J50" i="18"/>
  <c r="J179" i="18"/>
  <c r="J158" i="18"/>
  <c r="J144" i="18"/>
  <c r="J142" i="18"/>
  <c r="J127" i="18"/>
  <c r="J109" i="18"/>
  <c r="J101" i="18"/>
  <c r="J93" i="18"/>
  <c r="J85" i="18"/>
  <c r="J77" i="18"/>
  <c r="J69" i="18"/>
  <c r="J61" i="18"/>
  <c r="J53" i="18"/>
  <c r="J45" i="18"/>
  <c r="J406" i="18"/>
  <c r="J283" i="18"/>
  <c r="J259" i="18"/>
  <c r="J202" i="18"/>
  <c r="J187" i="18"/>
  <c r="J166" i="18"/>
  <c r="J157" i="18"/>
  <c r="J148" i="18"/>
  <c r="J133" i="18"/>
  <c r="J131" i="18"/>
  <c r="J116" i="18"/>
  <c r="J112" i="18"/>
  <c r="J104" i="18"/>
  <c r="J96" i="18"/>
  <c r="J88" i="18"/>
  <c r="J80" i="18"/>
  <c r="J72" i="18"/>
  <c r="J64" i="18"/>
  <c r="J56" i="18"/>
  <c r="J48" i="18"/>
  <c r="J40" i="18"/>
  <c r="J32" i="18"/>
  <c r="J211" i="18"/>
  <c r="J182" i="18"/>
  <c r="J173" i="18"/>
  <c r="J141" i="18"/>
  <c r="J139" i="18"/>
  <c r="J124" i="18"/>
  <c r="J110" i="18"/>
  <c r="J102" i="18"/>
  <c r="J94" i="18"/>
  <c r="J86" i="18"/>
  <c r="J78" i="18"/>
  <c r="J70" i="18"/>
  <c r="J62" i="18"/>
  <c r="J54" i="18"/>
  <c r="J46" i="18"/>
  <c r="J10" i="18"/>
  <c r="J18" i="18"/>
  <c r="J26" i="18"/>
  <c r="J28" i="18"/>
  <c r="J30" i="18"/>
  <c r="J51" i="18"/>
  <c r="J60" i="18"/>
  <c r="J81" i="18"/>
  <c r="J150" i="18"/>
  <c r="J12" i="18"/>
  <c r="J20" i="18"/>
  <c r="J37" i="18"/>
  <c r="J65" i="18"/>
  <c r="J99" i="18"/>
  <c r="J108" i="18"/>
  <c r="J174" i="18"/>
  <c r="J198" i="18"/>
  <c r="J295" i="18"/>
  <c r="J365" i="18"/>
  <c r="J3" i="18"/>
  <c r="J6" i="18"/>
  <c r="J14" i="18"/>
  <c r="J22" i="18"/>
  <c r="J29" i="18"/>
  <c r="J42" i="18"/>
  <c r="J49" i="18"/>
  <c r="J83" i="18"/>
  <c r="J92" i="18"/>
  <c r="J155" i="18"/>
  <c r="J165" i="18"/>
  <c r="J189" i="18"/>
  <c r="J232" i="18"/>
  <c r="K3" i="18"/>
  <c r="K4" i="18" s="1"/>
  <c r="J11" i="18"/>
  <c r="J19" i="18"/>
  <c r="J27" i="18"/>
  <c r="J75" i="18"/>
  <c r="J84" i="18"/>
  <c r="J105" i="18"/>
  <c r="J190" i="18"/>
  <c r="J266" i="18"/>
  <c r="J5" i="18"/>
  <c r="J8" i="18"/>
  <c r="J16" i="18"/>
  <c r="J24" i="18"/>
  <c r="J36" i="18"/>
  <c r="J38" i="18"/>
  <c r="J67" i="18"/>
  <c r="J76" i="18"/>
  <c r="J97" i="18"/>
  <c r="J115" i="18"/>
  <c r="J120" i="18"/>
  <c r="J126" i="18"/>
  <c r="J132" i="18"/>
  <c r="J143" i="18"/>
  <c r="J149" i="18"/>
  <c r="J210" i="18"/>
  <c r="J14" i="17"/>
  <c r="J30" i="17"/>
  <c r="J46" i="17"/>
  <c r="J62" i="17"/>
  <c r="J78" i="17"/>
  <c r="J96" i="17"/>
  <c r="J144" i="17"/>
  <c r="J16" i="17"/>
  <c r="J32" i="17"/>
  <c r="J48" i="17"/>
  <c r="J64" i="17"/>
  <c r="J80" i="17"/>
  <c r="J103" i="17"/>
  <c r="J152" i="17"/>
  <c r="J21" i="17"/>
  <c r="J37" i="17"/>
  <c r="J53" i="17"/>
  <c r="J69" i="17"/>
  <c r="J86" i="17"/>
  <c r="J112" i="17"/>
  <c r="J176" i="17"/>
  <c r="J3" i="17"/>
  <c r="J13" i="17"/>
  <c r="J29" i="17"/>
  <c r="J45" i="17"/>
  <c r="J61" i="17"/>
  <c r="J77" i="17"/>
  <c r="J94" i="17"/>
  <c r="J135" i="17"/>
  <c r="J284" i="17"/>
  <c r="K3" i="17"/>
  <c r="K4" i="17" s="1"/>
  <c r="J11" i="17"/>
  <c r="J19" i="17"/>
  <c r="J27" i="17"/>
  <c r="J35" i="17"/>
  <c r="J43" i="17"/>
  <c r="J51" i="17"/>
  <c r="J59" i="17"/>
  <c r="J67" i="17"/>
  <c r="J75" i="17"/>
  <c r="J83" i="17"/>
  <c r="J109" i="17"/>
  <c r="J125" i="17"/>
  <c r="J136" i="17"/>
  <c r="J145" i="17"/>
  <c r="J177" i="17"/>
  <c r="J186" i="17"/>
  <c r="J203" i="17"/>
  <c r="J271" i="17"/>
  <c r="J301" i="17"/>
  <c r="J85" i="17"/>
  <c r="J90" i="17"/>
  <c r="J97" i="17"/>
  <c r="J113" i="17"/>
  <c r="J129" i="17"/>
  <c r="J137" i="17"/>
  <c r="J153" i="17"/>
  <c r="J207" i="17"/>
  <c r="J519" i="17"/>
  <c r="J511" i="17"/>
  <c r="J503" i="17"/>
  <c r="J495" i="17"/>
  <c r="J487" i="17"/>
  <c r="J479" i="17"/>
  <c r="J471" i="17"/>
  <c r="J463" i="17"/>
  <c r="J455" i="17"/>
  <c r="J447" i="17"/>
  <c r="J439" i="17"/>
  <c r="J431" i="17"/>
  <c r="J423" i="17"/>
  <c r="J415" i="17"/>
  <c r="J407" i="17"/>
  <c r="J399" i="17"/>
  <c r="J391" i="17"/>
  <c r="J522" i="17"/>
  <c r="J514" i="17"/>
  <c r="J506" i="17"/>
  <c r="J498" i="17"/>
  <c r="J490" i="17"/>
  <c r="J482" i="17"/>
  <c r="J474" i="17"/>
  <c r="J466" i="17"/>
  <c r="J458" i="17"/>
  <c r="J450" i="17"/>
  <c r="J442" i="17"/>
  <c r="J434" i="17"/>
  <c r="J426" i="17"/>
  <c r="J418" i="17"/>
  <c r="J410" i="17"/>
  <c r="J402" i="17"/>
  <c r="J394" i="17"/>
  <c r="J517" i="17"/>
  <c r="J509" i="17"/>
  <c r="J501" i="17"/>
  <c r="J493" i="17"/>
  <c r="J485" i="17"/>
  <c r="J477" i="17"/>
  <c r="J469" i="17"/>
  <c r="J461" i="17"/>
  <c r="J453" i="17"/>
  <c r="J445" i="17"/>
  <c r="J437" i="17"/>
  <c r="J429" i="17"/>
  <c r="J421" i="17"/>
  <c r="J413" i="17"/>
  <c r="J405" i="17"/>
  <c r="J397" i="17"/>
  <c r="J389" i="17"/>
  <c r="J520" i="17"/>
  <c r="J512" i="17"/>
  <c r="J504" i="17"/>
  <c r="J496" i="17"/>
  <c r="J488" i="17"/>
  <c r="J480" i="17"/>
  <c r="J472" i="17"/>
  <c r="J464" i="17"/>
  <c r="J456" i="17"/>
  <c r="J448" i="17"/>
  <c r="J440" i="17"/>
  <c r="J432" i="17"/>
  <c r="J424" i="17"/>
  <c r="J416" i="17"/>
  <c r="J408" i="17"/>
  <c r="J400" i="17"/>
  <c r="J392" i="17"/>
  <c r="J518" i="17"/>
  <c r="J510" i="17"/>
  <c r="J502" i="17"/>
  <c r="J494" i="17"/>
  <c r="J486" i="17"/>
  <c r="J478" i="17"/>
  <c r="J470" i="17"/>
  <c r="J462" i="17"/>
  <c r="J454" i="17"/>
  <c r="J446" i="17"/>
  <c r="J438" i="17"/>
  <c r="J430" i="17"/>
  <c r="J422" i="17"/>
  <c r="J414" i="17"/>
  <c r="J406" i="17"/>
  <c r="J398" i="17"/>
  <c r="J390" i="17"/>
  <c r="J521" i="17"/>
  <c r="J513" i="17"/>
  <c r="J505" i="17"/>
  <c r="J497" i="17"/>
  <c r="J489" i="17"/>
  <c r="J481" i="17"/>
  <c r="J473" i="17"/>
  <c r="J465" i="17"/>
  <c r="J457" i="17"/>
  <c r="J449" i="17"/>
  <c r="J441" i="17"/>
  <c r="J433" i="17"/>
  <c r="J425" i="17"/>
  <c r="J417" i="17"/>
  <c r="J409" i="17"/>
  <c r="J401" i="17"/>
  <c r="J393" i="17"/>
  <c r="J515" i="17"/>
  <c r="J483" i="17"/>
  <c r="J451" i="17"/>
  <c r="J419" i="17"/>
  <c r="J387" i="17"/>
  <c r="J385" i="17"/>
  <c r="J377" i="17"/>
  <c r="J369" i="17"/>
  <c r="J361" i="17"/>
  <c r="J353" i="17"/>
  <c r="J345" i="17"/>
  <c r="J337" i="17"/>
  <c r="J329" i="17"/>
  <c r="J321" i="17"/>
  <c r="J313" i="17"/>
  <c r="J305" i="17"/>
  <c r="J297" i="17"/>
  <c r="J289" i="17"/>
  <c r="J508" i="17"/>
  <c r="J476" i="17"/>
  <c r="J444" i="17"/>
  <c r="J412" i="17"/>
  <c r="J380" i="17"/>
  <c r="J372" i="17"/>
  <c r="J364" i="17"/>
  <c r="J356" i="17"/>
  <c r="J348" i="17"/>
  <c r="J340" i="17"/>
  <c r="J332" i="17"/>
  <c r="J324" i="17"/>
  <c r="J316" i="17"/>
  <c r="J308" i="17"/>
  <c r="J300" i="17"/>
  <c r="J292" i="17"/>
  <c r="J507" i="17"/>
  <c r="J475" i="17"/>
  <c r="J443" i="17"/>
  <c r="J411" i="17"/>
  <c r="J383" i="17"/>
  <c r="J375" i="17"/>
  <c r="J367" i="17"/>
  <c r="J359" i="17"/>
  <c r="J351" i="17"/>
  <c r="J343" i="17"/>
  <c r="J335" i="17"/>
  <c r="J327" i="17"/>
  <c r="J319" i="17"/>
  <c r="J311" i="17"/>
  <c r="J303" i="17"/>
  <c r="J295" i="17"/>
  <c r="J287" i="17"/>
  <c r="J500" i="17"/>
  <c r="J468" i="17"/>
  <c r="J436" i="17"/>
  <c r="J404" i="17"/>
  <c r="J386" i="17"/>
  <c r="J378" i="17"/>
  <c r="J370" i="17"/>
  <c r="J362" i="17"/>
  <c r="J354" i="17"/>
  <c r="J346" i="17"/>
  <c r="J338" i="17"/>
  <c r="J330" i="17"/>
  <c r="J322" i="17"/>
  <c r="J314" i="17"/>
  <c r="J306" i="17"/>
  <c r="J298" i="17"/>
  <c r="J290" i="17"/>
  <c r="J492" i="17"/>
  <c r="J460" i="17"/>
  <c r="J428" i="17"/>
  <c r="J396" i="17"/>
  <c r="J384" i="17"/>
  <c r="J376" i="17"/>
  <c r="J368" i="17"/>
  <c r="J360" i="17"/>
  <c r="J352" i="17"/>
  <c r="J344" i="17"/>
  <c r="J336" i="17"/>
  <c r="J328" i="17"/>
  <c r="J320" i="17"/>
  <c r="J312" i="17"/>
  <c r="J304" i="17"/>
  <c r="J296" i="17"/>
  <c r="J288" i="17"/>
  <c r="J491" i="17"/>
  <c r="J459" i="17"/>
  <c r="J427" i="17"/>
  <c r="J395" i="17"/>
  <c r="J379" i="17"/>
  <c r="J371" i="17"/>
  <c r="J363" i="17"/>
  <c r="J355" i="17"/>
  <c r="J347" i="17"/>
  <c r="J339" i="17"/>
  <c r="J331" i="17"/>
  <c r="J323" i="17"/>
  <c r="J315" i="17"/>
  <c r="J307" i="17"/>
  <c r="J299" i="17"/>
  <c r="J291" i="17"/>
  <c r="J467" i="17"/>
  <c r="J381" i="17"/>
  <c r="J349" i="17"/>
  <c r="J317" i="17"/>
  <c r="J285" i="17"/>
  <c r="J278" i="17"/>
  <c r="J270" i="17"/>
  <c r="J262" i="17"/>
  <c r="J254" i="17"/>
  <c r="J246" i="17"/>
  <c r="J238" i="17"/>
  <c r="J230" i="17"/>
  <c r="J222" i="17"/>
  <c r="J214" i="17"/>
  <c r="J206" i="17"/>
  <c r="J198" i="17"/>
  <c r="J190" i="17"/>
  <c r="J182" i="17"/>
  <c r="J516" i="17"/>
  <c r="J388" i="17"/>
  <c r="J374" i="17"/>
  <c r="J342" i="17"/>
  <c r="J310" i="17"/>
  <c r="J281" i="17"/>
  <c r="J273" i="17"/>
  <c r="J265" i="17"/>
  <c r="J257" i="17"/>
  <c r="J249" i="17"/>
  <c r="J241" i="17"/>
  <c r="J233" i="17"/>
  <c r="J225" i="17"/>
  <c r="J217" i="17"/>
  <c r="J209" i="17"/>
  <c r="J201" i="17"/>
  <c r="J193" i="17"/>
  <c r="J185" i="17"/>
  <c r="J435" i="17"/>
  <c r="J373" i="17"/>
  <c r="J341" i="17"/>
  <c r="J309" i="17"/>
  <c r="J276" i="17"/>
  <c r="J268" i="17"/>
  <c r="J260" i="17"/>
  <c r="J252" i="17"/>
  <c r="J244" i="17"/>
  <c r="J236" i="17"/>
  <c r="J228" i="17"/>
  <c r="J220" i="17"/>
  <c r="J212" i="17"/>
  <c r="J204" i="17"/>
  <c r="J196" i="17"/>
  <c r="J188" i="17"/>
  <c r="J452" i="17"/>
  <c r="J358" i="17"/>
  <c r="J326" i="17"/>
  <c r="J294" i="17"/>
  <c r="J277" i="17"/>
  <c r="J269" i="17"/>
  <c r="J261" i="17"/>
  <c r="J253" i="17"/>
  <c r="J245" i="17"/>
  <c r="J237" i="17"/>
  <c r="J229" i="17"/>
  <c r="J221" i="17"/>
  <c r="J213" i="17"/>
  <c r="J205" i="17"/>
  <c r="J197" i="17"/>
  <c r="J189" i="17"/>
  <c r="J499" i="17"/>
  <c r="J357" i="17"/>
  <c r="J325" i="17"/>
  <c r="J293" i="17"/>
  <c r="J280" i="17"/>
  <c r="J272" i="17"/>
  <c r="J264" i="17"/>
  <c r="J256" i="17"/>
  <c r="J248" i="17"/>
  <c r="J240" i="17"/>
  <c r="J232" i="17"/>
  <c r="J224" i="17"/>
  <c r="J216" i="17"/>
  <c r="J208" i="17"/>
  <c r="J200" i="17"/>
  <c r="J192" i="17"/>
  <c r="J184" i="17"/>
  <c r="J366" i="17"/>
  <c r="J350" i="17"/>
  <c r="J333" i="17"/>
  <c r="J279" i="17"/>
  <c r="J275" i="17"/>
  <c r="J258" i="17"/>
  <c r="J215" i="17"/>
  <c r="J211" i="17"/>
  <c r="J194" i="17"/>
  <c r="J180" i="17"/>
  <c r="J172" i="17"/>
  <c r="J164" i="17"/>
  <c r="J156" i="17"/>
  <c r="J148" i="17"/>
  <c r="J140" i="17"/>
  <c r="J132" i="17"/>
  <c r="J124" i="17"/>
  <c r="J116" i="17"/>
  <c r="J108" i="17"/>
  <c r="J100" i="17"/>
  <c r="J92" i="17"/>
  <c r="J382" i="17"/>
  <c r="J365" i="17"/>
  <c r="J283" i="17"/>
  <c r="J266" i="17"/>
  <c r="J223" i="17"/>
  <c r="J219" i="17"/>
  <c r="J202" i="17"/>
  <c r="J175" i="17"/>
  <c r="J167" i="17"/>
  <c r="J159" i="17"/>
  <c r="J151" i="17"/>
  <c r="J274" i="17"/>
  <c r="J231" i="17"/>
  <c r="J227" i="17"/>
  <c r="J210" i="17"/>
  <c r="J178" i="17"/>
  <c r="J170" i="17"/>
  <c r="J162" i="17"/>
  <c r="J154" i="17"/>
  <c r="J146" i="17"/>
  <c r="J138" i="17"/>
  <c r="J130" i="17"/>
  <c r="J122" i="17"/>
  <c r="J114" i="17"/>
  <c r="J106" i="17"/>
  <c r="J98" i="17"/>
  <c r="J484" i="17"/>
  <c r="J420" i="17"/>
  <c r="J282" i="17"/>
  <c r="J239" i="17"/>
  <c r="J235" i="17"/>
  <c r="J218" i="17"/>
  <c r="J181" i="17"/>
  <c r="J173" i="17"/>
  <c r="J165" i="17"/>
  <c r="J157" i="17"/>
  <c r="J149" i="17"/>
  <c r="J141" i="17"/>
  <c r="J133" i="17"/>
  <c r="J403" i="17"/>
  <c r="J255" i="17"/>
  <c r="J251" i="17"/>
  <c r="J234" i="17"/>
  <c r="J191" i="17"/>
  <c r="J187" i="17"/>
  <c r="J179" i="17"/>
  <c r="J171" i="17"/>
  <c r="J163" i="17"/>
  <c r="J155" i="17"/>
  <c r="J147" i="17"/>
  <c r="J139" i="17"/>
  <c r="J131" i="17"/>
  <c r="J123" i="17"/>
  <c r="J115" i="17"/>
  <c r="J107" i="17"/>
  <c r="J99" i="17"/>
  <c r="J302" i="17"/>
  <c r="J286" i="17"/>
  <c r="J263" i="17"/>
  <c r="J259" i="17"/>
  <c r="J242" i="17"/>
  <c r="J199" i="17"/>
  <c r="J195" i="17"/>
  <c r="J174" i="17"/>
  <c r="J166" i="17"/>
  <c r="J158" i="17"/>
  <c r="J150" i="17"/>
  <c r="J142" i="17"/>
  <c r="J134" i="17"/>
  <c r="J126" i="17"/>
  <c r="J118" i="17"/>
  <c r="J110" i="17"/>
  <c r="J102" i="17"/>
  <c r="J10" i="17"/>
  <c r="J18" i="17"/>
  <c r="J26" i="17"/>
  <c r="J34" i="17"/>
  <c r="J42" i="17"/>
  <c r="J50" i="17"/>
  <c r="J58" i="17"/>
  <c r="J66" i="17"/>
  <c r="J74" i="17"/>
  <c r="J82" i="17"/>
  <c r="J104" i="17"/>
  <c r="J120" i="17"/>
  <c r="J160" i="17"/>
  <c r="J226" i="17"/>
  <c r="J243" i="17"/>
  <c r="J4" i="17"/>
  <c r="H4" i="17" s="1"/>
  <c r="H5" i="17" s="1"/>
  <c r="H6" i="17" s="1"/>
  <c r="J7" i="17"/>
  <c r="J15" i="17"/>
  <c r="J23" i="17"/>
  <c r="J31" i="17"/>
  <c r="J39" i="17"/>
  <c r="J47" i="17"/>
  <c r="J55" i="17"/>
  <c r="J63" i="17"/>
  <c r="J71" i="17"/>
  <c r="J79" i="17"/>
  <c r="J87" i="17"/>
  <c r="J95" i="17"/>
  <c r="J101" i="17"/>
  <c r="J117" i="17"/>
  <c r="J161" i="17"/>
  <c r="J334" i="17"/>
  <c r="J12" i="17"/>
  <c r="J20" i="17"/>
  <c r="J28" i="17"/>
  <c r="J36" i="17"/>
  <c r="J44" i="17"/>
  <c r="J52" i="17"/>
  <c r="J60" i="17"/>
  <c r="J68" i="17"/>
  <c r="J76" i="17"/>
  <c r="J84" i="17"/>
  <c r="J89" i="17"/>
  <c r="J111" i="17"/>
  <c r="J127" i="17"/>
  <c r="J143" i="17"/>
  <c r="J168" i="17"/>
  <c r="J247" i="17"/>
  <c r="J30" i="16"/>
  <c r="J54" i="16"/>
  <c r="J79" i="16"/>
  <c r="J118" i="16"/>
  <c r="J198" i="16"/>
  <c r="J6" i="16"/>
  <c r="J31" i="16"/>
  <c r="J59" i="16"/>
  <c r="J83" i="16"/>
  <c r="J126" i="16"/>
  <c r="J203" i="16"/>
  <c r="J14" i="16"/>
  <c r="J38" i="16"/>
  <c r="J63" i="16"/>
  <c r="J91" i="16"/>
  <c r="J134" i="16"/>
  <c r="J216" i="16"/>
  <c r="J3" i="16"/>
  <c r="J15" i="16"/>
  <c r="J43" i="16"/>
  <c r="J67" i="16"/>
  <c r="J94" i="16"/>
  <c r="J143" i="16"/>
  <c r="J242" i="16"/>
  <c r="K3" i="16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K95" i="16" s="1"/>
  <c r="K96" i="16" s="1"/>
  <c r="K97" i="16" s="1"/>
  <c r="K98" i="16" s="1"/>
  <c r="K99" i="16" s="1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19" i="16" s="1"/>
  <c r="K120" i="16" s="1"/>
  <c r="K121" i="16" s="1"/>
  <c r="K122" i="16" s="1"/>
  <c r="K123" i="16" s="1"/>
  <c r="K124" i="16" s="1"/>
  <c r="K125" i="16" s="1"/>
  <c r="K126" i="16" s="1"/>
  <c r="K127" i="16" s="1"/>
  <c r="K128" i="16" s="1"/>
  <c r="K129" i="16" s="1"/>
  <c r="K130" i="16" s="1"/>
  <c r="K131" i="16" s="1"/>
  <c r="K132" i="16" s="1"/>
  <c r="K133" i="16" s="1"/>
  <c r="K134" i="16" s="1"/>
  <c r="K135" i="16" s="1"/>
  <c r="K136" i="16" s="1"/>
  <c r="K137" i="16" s="1"/>
  <c r="K138" i="16" s="1"/>
  <c r="K139" i="16" s="1"/>
  <c r="K140" i="16" s="1"/>
  <c r="K141" i="16" s="1"/>
  <c r="K142" i="16" s="1"/>
  <c r="K143" i="16" s="1"/>
  <c r="K144" i="16" s="1"/>
  <c r="K145" i="16" s="1"/>
  <c r="K146" i="16" s="1"/>
  <c r="K147" i="16" s="1"/>
  <c r="K148" i="16" s="1"/>
  <c r="K149" i="16" s="1"/>
  <c r="K150" i="16" s="1"/>
  <c r="K151" i="16" s="1"/>
  <c r="K152" i="16" s="1"/>
  <c r="K153" i="16" s="1"/>
  <c r="K154" i="16" s="1"/>
  <c r="K155" i="16" s="1"/>
  <c r="K156" i="16" s="1"/>
  <c r="K157" i="16" s="1"/>
  <c r="K158" i="16" s="1"/>
  <c r="K159" i="16" s="1"/>
  <c r="K160" i="16" s="1"/>
  <c r="K161" i="16" s="1"/>
  <c r="K162" i="16" s="1"/>
  <c r="K163" i="16" s="1"/>
  <c r="K164" i="16" s="1"/>
  <c r="K165" i="16" s="1"/>
  <c r="K166" i="16" s="1"/>
  <c r="K167" i="16" s="1"/>
  <c r="K168" i="16" s="1"/>
  <c r="K169" i="16" s="1"/>
  <c r="K170" i="16" s="1"/>
  <c r="K171" i="16" s="1"/>
  <c r="K172" i="16" s="1"/>
  <c r="K173" i="16" s="1"/>
  <c r="K174" i="16" s="1"/>
  <c r="K175" i="16" s="1"/>
  <c r="K176" i="16" s="1"/>
  <c r="K177" i="16" s="1"/>
  <c r="K178" i="16" s="1"/>
  <c r="K179" i="16" s="1"/>
  <c r="K180" i="16" s="1"/>
  <c r="K181" i="16" s="1"/>
  <c r="K182" i="16" s="1"/>
  <c r="K183" i="16" s="1"/>
  <c r="K184" i="16" s="1"/>
  <c r="K185" i="16" s="1"/>
  <c r="K186" i="16" s="1"/>
  <c r="K187" i="16" s="1"/>
  <c r="K188" i="16" s="1"/>
  <c r="K189" i="16" s="1"/>
  <c r="K190" i="16" s="1"/>
  <c r="K191" i="16" s="1"/>
  <c r="K192" i="16" s="1"/>
  <c r="K193" i="16" s="1"/>
  <c r="K194" i="16" s="1"/>
  <c r="K195" i="16" s="1"/>
  <c r="K196" i="16" s="1"/>
  <c r="K197" i="16" s="1"/>
  <c r="K198" i="16" s="1"/>
  <c r="K199" i="16" s="1"/>
  <c r="K200" i="16" s="1"/>
  <c r="K201" i="16" s="1"/>
  <c r="K202" i="16" s="1"/>
  <c r="K203" i="16" s="1"/>
  <c r="K204" i="16" s="1"/>
  <c r="K205" i="16" s="1"/>
  <c r="K206" i="16" s="1"/>
  <c r="K207" i="16" s="1"/>
  <c r="K208" i="16" s="1"/>
  <c r="K209" i="16" s="1"/>
  <c r="K210" i="16" s="1"/>
  <c r="K211" i="16" s="1"/>
  <c r="K212" i="16" s="1"/>
  <c r="K213" i="16" s="1"/>
  <c r="K214" i="16" s="1"/>
  <c r="K215" i="16" s="1"/>
  <c r="K216" i="16" s="1"/>
  <c r="K217" i="16" s="1"/>
  <c r="K218" i="16" s="1"/>
  <c r="K219" i="16" s="1"/>
  <c r="K220" i="16" s="1"/>
  <c r="K221" i="16" s="1"/>
  <c r="K222" i="16" s="1"/>
  <c r="K223" i="16" s="1"/>
  <c r="K224" i="16" s="1"/>
  <c r="K225" i="16" s="1"/>
  <c r="K226" i="16" s="1"/>
  <c r="K227" i="16" s="1"/>
  <c r="K228" i="16" s="1"/>
  <c r="K229" i="16" s="1"/>
  <c r="K230" i="16" s="1"/>
  <c r="K231" i="16" s="1"/>
  <c r="K232" i="16" s="1"/>
  <c r="K233" i="16" s="1"/>
  <c r="K234" i="16" s="1"/>
  <c r="K235" i="16" s="1"/>
  <c r="K236" i="16" s="1"/>
  <c r="K237" i="16" s="1"/>
  <c r="K238" i="16" s="1"/>
  <c r="K239" i="16" s="1"/>
  <c r="K240" i="16" s="1"/>
  <c r="K241" i="16" s="1"/>
  <c r="K242" i="16" s="1"/>
  <c r="K243" i="16" s="1"/>
  <c r="K244" i="16" s="1"/>
  <c r="K245" i="16" s="1"/>
  <c r="K246" i="16" s="1"/>
  <c r="K247" i="16" s="1"/>
  <c r="K248" i="16" s="1"/>
  <c r="K249" i="16" s="1"/>
  <c r="K250" i="16" s="1"/>
  <c r="K251" i="16" s="1"/>
  <c r="K252" i="16" s="1"/>
  <c r="K253" i="16" s="1"/>
  <c r="K254" i="16" s="1"/>
  <c r="K255" i="16" s="1"/>
  <c r="K256" i="16" s="1"/>
  <c r="K257" i="16" s="1"/>
  <c r="K258" i="16" s="1"/>
  <c r="K259" i="16" s="1"/>
  <c r="K260" i="16" s="1"/>
  <c r="K261" i="16" s="1"/>
  <c r="K262" i="16" s="1"/>
  <c r="K263" i="16" s="1"/>
  <c r="K264" i="16" s="1"/>
  <c r="K265" i="16" s="1"/>
  <c r="K266" i="16" s="1"/>
  <c r="K267" i="16" s="1"/>
  <c r="K268" i="16" s="1"/>
  <c r="K269" i="16" s="1"/>
  <c r="K270" i="16" s="1"/>
  <c r="K271" i="16" s="1"/>
  <c r="K272" i="16" s="1"/>
  <c r="K273" i="16" s="1"/>
  <c r="K274" i="16" s="1"/>
  <c r="K275" i="16" s="1"/>
  <c r="K276" i="16" s="1"/>
  <c r="K277" i="16" s="1"/>
  <c r="K278" i="16" s="1"/>
  <c r="K279" i="16" s="1"/>
  <c r="K280" i="16" s="1"/>
  <c r="K281" i="16" s="1"/>
  <c r="K282" i="16" s="1"/>
  <c r="K283" i="16" s="1"/>
  <c r="K284" i="16" s="1"/>
  <c r="K285" i="16" s="1"/>
  <c r="K286" i="16" s="1"/>
  <c r="K287" i="16" s="1"/>
  <c r="K288" i="16" s="1"/>
  <c r="K289" i="16" s="1"/>
  <c r="K290" i="16" s="1"/>
  <c r="K291" i="16" s="1"/>
  <c r="K292" i="16" s="1"/>
  <c r="K293" i="16" s="1"/>
  <c r="K294" i="16" s="1"/>
  <c r="K295" i="16" s="1"/>
  <c r="K296" i="16" s="1"/>
  <c r="K297" i="16" s="1"/>
  <c r="K298" i="16" s="1"/>
  <c r="K299" i="16" s="1"/>
  <c r="K300" i="16" s="1"/>
  <c r="K301" i="16" s="1"/>
  <c r="K302" i="16" s="1"/>
  <c r="K303" i="16" s="1"/>
  <c r="K304" i="16" s="1"/>
  <c r="K305" i="16" s="1"/>
  <c r="K306" i="16" s="1"/>
  <c r="K307" i="16" s="1"/>
  <c r="K308" i="16" s="1"/>
  <c r="K309" i="16" s="1"/>
  <c r="K310" i="16" s="1"/>
  <c r="K311" i="16" s="1"/>
  <c r="K312" i="16" s="1"/>
  <c r="K313" i="16" s="1"/>
  <c r="K314" i="16" s="1"/>
  <c r="K315" i="16" s="1"/>
  <c r="K316" i="16" s="1"/>
  <c r="K317" i="16" s="1"/>
  <c r="K318" i="16" s="1"/>
  <c r="K319" i="16" s="1"/>
  <c r="K320" i="16" s="1"/>
  <c r="K321" i="16" s="1"/>
  <c r="K322" i="16" s="1"/>
  <c r="K323" i="16" s="1"/>
  <c r="K324" i="16" s="1"/>
  <c r="K325" i="16" s="1"/>
  <c r="K326" i="16" s="1"/>
  <c r="K327" i="16" s="1"/>
  <c r="K328" i="16" s="1"/>
  <c r="K329" i="16" s="1"/>
  <c r="K330" i="16" s="1"/>
  <c r="K331" i="16" s="1"/>
  <c r="K332" i="16" s="1"/>
  <c r="K333" i="16" s="1"/>
  <c r="K334" i="16" s="1"/>
  <c r="K335" i="16" s="1"/>
  <c r="K336" i="16" s="1"/>
  <c r="K337" i="16" s="1"/>
  <c r="K338" i="16" s="1"/>
  <c r="K339" i="16" s="1"/>
  <c r="K340" i="16" s="1"/>
  <c r="K341" i="16" s="1"/>
  <c r="K342" i="16" s="1"/>
  <c r="K343" i="16" s="1"/>
  <c r="K344" i="16" s="1"/>
  <c r="K345" i="16" s="1"/>
  <c r="K346" i="16" s="1"/>
  <c r="K347" i="16" s="1"/>
  <c r="K348" i="16" s="1"/>
  <c r="K349" i="16" s="1"/>
  <c r="K350" i="16" s="1"/>
  <c r="K351" i="16" s="1"/>
  <c r="K352" i="16" s="1"/>
  <c r="K353" i="16" s="1"/>
  <c r="K354" i="16" s="1"/>
  <c r="K355" i="16" s="1"/>
  <c r="K356" i="16" s="1"/>
  <c r="K357" i="16" s="1"/>
  <c r="K358" i="16" s="1"/>
  <c r="K359" i="16" s="1"/>
  <c r="K360" i="16" s="1"/>
  <c r="K361" i="16" s="1"/>
  <c r="K362" i="16" s="1"/>
  <c r="K363" i="16" s="1"/>
  <c r="K364" i="16" s="1"/>
  <c r="K365" i="16" s="1"/>
  <c r="K366" i="16" s="1"/>
  <c r="K367" i="16" s="1"/>
  <c r="K368" i="16" s="1"/>
  <c r="K369" i="16" s="1"/>
  <c r="K370" i="16" s="1"/>
  <c r="K371" i="16" s="1"/>
  <c r="K372" i="16" s="1"/>
  <c r="K373" i="16" s="1"/>
  <c r="K374" i="16" s="1"/>
  <c r="K375" i="16" s="1"/>
  <c r="K376" i="16" s="1"/>
  <c r="K377" i="16" s="1"/>
  <c r="K378" i="16" s="1"/>
  <c r="K379" i="16" s="1"/>
  <c r="K380" i="16" s="1"/>
  <c r="K381" i="16" s="1"/>
  <c r="K382" i="16" s="1"/>
  <c r="K383" i="16" s="1"/>
  <c r="K384" i="16" s="1"/>
  <c r="K385" i="16" s="1"/>
  <c r="K386" i="16" s="1"/>
  <c r="K387" i="16" s="1"/>
  <c r="K388" i="16" s="1"/>
  <c r="K389" i="16" s="1"/>
  <c r="K390" i="16" s="1"/>
  <c r="K391" i="16" s="1"/>
  <c r="K392" i="16" s="1"/>
  <c r="K393" i="16" s="1"/>
  <c r="K394" i="16" s="1"/>
  <c r="K395" i="16" s="1"/>
  <c r="K396" i="16" s="1"/>
  <c r="K397" i="16" s="1"/>
  <c r="K398" i="16" s="1"/>
  <c r="K399" i="16" s="1"/>
  <c r="K400" i="16" s="1"/>
  <c r="K401" i="16" s="1"/>
  <c r="K402" i="16" s="1"/>
  <c r="K403" i="16" s="1"/>
  <c r="K404" i="16" s="1"/>
  <c r="K405" i="16" s="1"/>
  <c r="K406" i="16" s="1"/>
  <c r="K407" i="16" s="1"/>
  <c r="K408" i="16" s="1"/>
  <c r="K409" i="16" s="1"/>
  <c r="K410" i="16" s="1"/>
  <c r="K411" i="16" s="1"/>
  <c r="K412" i="16" s="1"/>
  <c r="K413" i="16" s="1"/>
  <c r="K414" i="16" s="1"/>
  <c r="K415" i="16" s="1"/>
  <c r="K416" i="16" s="1"/>
  <c r="K417" i="16" s="1"/>
  <c r="K418" i="16" s="1"/>
  <c r="K419" i="16" s="1"/>
  <c r="K420" i="16" s="1"/>
  <c r="K421" i="16" s="1"/>
  <c r="K422" i="16" s="1"/>
  <c r="K423" i="16" s="1"/>
  <c r="K424" i="16" s="1"/>
  <c r="K425" i="16" s="1"/>
  <c r="K426" i="16" s="1"/>
  <c r="K427" i="16" s="1"/>
  <c r="K428" i="16" s="1"/>
  <c r="K429" i="16" s="1"/>
  <c r="K430" i="16" s="1"/>
  <c r="K431" i="16" s="1"/>
  <c r="K432" i="16" s="1"/>
  <c r="K433" i="16" s="1"/>
  <c r="K434" i="16" s="1"/>
  <c r="K435" i="16" s="1"/>
  <c r="K436" i="16" s="1"/>
  <c r="K437" i="16" s="1"/>
  <c r="K438" i="16" s="1"/>
  <c r="K439" i="16" s="1"/>
  <c r="K440" i="16" s="1"/>
  <c r="K441" i="16" s="1"/>
  <c r="K442" i="16" s="1"/>
  <c r="K443" i="16" s="1"/>
  <c r="K444" i="16" s="1"/>
  <c r="K445" i="16" s="1"/>
  <c r="K446" i="16" s="1"/>
  <c r="K447" i="16" s="1"/>
  <c r="K448" i="16" s="1"/>
  <c r="K449" i="16" s="1"/>
  <c r="K450" i="16" s="1"/>
  <c r="K451" i="16" s="1"/>
  <c r="K452" i="16" s="1"/>
  <c r="K453" i="16" s="1"/>
  <c r="K454" i="16" s="1"/>
  <c r="K455" i="16" s="1"/>
  <c r="K456" i="16" s="1"/>
  <c r="K457" i="16" s="1"/>
  <c r="K458" i="16" s="1"/>
  <c r="K459" i="16" s="1"/>
  <c r="K460" i="16" s="1"/>
  <c r="K461" i="16" s="1"/>
  <c r="K462" i="16" s="1"/>
  <c r="K463" i="16" s="1"/>
  <c r="K464" i="16" s="1"/>
  <c r="K465" i="16" s="1"/>
  <c r="K466" i="16" s="1"/>
  <c r="K467" i="16" s="1"/>
  <c r="K468" i="16" s="1"/>
  <c r="K469" i="16" s="1"/>
  <c r="K470" i="16" s="1"/>
  <c r="K471" i="16" s="1"/>
  <c r="K472" i="16" s="1"/>
  <c r="K473" i="16" s="1"/>
  <c r="K474" i="16" s="1"/>
  <c r="K475" i="16" s="1"/>
  <c r="K476" i="16" s="1"/>
  <c r="K477" i="16" s="1"/>
  <c r="K478" i="16" s="1"/>
  <c r="K479" i="16" s="1"/>
  <c r="K480" i="16" s="1"/>
  <c r="K481" i="16" s="1"/>
  <c r="K482" i="16" s="1"/>
  <c r="K483" i="16" s="1"/>
  <c r="K484" i="16" s="1"/>
  <c r="K485" i="16" s="1"/>
  <c r="K486" i="16" s="1"/>
  <c r="K487" i="16" s="1"/>
  <c r="K488" i="16" s="1"/>
  <c r="K489" i="16" s="1"/>
  <c r="K490" i="16" s="1"/>
  <c r="K491" i="16" s="1"/>
  <c r="K492" i="16" s="1"/>
  <c r="K493" i="16" s="1"/>
  <c r="K494" i="16" s="1"/>
  <c r="K495" i="16" s="1"/>
  <c r="K496" i="16" s="1"/>
  <c r="K497" i="16" s="1"/>
  <c r="K498" i="16" s="1"/>
  <c r="K499" i="16" s="1"/>
  <c r="K500" i="16" s="1"/>
  <c r="K501" i="16" s="1"/>
  <c r="K502" i="16" s="1"/>
  <c r="K503" i="16" s="1"/>
  <c r="K504" i="16" s="1"/>
  <c r="K505" i="16" s="1"/>
  <c r="K506" i="16" s="1"/>
  <c r="K507" i="16" s="1"/>
  <c r="K508" i="16" s="1"/>
  <c r="K509" i="16" s="1"/>
  <c r="K510" i="16" s="1"/>
  <c r="K511" i="16" s="1"/>
  <c r="K512" i="16" s="1"/>
  <c r="K513" i="16" s="1"/>
  <c r="K514" i="16" s="1"/>
  <c r="K515" i="16" s="1"/>
  <c r="K516" i="16" s="1"/>
  <c r="K517" i="16" s="1"/>
  <c r="K518" i="16" s="1"/>
  <c r="K519" i="16" s="1"/>
  <c r="K520" i="16" s="1"/>
  <c r="K521" i="16" s="1"/>
  <c r="K522" i="16" s="1"/>
  <c r="J19" i="16"/>
  <c r="J46" i="16"/>
  <c r="J70" i="16"/>
  <c r="J95" i="16"/>
  <c r="J150" i="16"/>
  <c r="J243" i="16"/>
  <c r="J27" i="16"/>
  <c r="J51" i="16"/>
  <c r="J78" i="16"/>
  <c r="J111" i="16"/>
  <c r="J186" i="16"/>
  <c r="J252" i="16"/>
  <c r="J10" i="16"/>
  <c r="J26" i="16"/>
  <c r="J42" i="16"/>
  <c r="J58" i="16"/>
  <c r="J74" i="16"/>
  <c r="J90" i="16"/>
  <c r="J103" i="16"/>
  <c r="J135" i="16"/>
  <c r="J245" i="16"/>
  <c r="J258" i="16"/>
  <c r="J4" i="16"/>
  <c r="H4" i="16" s="1"/>
  <c r="J7" i="16"/>
  <c r="J23" i="16"/>
  <c r="J39" i="16"/>
  <c r="J55" i="16"/>
  <c r="J71" i="16"/>
  <c r="J87" i="16"/>
  <c r="J110" i="16"/>
  <c r="J142" i="16"/>
  <c r="J171" i="16"/>
  <c r="J522" i="16"/>
  <c r="J514" i="16"/>
  <c r="J506" i="16"/>
  <c r="J498" i="16"/>
  <c r="J490" i="16"/>
  <c r="J482" i="16"/>
  <c r="J474" i="16"/>
  <c r="J466" i="16"/>
  <c r="J458" i="16"/>
  <c r="J450" i="16"/>
  <c r="J442" i="16"/>
  <c r="J434" i="16"/>
  <c r="J426" i="16"/>
  <c r="J418" i="16"/>
  <c r="J410" i="16"/>
  <c r="J402" i="16"/>
  <c r="J394" i="16"/>
  <c r="J517" i="16"/>
  <c r="J509" i="16"/>
  <c r="J501" i="16"/>
  <c r="J493" i="16"/>
  <c r="J485" i="16"/>
  <c r="J477" i="16"/>
  <c r="J469" i="16"/>
  <c r="J461" i="16"/>
  <c r="J453" i="16"/>
  <c r="J445" i="16"/>
  <c r="J437" i="16"/>
  <c r="J429" i="16"/>
  <c r="J421" i="16"/>
  <c r="J413" i="16"/>
  <c r="J405" i="16"/>
  <c r="J397" i="16"/>
  <c r="J389" i="16"/>
  <c r="J520" i="16"/>
  <c r="J512" i="16"/>
  <c r="J504" i="16"/>
  <c r="J496" i="16"/>
  <c r="J488" i="16"/>
  <c r="J480" i="16"/>
  <c r="J472" i="16"/>
  <c r="J464" i="16"/>
  <c r="J456" i="16"/>
  <c r="J448" i="16"/>
  <c r="J518" i="16"/>
  <c r="J510" i="16"/>
  <c r="J502" i="16"/>
  <c r="J494" i="16"/>
  <c r="J486" i="16"/>
  <c r="J478" i="16"/>
  <c r="J470" i="16"/>
  <c r="J462" i="16"/>
  <c r="J454" i="16"/>
  <c r="J446" i="16"/>
  <c r="J438" i="16"/>
  <c r="J430" i="16"/>
  <c r="J422" i="16"/>
  <c r="J414" i="16"/>
  <c r="J406" i="16"/>
  <c r="J398" i="16"/>
  <c r="J390" i="16"/>
  <c r="J521" i="16"/>
  <c r="J513" i="16"/>
  <c r="J505" i="16"/>
  <c r="J497" i="16"/>
  <c r="J489" i="16"/>
  <c r="J481" i="16"/>
  <c r="J473" i="16"/>
  <c r="J465" i="16"/>
  <c r="J457" i="16"/>
  <c r="J449" i="16"/>
  <c r="J441" i="16"/>
  <c r="J433" i="16"/>
  <c r="J425" i="16"/>
  <c r="J417" i="16"/>
  <c r="J409" i="16"/>
  <c r="J401" i="16"/>
  <c r="J393" i="16"/>
  <c r="J508" i="16"/>
  <c r="J491" i="16"/>
  <c r="J487" i="16"/>
  <c r="J432" i="16"/>
  <c r="J416" i="16"/>
  <c r="J400" i="16"/>
  <c r="J382" i="16"/>
  <c r="J374" i="16"/>
  <c r="J366" i="16"/>
  <c r="J358" i="16"/>
  <c r="J350" i="16"/>
  <c r="J342" i="16"/>
  <c r="J334" i="16"/>
  <c r="J326" i="16"/>
  <c r="J318" i="16"/>
  <c r="J310" i="16"/>
  <c r="J516" i="16"/>
  <c r="J499" i="16"/>
  <c r="J495" i="16"/>
  <c r="J452" i="16"/>
  <c r="J435" i="16"/>
  <c r="J419" i="16"/>
  <c r="J403" i="16"/>
  <c r="J387" i="16"/>
  <c r="J385" i="16"/>
  <c r="J377" i="16"/>
  <c r="J369" i="16"/>
  <c r="J361" i="16"/>
  <c r="J353" i="16"/>
  <c r="J345" i="16"/>
  <c r="J337" i="16"/>
  <c r="J329" i="16"/>
  <c r="J507" i="16"/>
  <c r="J503" i="16"/>
  <c r="J460" i="16"/>
  <c r="J444" i="16"/>
  <c r="J428" i="16"/>
  <c r="J412" i="16"/>
  <c r="J396" i="16"/>
  <c r="J380" i="16"/>
  <c r="J372" i="16"/>
  <c r="J364" i="16"/>
  <c r="J356" i="16"/>
  <c r="J348" i="16"/>
  <c r="J340" i="16"/>
  <c r="J332" i="16"/>
  <c r="J515" i="16"/>
  <c r="J511" i="16"/>
  <c r="J468" i="16"/>
  <c r="J451" i="16"/>
  <c r="J447" i="16"/>
  <c r="J431" i="16"/>
  <c r="J415" i="16"/>
  <c r="J399" i="16"/>
  <c r="J383" i="16"/>
  <c r="J375" i="16"/>
  <c r="J367" i="16"/>
  <c r="J359" i="16"/>
  <c r="J351" i="16"/>
  <c r="J343" i="16"/>
  <c r="J335" i="16"/>
  <c r="J327" i="16"/>
  <c r="J319" i="16"/>
  <c r="J311" i="16"/>
  <c r="J484" i="16"/>
  <c r="J467" i="16"/>
  <c r="J463" i="16"/>
  <c r="J443" i="16"/>
  <c r="J427" i="16"/>
  <c r="J411" i="16"/>
  <c r="J395" i="16"/>
  <c r="J381" i="16"/>
  <c r="J373" i="16"/>
  <c r="J365" i="16"/>
  <c r="J357" i="16"/>
  <c r="J349" i="16"/>
  <c r="J341" i="16"/>
  <c r="J333" i="16"/>
  <c r="J500" i="16"/>
  <c r="J476" i="16"/>
  <c r="J392" i="16"/>
  <c r="J368" i="16"/>
  <c r="J347" i="16"/>
  <c r="J338" i="16"/>
  <c r="J313" i="16"/>
  <c r="J304" i="16"/>
  <c r="J296" i="16"/>
  <c r="J288" i="16"/>
  <c r="J280" i="16"/>
  <c r="J272" i="16"/>
  <c r="J264" i="16"/>
  <c r="J256" i="16"/>
  <c r="J248" i="16"/>
  <c r="J240" i="16"/>
  <c r="J232" i="16"/>
  <c r="J519" i="16"/>
  <c r="J424" i="16"/>
  <c r="J391" i="16"/>
  <c r="J384" i="16"/>
  <c r="J363" i="16"/>
  <c r="J354" i="16"/>
  <c r="J321" i="16"/>
  <c r="J302" i="16"/>
  <c r="J294" i="16"/>
  <c r="J286" i="16"/>
  <c r="J278" i="16"/>
  <c r="J270" i="16"/>
  <c r="J262" i="16"/>
  <c r="J440" i="16"/>
  <c r="J407" i="16"/>
  <c r="J371" i="16"/>
  <c r="J362" i="16"/>
  <c r="J328" i="16"/>
  <c r="J325" i="16"/>
  <c r="J323" i="16"/>
  <c r="J305" i="16"/>
  <c r="J297" i="16"/>
  <c r="J289" i="16"/>
  <c r="J281" i="16"/>
  <c r="J273" i="16"/>
  <c r="J265" i="16"/>
  <c r="J483" i="16"/>
  <c r="J471" i="16"/>
  <c r="J459" i="16"/>
  <c r="J423" i="16"/>
  <c r="J388" i="16"/>
  <c r="J379" i="16"/>
  <c r="J370" i="16"/>
  <c r="J336" i="16"/>
  <c r="J314" i="16"/>
  <c r="J312" i="16"/>
  <c r="J308" i="16"/>
  <c r="J300" i="16"/>
  <c r="J292" i="16"/>
  <c r="J284" i="16"/>
  <c r="J276" i="16"/>
  <c r="J268" i="16"/>
  <c r="J260" i="16"/>
  <c r="J479" i="16"/>
  <c r="J455" i="16"/>
  <c r="J436" i="16"/>
  <c r="J360" i="16"/>
  <c r="J339" i="16"/>
  <c r="J330" i="16"/>
  <c r="J324" i="16"/>
  <c r="J309" i="16"/>
  <c r="J301" i="16"/>
  <c r="J293" i="16"/>
  <c r="J285" i="16"/>
  <c r="J277" i="16"/>
  <c r="J269" i="16"/>
  <c r="J261" i="16"/>
  <c r="J404" i="16"/>
  <c r="J271" i="16"/>
  <c r="J267" i="16"/>
  <c r="J246" i="16"/>
  <c r="J237" i="16"/>
  <c r="J235" i="16"/>
  <c r="J225" i="16"/>
  <c r="J217" i="16"/>
  <c r="J209" i="16"/>
  <c r="J201" i="16"/>
  <c r="J193" i="16"/>
  <c r="J185" i="16"/>
  <c r="J177" i="16"/>
  <c r="J169" i="16"/>
  <c r="J161" i="16"/>
  <c r="J315" i="16"/>
  <c r="J279" i="16"/>
  <c r="J275" i="16"/>
  <c r="J255" i="16"/>
  <c r="J244" i="16"/>
  <c r="J233" i="16"/>
  <c r="J228" i="16"/>
  <c r="J220" i="16"/>
  <c r="J439" i="16"/>
  <c r="J378" i="16"/>
  <c r="J344" i="16"/>
  <c r="J303" i="16"/>
  <c r="J299" i="16"/>
  <c r="J282" i="16"/>
  <c r="J257" i="16"/>
  <c r="J247" i="16"/>
  <c r="J236" i="16"/>
  <c r="J229" i="16"/>
  <c r="J221" i="16"/>
  <c r="J213" i="16"/>
  <c r="J205" i="16"/>
  <c r="J197" i="16"/>
  <c r="J189" i="16"/>
  <c r="J181" i="16"/>
  <c r="J173" i="16"/>
  <c r="J165" i="16"/>
  <c r="J322" i="16"/>
  <c r="J298" i="16"/>
  <c r="J291" i="16"/>
  <c r="J239" i="16"/>
  <c r="J204" i="16"/>
  <c r="J202" i="16"/>
  <c r="J187" i="16"/>
  <c r="J172" i="16"/>
  <c r="J170" i="16"/>
  <c r="J154" i="16"/>
  <c r="J146" i="16"/>
  <c r="J138" i="16"/>
  <c r="J130" i="16"/>
  <c r="J122" i="16"/>
  <c r="J114" i="16"/>
  <c r="J106" i="16"/>
  <c r="J98" i="16"/>
  <c r="J352" i="16"/>
  <c r="J320" i="16"/>
  <c r="J290" i="16"/>
  <c r="J283" i="16"/>
  <c r="J263" i="16"/>
  <c r="J253" i="16"/>
  <c r="J230" i="16"/>
  <c r="J208" i="16"/>
  <c r="J206" i="16"/>
  <c r="J191" i="16"/>
  <c r="J176" i="16"/>
  <c r="J174" i="16"/>
  <c r="J159" i="16"/>
  <c r="J157" i="16"/>
  <c r="J149" i="16"/>
  <c r="J141" i="16"/>
  <c r="J133" i="16"/>
  <c r="J125" i="16"/>
  <c r="J117" i="16"/>
  <c r="J109" i="16"/>
  <c r="J101" i="16"/>
  <c r="J93" i="16"/>
  <c r="J85" i="16"/>
  <c r="J77" i="16"/>
  <c r="J69" i="16"/>
  <c r="J61" i="16"/>
  <c r="J53" i="16"/>
  <c r="J45" i="16"/>
  <c r="J37" i="16"/>
  <c r="J29" i="16"/>
  <c r="J21" i="16"/>
  <c r="J13" i="16"/>
  <c r="J420" i="16"/>
  <c r="J386" i="16"/>
  <c r="J331" i="16"/>
  <c r="J250" i="16"/>
  <c r="J241" i="16"/>
  <c r="J238" i="16"/>
  <c r="J227" i="16"/>
  <c r="J222" i="16"/>
  <c r="J212" i="16"/>
  <c r="J210" i="16"/>
  <c r="J195" i="16"/>
  <c r="J180" i="16"/>
  <c r="J178" i="16"/>
  <c r="J163" i="16"/>
  <c r="J152" i="16"/>
  <c r="J144" i="16"/>
  <c r="J136" i="16"/>
  <c r="J128" i="16"/>
  <c r="J120" i="16"/>
  <c r="J112" i="16"/>
  <c r="J104" i="16"/>
  <c r="J96" i="16"/>
  <c r="J88" i="16"/>
  <c r="J80" i="16"/>
  <c r="J72" i="16"/>
  <c r="J64" i="16"/>
  <c r="J56" i="16"/>
  <c r="J48" i="16"/>
  <c r="J40" i="16"/>
  <c r="J32" i="16"/>
  <c r="J24" i="16"/>
  <c r="J16" i="16"/>
  <c r="J8" i="16"/>
  <c r="J5" i="16"/>
  <c r="J131" i="16"/>
  <c r="J115" i="16"/>
  <c r="J99" i="16"/>
  <c r="J346" i="16"/>
  <c r="J295" i="16"/>
  <c r="J224" i="16"/>
  <c r="J219" i="16"/>
  <c r="J214" i="16"/>
  <c r="J199" i="16"/>
  <c r="J184" i="16"/>
  <c r="J182" i="16"/>
  <c r="J167" i="16"/>
  <c r="J155" i="16"/>
  <c r="J147" i="16"/>
  <c r="J139" i="16"/>
  <c r="J123" i="16"/>
  <c r="J107" i="16"/>
  <c r="J492" i="16"/>
  <c r="J317" i="16"/>
  <c r="J287" i="16"/>
  <c r="J274" i="16"/>
  <c r="J408" i="16"/>
  <c r="J316" i="16"/>
  <c r="J307" i="16"/>
  <c r="J266" i="16"/>
  <c r="J234" i="16"/>
  <c r="J231" i="16"/>
  <c r="J226" i="16"/>
  <c r="J207" i="16"/>
  <c r="J192" i="16"/>
  <c r="J190" i="16"/>
  <c r="J175" i="16"/>
  <c r="J160" i="16"/>
  <c r="J158" i="16"/>
  <c r="J153" i="16"/>
  <c r="J145" i="16"/>
  <c r="J137" i="16"/>
  <c r="J129" i="16"/>
  <c r="J121" i="16"/>
  <c r="J113" i="16"/>
  <c r="J105" i="16"/>
  <c r="J97" i="16"/>
  <c r="J89" i="16"/>
  <c r="J81" i="16"/>
  <c r="J73" i="16"/>
  <c r="J65" i="16"/>
  <c r="J57" i="16"/>
  <c r="J49" i="16"/>
  <c r="J41" i="16"/>
  <c r="J33" i="16"/>
  <c r="J25" i="16"/>
  <c r="J17" i="16"/>
  <c r="J9" i="16"/>
  <c r="J376" i="16"/>
  <c r="J259" i="16"/>
  <c r="J254" i="16"/>
  <c r="J251" i="16"/>
  <c r="J223" i="16"/>
  <c r="J218" i="16"/>
  <c r="J211" i="16"/>
  <c r="J196" i="16"/>
  <c r="J194" i="16"/>
  <c r="J179" i="16"/>
  <c r="J164" i="16"/>
  <c r="J162" i="16"/>
  <c r="J156" i="16"/>
  <c r="J148" i="16"/>
  <c r="J140" i="16"/>
  <c r="J132" i="16"/>
  <c r="J124" i="16"/>
  <c r="J116" i="16"/>
  <c r="J108" i="16"/>
  <c r="J100" i="16"/>
  <c r="J92" i="16"/>
  <c r="J84" i="16"/>
  <c r="J76" i="16"/>
  <c r="J68" i="16"/>
  <c r="J60" i="16"/>
  <c r="J52" i="16"/>
  <c r="J44" i="16"/>
  <c r="J36" i="16"/>
  <c r="J28" i="16"/>
  <c r="J20" i="16"/>
  <c r="J12" i="16"/>
  <c r="J475" i="16"/>
  <c r="J355" i="16"/>
  <c r="J306" i="16"/>
  <c r="J18" i="16"/>
  <c r="J34" i="16"/>
  <c r="J50" i="16"/>
  <c r="J66" i="16"/>
  <c r="J82" i="16"/>
  <c r="J119" i="16"/>
  <c r="J151" i="16"/>
  <c r="J166" i="16"/>
  <c r="J183" i="16"/>
  <c r="J200" i="16"/>
  <c r="J8" i="15"/>
  <c r="J19" i="15"/>
  <c r="J29" i="15"/>
  <c r="J40" i="15"/>
  <c r="J51" i="15"/>
  <c r="J63" i="15"/>
  <c r="J76" i="15"/>
  <c r="J88" i="15"/>
  <c r="J104" i="15"/>
  <c r="J121" i="15"/>
  <c r="J138" i="15"/>
  <c r="J156" i="15"/>
  <c r="J172" i="15"/>
  <c r="J204" i="15"/>
  <c r="J237" i="15"/>
  <c r="J277" i="15"/>
  <c r="J303" i="15"/>
  <c r="J353" i="15"/>
  <c r="J16" i="15"/>
  <c r="J27" i="15"/>
  <c r="J37" i="15"/>
  <c r="J48" i="15"/>
  <c r="J60" i="15"/>
  <c r="J72" i="15"/>
  <c r="J85" i="15"/>
  <c r="J97" i="15"/>
  <c r="J113" i="15"/>
  <c r="J130" i="15"/>
  <c r="J146" i="15"/>
  <c r="J168" i="15"/>
  <c r="J198" i="15"/>
  <c r="J232" i="15"/>
  <c r="J271" i="15"/>
  <c r="J299" i="15"/>
  <c r="J333" i="15"/>
  <c r="J404" i="15"/>
  <c r="J7" i="15"/>
  <c r="J17" i="15"/>
  <c r="J28" i="15"/>
  <c r="J39" i="15"/>
  <c r="J49" i="15"/>
  <c r="J61" i="15"/>
  <c r="J75" i="15"/>
  <c r="J87" i="15"/>
  <c r="J98" i="15"/>
  <c r="J114" i="15"/>
  <c r="J136" i="15"/>
  <c r="J153" i="15"/>
  <c r="J170" i="15"/>
  <c r="J200" i="15"/>
  <c r="J236" i="15"/>
  <c r="J276" i="15"/>
  <c r="J300" i="15"/>
  <c r="J351" i="15"/>
  <c r="J470" i="15"/>
  <c r="K3" i="15"/>
  <c r="K4" i="15" s="1"/>
  <c r="I4" i="15" s="1"/>
  <c r="J9" i="15"/>
  <c r="J20" i="15"/>
  <c r="J31" i="15"/>
  <c r="J41" i="15"/>
  <c r="J52" i="15"/>
  <c r="J64" i="15"/>
  <c r="J77" i="15"/>
  <c r="J91" i="15"/>
  <c r="J106" i="15"/>
  <c r="J124" i="15"/>
  <c r="J140" i="15"/>
  <c r="J157" i="15"/>
  <c r="J173" i="15"/>
  <c r="J205" i="15"/>
  <c r="J241" i="15"/>
  <c r="J288" i="15"/>
  <c r="J304" i="15"/>
  <c r="J367" i="15"/>
  <c r="J12" i="15"/>
  <c r="J23" i="15"/>
  <c r="J33" i="15"/>
  <c r="J44" i="15"/>
  <c r="J55" i="15"/>
  <c r="J68" i="15"/>
  <c r="J80" i="15"/>
  <c r="J93" i="15"/>
  <c r="J109" i="15"/>
  <c r="J126" i="15"/>
  <c r="J142" i="15"/>
  <c r="J160" i="15"/>
  <c r="J182" i="15"/>
  <c r="J214" i="15"/>
  <c r="J249" i="15"/>
  <c r="J292" i="15"/>
  <c r="J323" i="15"/>
  <c r="J382" i="15"/>
  <c r="J4" i="15"/>
  <c r="H4" i="15" s="1"/>
  <c r="J13" i="15"/>
  <c r="J24" i="15"/>
  <c r="J35" i="15"/>
  <c r="J45" i="15"/>
  <c r="J56" i="15"/>
  <c r="J69" i="15"/>
  <c r="J83" i="15"/>
  <c r="J94" i="15"/>
  <c r="J110" i="15"/>
  <c r="J128" i="15"/>
  <c r="J144" i="15"/>
  <c r="J161" i="15"/>
  <c r="J188" i="15"/>
  <c r="J216" i="15"/>
  <c r="J259" i="15"/>
  <c r="J295" i="15"/>
  <c r="J328" i="15"/>
  <c r="J394" i="15"/>
  <c r="J5" i="15"/>
  <c r="J15" i="15"/>
  <c r="J25" i="15"/>
  <c r="J36" i="15"/>
  <c r="J47" i="15"/>
  <c r="J59" i="15"/>
  <c r="J71" i="15"/>
  <c r="J84" i="15"/>
  <c r="J96" i="15"/>
  <c r="J112" i="15"/>
  <c r="J129" i="15"/>
  <c r="J145" i="15"/>
  <c r="J162" i="15"/>
  <c r="J193" i="15"/>
  <c r="J221" i="15"/>
  <c r="J260" i="15"/>
  <c r="J296" i="15"/>
  <c r="J331" i="15"/>
  <c r="J517" i="15"/>
  <c r="J509" i="15"/>
  <c r="J501" i="15"/>
  <c r="J493" i="15"/>
  <c r="J485" i="15"/>
  <c r="J477" i="15"/>
  <c r="J469" i="15"/>
  <c r="J461" i="15"/>
  <c r="J453" i="15"/>
  <c r="J445" i="15"/>
  <c r="J437" i="15"/>
  <c r="J429" i="15"/>
  <c r="J421" i="15"/>
  <c r="J413" i="15"/>
  <c r="J405" i="15"/>
  <c r="J397" i="15"/>
  <c r="J389" i="15"/>
  <c r="J520" i="15"/>
  <c r="J512" i="15"/>
  <c r="J504" i="15"/>
  <c r="J496" i="15"/>
  <c r="J488" i="15"/>
  <c r="J480" i="15"/>
  <c r="J472" i="15"/>
  <c r="J464" i="15"/>
  <c r="J456" i="15"/>
  <c r="J448" i="15"/>
  <c r="J440" i="15"/>
  <c r="J432" i="15"/>
  <c r="J424" i="15"/>
  <c r="J416" i="15"/>
  <c r="J408" i="15"/>
  <c r="J400" i="15"/>
  <c r="J521" i="15"/>
  <c r="J513" i="15"/>
  <c r="J505" i="15"/>
  <c r="J497" i="15"/>
  <c r="J489" i="15"/>
  <c r="J481" i="15"/>
  <c r="J473" i="15"/>
  <c r="J465" i="15"/>
  <c r="J457" i="15"/>
  <c r="J449" i="15"/>
  <c r="J441" i="15"/>
  <c r="J433" i="15"/>
  <c r="J425" i="15"/>
  <c r="J417" i="15"/>
  <c r="J409" i="15"/>
  <c r="J401" i="15"/>
  <c r="J393" i="15"/>
  <c r="J508" i="15"/>
  <c r="J503" i="15"/>
  <c r="J498" i="15"/>
  <c r="J467" i="15"/>
  <c r="J462" i="15"/>
  <c r="J444" i="15"/>
  <c r="J439" i="15"/>
  <c r="J434" i="15"/>
  <c r="J403" i="15"/>
  <c r="J398" i="15"/>
  <c r="J380" i="15"/>
  <c r="J372" i="15"/>
  <c r="J364" i="15"/>
  <c r="J356" i="15"/>
  <c r="J348" i="15"/>
  <c r="J340" i="15"/>
  <c r="J518" i="15"/>
  <c r="J500" i="15"/>
  <c r="J495" i="15"/>
  <c r="J490" i="15"/>
  <c r="J459" i="15"/>
  <c r="J454" i="15"/>
  <c r="J436" i="15"/>
  <c r="J431" i="15"/>
  <c r="J426" i="15"/>
  <c r="J395" i="15"/>
  <c r="J383" i="15"/>
  <c r="J499" i="15"/>
  <c r="J494" i="15"/>
  <c r="J476" i="15"/>
  <c r="J471" i="15"/>
  <c r="J466" i="15"/>
  <c r="J435" i="15"/>
  <c r="J430" i="15"/>
  <c r="J412" i="15"/>
  <c r="J407" i="15"/>
  <c r="J402" i="15"/>
  <c r="J384" i="15"/>
  <c r="J376" i="15"/>
  <c r="J368" i="15"/>
  <c r="J360" i="15"/>
  <c r="J352" i="15"/>
  <c r="J344" i="15"/>
  <c r="J336" i="15"/>
  <c r="J463" i="15"/>
  <c r="J455" i="15"/>
  <c r="J447" i="15"/>
  <c r="J422" i="15"/>
  <c r="J418" i="15"/>
  <c r="J414" i="15"/>
  <c r="J410" i="15"/>
  <c r="J406" i="15"/>
  <c r="J390" i="15"/>
  <c r="J374" i="15"/>
  <c r="J359" i="15"/>
  <c r="J357" i="15"/>
  <c r="J342" i="15"/>
  <c r="J334" i="15"/>
  <c r="J326" i="15"/>
  <c r="J318" i="15"/>
  <c r="J310" i="15"/>
  <c r="J302" i="15"/>
  <c r="J294" i="15"/>
  <c r="J286" i="15"/>
  <c r="J278" i="15"/>
  <c r="J270" i="15"/>
  <c r="J262" i="15"/>
  <c r="J254" i="15"/>
  <c r="J516" i="15"/>
  <c r="J491" i="15"/>
  <c r="J487" i="15"/>
  <c r="J483" i="15"/>
  <c r="J479" i="15"/>
  <c r="J475" i="15"/>
  <c r="J446" i="15"/>
  <c r="J438" i="15"/>
  <c r="J386" i="15"/>
  <c r="J381" i="15"/>
  <c r="J363" i="15"/>
  <c r="J361" i="15"/>
  <c r="J346" i="15"/>
  <c r="J329" i="15"/>
  <c r="J321" i="15"/>
  <c r="J313" i="15"/>
  <c r="J305" i="15"/>
  <c r="J297" i="15"/>
  <c r="J510" i="15"/>
  <c r="J502" i="15"/>
  <c r="J428" i="15"/>
  <c r="J420" i="15"/>
  <c r="J388" i="15"/>
  <c r="J375" i="15"/>
  <c r="J373" i="15"/>
  <c r="J358" i="15"/>
  <c r="J343" i="15"/>
  <c r="J341" i="15"/>
  <c r="J330" i="15"/>
  <c r="J322" i="15"/>
  <c r="J314" i="15"/>
  <c r="J306" i="15"/>
  <c r="J298" i="15"/>
  <c r="J290" i="15"/>
  <c r="J282" i="15"/>
  <c r="J274" i="15"/>
  <c r="J266" i="15"/>
  <c r="J258" i="15"/>
  <c r="J250" i="15"/>
  <c r="J474" i="15"/>
  <c r="J415" i="15"/>
  <c r="J366" i="15"/>
  <c r="J349" i="15"/>
  <c r="J325" i="15"/>
  <c r="J320" i="15"/>
  <c r="J315" i="15"/>
  <c r="J285" i="15"/>
  <c r="J283" i="15"/>
  <c r="J268" i="15"/>
  <c r="J253" i="15"/>
  <c r="J251" i="15"/>
  <c r="J247" i="15"/>
  <c r="J239" i="15"/>
  <c r="J231" i="15"/>
  <c r="J223" i="15"/>
  <c r="J215" i="15"/>
  <c r="J207" i="15"/>
  <c r="J199" i="15"/>
  <c r="J191" i="15"/>
  <c r="J183" i="15"/>
  <c r="J175" i="15"/>
  <c r="J167" i="15"/>
  <c r="J159" i="15"/>
  <c r="J151" i="15"/>
  <c r="J143" i="15"/>
  <c r="J135" i="15"/>
  <c r="J127" i="15"/>
  <c r="J119" i="15"/>
  <c r="J111" i="15"/>
  <c r="J103" i="15"/>
  <c r="J95" i="15"/>
  <c r="J519" i="15"/>
  <c r="J506" i="15"/>
  <c r="J486" i="15"/>
  <c r="J460" i="15"/>
  <c r="J427" i="15"/>
  <c r="J369" i="15"/>
  <c r="J362" i="15"/>
  <c r="J345" i="15"/>
  <c r="J335" i="15"/>
  <c r="J317" i="15"/>
  <c r="J312" i="15"/>
  <c r="J307" i="15"/>
  <c r="J289" i="15"/>
  <c r="J287" i="15"/>
  <c r="J272" i="15"/>
  <c r="J257" i="15"/>
  <c r="J255" i="15"/>
  <c r="J242" i="15"/>
  <c r="J234" i="15"/>
  <c r="J226" i="15"/>
  <c r="J218" i="15"/>
  <c r="J210" i="15"/>
  <c r="J202" i="15"/>
  <c r="J194" i="15"/>
  <c r="J186" i="15"/>
  <c r="J178" i="15"/>
  <c r="J484" i="15"/>
  <c r="J451" i="15"/>
  <c r="J392" i="15"/>
  <c r="J387" i="15"/>
  <c r="J378" i="15"/>
  <c r="J371" i="15"/>
  <c r="J354" i="15"/>
  <c r="J347" i="15"/>
  <c r="J337" i="15"/>
  <c r="J316" i="15"/>
  <c r="J311" i="15"/>
  <c r="J293" i="15"/>
  <c r="J284" i="15"/>
  <c r="J269" i="15"/>
  <c r="J267" i="15"/>
  <c r="J252" i="15"/>
  <c r="J243" i="15"/>
  <c r="J235" i="15"/>
  <c r="J227" i="15"/>
  <c r="J219" i="15"/>
  <c r="J211" i="15"/>
  <c r="J203" i="15"/>
  <c r="J195" i="15"/>
  <c r="J187" i="15"/>
  <c r="J179" i="15"/>
  <c r="J171" i="15"/>
  <c r="J163" i="15"/>
  <c r="J155" i="15"/>
  <c r="J147" i="15"/>
  <c r="J139" i="15"/>
  <c r="J131" i="15"/>
  <c r="J123" i="15"/>
  <c r="J115" i="15"/>
  <c r="J107" i="15"/>
  <c r="J99" i="15"/>
  <c r="J10" i="15"/>
  <c r="J18" i="15"/>
  <c r="J26" i="15"/>
  <c r="J34" i="15"/>
  <c r="J42" i="15"/>
  <c r="J50" i="15"/>
  <c r="J58" i="15"/>
  <c r="J66" i="15"/>
  <c r="J74" i="15"/>
  <c r="J82" i="15"/>
  <c r="J90" i="15"/>
  <c r="J100" i="15"/>
  <c r="J102" i="15"/>
  <c r="J117" i="15"/>
  <c r="J132" i="15"/>
  <c r="J134" i="15"/>
  <c r="J149" i="15"/>
  <c r="J164" i="15"/>
  <c r="J166" i="15"/>
  <c r="J196" i="15"/>
  <c r="J201" i="15"/>
  <c r="J206" i="15"/>
  <c r="J224" i="15"/>
  <c r="J229" i="15"/>
  <c r="J264" i="15"/>
  <c r="J281" i="15"/>
  <c r="J324" i="15"/>
  <c r="J332" i="15"/>
  <c r="J370" i="15"/>
  <c r="J419" i="15"/>
  <c r="J450" i="15"/>
  <c r="J482" i="15"/>
  <c r="J492" i="15"/>
  <c r="J514" i="15"/>
  <c r="J442" i="15"/>
  <c r="J452" i="15"/>
  <c r="J176" i="15"/>
  <c r="J181" i="15"/>
  <c r="J212" i="15"/>
  <c r="J217" i="15"/>
  <c r="J222" i="15"/>
  <c r="J240" i="15"/>
  <c r="J245" i="15"/>
  <c r="J261" i="15"/>
  <c r="J275" i="15"/>
  <c r="J338" i="15"/>
  <c r="J365" i="15"/>
  <c r="J377" i="15"/>
  <c r="J391" i="15"/>
  <c r="J411" i="15"/>
  <c r="J443" i="15"/>
  <c r="J515" i="15"/>
  <c r="J57" i="15"/>
  <c r="J65" i="15"/>
  <c r="J73" i="15"/>
  <c r="J81" i="15"/>
  <c r="J89" i="15"/>
  <c r="J105" i="15"/>
  <c r="J120" i="15"/>
  <c r="J122" i="15"/>
  <c r="J137" i="15"/>
  <c r="J152" i="15"/>
  <c r="J154" i="15"/>
  <c r="J169" i="15"/>
  <c r="J184" i="15"/>
  <c r="J189" i="15"/>
  <c r="J220" i="15"/>
  <c r="J225" i="15"/>
  <c r="J230" i="15"/>
  <c r="J248" i="15"/>
  <c r="J265" i="15"/>
  <c r="J279" i="15"/>
  <c r="J301" i="15"/>
  <c r="J309" i="15"/>
  <c r="J339" i="15"/>
  <c r="J355" i="15"/>
  <c r="J423" i="15"/>
  <c r="J507" i="15"/>
  <c r="J3" i="15"/>
  <c r="J6" i="15"/>
  <c r="J14" i="15"/>
  <c r="J22" i="15"/>
  <c r="J30" i="15"/>
  <c r="J38" i="15"/>
  <c r="J46" i="15"/>
  <c r="J54" i="15"/>
  <c r="J62" i="15"/>
  <c r="J70" i="15"/>
  <c r="J78" i="15"/>
  <c r="J86" i="15"/>
  <c r="J101" i="15"/>
  <c r="J116" i="15"/>
  <c r="J118" i="15"/>
  <c r="J133" i="15"/>
  <c r="J148" i="15"/>
  <c r="J150" i="15"/>
  <c r="J165" i="15"/>
  <c r="J174" i="15"/>
  <c r="J192" i="15"/>
  <c r="J197" i="15"/>
  <c r="J228" i="15"/>
  <c r="J233" i="15"/>
  <c r="J238" i="15"/>
  <c r="J350" i="15"/>
  <c r="J385" i="15"/>
  <c r="J468" i="15"/>
  <c r="J478" i="15"/>
  <c r="J180" i="15"/>
  <c r="J185" i="15"/>
  <c r="J190" i="15"/>
  <c r="J208" i="15"/>
  <c r="J213" i="15"/>
  <c r="J244" i="15"/>
  <c r="J256" i="15"/>
  <c r="J263" i="15"/>
  <c r="J273" i="15"/>
  <c r="J280" i="15"/>
  <c r="J319" i="15"/>
  <c r="J327" i="15"/>
  <c r="J396" i="15"/>
  <c r="J458" i="15"/>
  <c r="J511" i="15"/>
  <c r="J522" i="15"/>
  <c r="K3" i="14"/>
  <c r="K4" i="14" s="1"/>
  <c r="J18" i="14"/>
  <c r="J36" i="14"/>
  <c r="J382" i="14"/>
  <c r="J374" i="14"/>
  <c r="J366" i="14"/>
  <c r="J358" i="14"/>
  <c r="J350" i="14"/>
  <c r="J342" i="14"/>
  <c r="J334" i="14"/>
  <c r="J326" i="14"/>
  <c r="J383" i="14"/>
  <c r="J375" i="14"/>
  <c r="J367" i="14"/>
  <c r="J359" i="14"/>
  <c r="J351" i="14"/>
  <c r="J343" i="14"/>
  <c r="J335" i="14"/>
  <c r="J327" i="14"/>
  <c r="J319" i="14"/>
  <c r="J311" i="14"/>
  <c r="J303" i="14"/>
  <c r="J295" i="14"/>
  <c r="J287" i="14"/>
  <c r="J279" i="14"/>
  <c r="J271" i="14"/>
  <c r="J263" i="14"/>
  <c r="J255" i="14"/>
  <c r="J378" i="14"/>
  <c r="J370" i="14"/>
  <c r="J362" i="14"/>
  <c r="J354" i="14"/>
  <c r="J346" i="14"/>
  <c r="J338" i="14"/>
  <c r="J330" i="14"/>
  <c r="J322" i="14"/>
  <c r="J384" i="14"/>
  <c r="J379" i="14"/>
  <c r="J371" i="14"/>
  <c r="J363" i="14"/>
  <c r="J355" i="14"/>
  <c r="J347" i="14"/>
  <c r="J339" i="14"/>
  <c r="J331" i="14"/>
  <c r="J323" i="14"/>
  <c r="J315" i="14"/>
  <c r="J377" i="14"/>
  <c r="J361" i="14"/>
  <c r="J345" i="14"/>
  <c r="J329" i="14"/>
  <c r="J320" i="14"/>
  <c r="J300" i="14"/>
  <c r="J298" i="14"/>
  <c r="J289" i="14"/>
  <c r="J278" i="14"/>
  <c r="J267" i="14"/>
  <c r="J256" i="14"/>
  <c r="J244" i="14"/>
  <c r="J236" i="14"/>
  <c r="J228" i="14"/>
  <c r="J220" i="14"/>
  <c r="J373" i="14"/>
  <c r="J357" i="14"/>
  <c r="J341" i="14"/>
  <c r="J325" i="14"/>
  <c r="J313" i="14"/>
  <c r="J305" i="14"/>
  <c r="J294" i="14"/>
  <c r="J283" i="14"/>
  <c r="J272" i="14"/>
  <c r="J261" i="14"/>
  <c r="J252" i="14"/>
  <c r="J250" i="14"/>
  <c r="J242" i="14"/>
  <c r="J234" i="14"/>
  <c r="J226" i="14"/>
  <c r="J218" i="14"/>
  <c r="J210" i="14"/>
  <c r="J376" i="14"/>
  <c r="J360" i="14"/>
  <c r="J344" i="14"/>
  <c r="J328" i="14"/>
  <c r="J317" i="14"/>
  <c r="J301" i="14"/>
  <c r="J292" i="14"/>
  <c r="J290" i="14"/>
  <c r="J281" i="14"/>
  <c r="J270" i="14"/>
  <c r="J259" i="14"/>
  <c r="J245" i="14"/>
  <c r="J237" i="14"/>
  <c r="J229" i="14"/>
  <c r="J221" i="14"/>
  <c r="J213" i="14"/>
  <c r="J368" i="14"/>
  <c r="J332" i="14"/>
  <c r="J321" i="14"/>
  <c r="J318" i="14"/>
  <c r="J302" i="14"/>
  <c r="J296" i="14"/>
  <c r="J293" i="14"/>
  <c r="J258" i="14"/>
  <c r="J239" i="14"/>
  <c r="J216" i="14"/>
  <c r="J214" i="14"/>
  <c r="J212" i="14"/>
  <c r="J204" i="14"/>
  <c r="J196" i="14"/>
  <c r="J188" i="14"/>
  <c r="J180" i="14"/>
  <c r="J172" i="14"/>
  <c r="J356" i="14"/>
  <c r="J336" i="14"/>
  <c r="J310" i="14"/>
  <c r="J307" i="14"/>
  <c r="J304" i="14"/>
  <c r="J269" i="14"/>
  <c r="J257" i="14"/>
  <c r="J246" i="14"/>
  <c r="J241" i="14"/>
  <c r="J223" i="14"/>
  <c r="J202" i="14"/>
  <c r="J194" i="14"/>
  <c r="J186" i="14"/>
  <c r="J178" i="14"/>
  <c r="J170" i="14"/>
  <c r="J162" i="14"/>
  <c r="J381" i="14"/>
  <c r="J340" i="14"/>
  <c r="J286" i="14"/>
  <c r="J277" i="14"/>
  <c r="J260" i="14"/>
  <c r="J254" i="14"/>
  <c r="J251" i="14"/>
  <c r="J248" i="14"/>
  <c r="J243" i="14"/>
  <c r="J238" i="14"/>
  <c r="J233" i="14"/>
  <c r="J211" i="14"/>
  <c r="J209" i="14"/>
  <c r="J207" i="14"/>
  <c r="J205" i="14"/>
  <c r="J197" i="14"/>
  <c r="J189" i="14"/>
  <c r="J181" i="14"/>
  <c r="J173" i="14"/>
  <c r="J165" i="14"/>
  <c r="J157" i="14"/>
  <c r="J385" i="14"/>
  <c r="J316" i="14"/>
  <c r="J282" i="14"/>
  <c r="J273" i="14"/>
  <c r="J191" i="14"/>
  <c r="J149" i="14"/>
  <c r="J141" i="14"/>
  <c r="J133" i="14"/>
  <c r="J125" i="14"/>
  <c r="J117" i="14"/>
  <c r="J109" i="14"/>
  <c r="J369" i="14"/>
  <c r="J353" i="14"/>
  <c r="J337" i="14"/>
  <c r="J291" i="14"/>
  <c r="J253" i="14"/>
  <c r="J249" i="14"/>
  <c r="J240" i="14"/>
  <c r="J232" i="14"/>
  <c r="J224" i="14"/>
  <c r="J206" i="14"/>
  <c r="J201" i="14"/>
  <c r="J183" i="14"/>
  <c r="J152" i="14"/>
  <c r="J144" i="14"/>
  <c r="J136" i="14"/>
  <c r="J128" i="14"/>
  <c r="J120" i="14"/>
  <c r="J112" i="14"/>
  <c r="J380" i="14"/>
  <c r="J349" i="14"/>
  <c r="J285" i="14"/>
  <c r="J266" i="14"/>
  <c r="J179" i="14"/>
  <c r="J169" i="14"/>
  <c r="J166" i="14"/>
  <c r="J160" i="14"/>
  <c r="J142" i="14"/>
  <c r="J140" i="14"/>
  <c r="J138" i="14"/>
  <c r="J110" i="14"/>
  <c r="J108" i="14"/>
  <c r="J106" i="14"/>
  <c r="J101" i="14"/>
  <c r="J93" i="14"/>
  <c r="J85" i="14"/>
  <c r="J77" i="14"/>
  <c r="J69" i="14"/>
  <c r="J61" i="14"/>
  <c r="J53" i="14"/>
  <c r="J45" i="14"/>
  <c r="J37" i="14"/>
  <c r="J29" i="14"/>
  <c r="J21" i="14"/>
  <c r="J13" i="14"/>
  <c r="J348" i="14"/>
  <c r="J324" i="14"/>
  <c r="J284" i="14"/>
  <c r="J265" i="14"/>
  <c r="J247" i="14"/>
  <c r="J235" i="14"/>
  <c r="J230" i="14"/>
  <c r="J225" i="14"/>
  <c r="J219" i="14"/>
  <c r="J199" i="14"/>
  <c r="J195" i="14"/>
  <c r="J185" i="14"/>
  <c r="J168" i="14"/>
  <c r="J372" i="14"/>
  <c r="J309" i="14"/>
  <c r="J297" i="14"/>
  <c r="J231" i="14"/>
  <c r="J215" i="14"/>
  <c r="J192" i="14"/>
  <c r="J182" i="14"/>
  <c r="J175" i="14"/>
  <c r="J131" i="14"/>
  <c r="J129" i="14"/>
  <c r="J127" i="14"/>
  <c r="J104" i="14"/>
  <c r="J96" i="14"/>
  <c r="J88" i="14"/>
  <c r="J80" i="14"/>
  <c r="J72" i="14"/>
  <c r="J64" i="14"/>
  <c r="J56" i="14"/>
  <c r="J48" i="14"/>
  <c r="J40" i="14"/>
  <c r="J32" i="14"/>
  <c r="J24" i="14"/>
  <c r="J16" i="14"/>
  <c r="J8" i="14"/>
  <c r="J5" i="14"/>
  <c r="J352" i="14"/>
  <c r="J200" i="14"/>
  <c r="J76" i="14"/>
  <c r="J44" i="14"/>
  <c r="J10" i="14"/>
  <c r="J31" i="14"/>
  <c r="J365" i="14"/>
  <c r="J275" i="14"/>
  <c r="J167" i="14"/>
  <c r="J148" i="14"/>
  <c r="J134" i="14"/>
  <c r="J114" i="14"/>
  <c r="J99" i="14"/>
  <c r="J97" i="14"/>
  <c r="J95" i="14"/>
  <c r="J67" i="14"/>
  <c r="J65" i="14"/>
  <c r="J35" i="14"/>
  <c r="J314" i="14"/>
  <c r="J274" i="14"/>
  <c r="J264" i="14"/>
  <c r="J227" i="14"/>
  <c r="J198" i="14"/>
  <c r="J177" i="14"/>
  <c r="J171" i="14"/>
  <c r="J158" i="14"/>
  <c r="J154" i="14"/>
  <c r="J151" i="14"/>
  <c r="J145" i="14"/>
  <c r="J139" i="14"/>
  <c r="J111" i="14"/>
  <c r="J86" i="14"/>
  <c r="J84" i="14"/>
  <c r="J82" i="14"/>
  <c r="J54" i="14"/>
  <c r="J52" i="14"/>
  <c r="J50" i="14"/>
  <c r="J364" i="14"/>
  <c r="J262" i="14"/>
  <c r="J193" i="14"/>
  <c r="J187" i="14"/>
  <c r="J161" i="14"/>
  <c r="J150" i="14"/>
  <c r="J122" i="14"/>
  <c r="J116" i="14"/>
  <c r="J105" i="14"/>
  <c r="J103" i="14"/>
  <c r="J75" i="14"/>
  <c r="J73" i="14"/>
  <c r="J71" i="14"/>
  <c r="J43" i="14"/>
  <c r="J41" i="14"/>
  <c r="J39" i="14"/>
  <c r="J11" i="14"/>
  <c r="J9" i="14"/>
  <c r="J7" i="14"/>
  <c r="J3" i="14"/>
  <c r="J217" i="14"/>
  <c r="J203" i="14"/>
  <c r="J176" i="14"/>
  <c r="J119" i="14"/>
  <c r="J113" i="14"/>
  <c r="J107" i="14"/>
  <c r="J94" i="14"/>
  <c r="J92" i="14"/>
  <c r="J90" i="14"/>
  <c r="J62" i="14"/>
  <c r="J58" i="14"/>
  <c r="J30" i="14"/>
  <c r="J26" i="14"/>
  <c r="J47" i="14"/>
  <c r="J15" i="14"/>
  <c r="J147" i="14"/>
  <c r="J60" i="14"/>
  <c r="J28" i="14"/>
  <c r="J49" i="14"/>
  <c r="J19" i="14"/>
  <c r="J312" i="14"/>
  <c r="J280" i="14"/>
  <c r="J208" i="14"/>
  <c r="J156" i="14"/>
  <c r="J153" i="14"/>
  <c r="J130" i="14"/>
  <c r="J124" i="14"/>
  <c r="J118" i="14"/>
  <c r="J83" i="14"/>
  <c r="J81" i="14"/>
  <c r="J79" i="14"/>
  <c r="J51" i="14"/>
  <c r="J17" i="14"/>
  <c r="J308" i="14"/>
  <c r="J299" i="14"/>
  <c r="J288" i="14"/>
  <c r="J174" i="14"/>
  <c r="J135" i="14"/>
  <c r="J121" i="14"/>
  <c r="J115" i="14"/>
  <c r="J102" i="14"/>
  <c r="J100" i="14"/>
  <c r="J98" i="14"/>
  <c r="J70" i="14"/>
  <c r="J68" i="14"/>
  <c r="J66" i="14"/>
  <c r="J38" i="14"/>
  <c r="J268" i="14"/>
  <c r="J222" i="14"/>
  <c r="J190" i="14"/>
  <c r="J184" i="14"/>
  <c r="J164" i="14"/>
  <c r="J159" i="14"/>
  <c r="J146" i="14"/>
  <c r="J132" i="14"/>
  <c r="J126" i="14"/>
  <c r="J91" i="14"/>
  <c r="J89" i="14"/>
  <c r="J87" i="14"/>
  <c r="J59" i="14"/>
  <c r="J57" i="14"/>
  <c r="J55" i="14"/>
  <c r="J27" i="14"/>
  <c r="J25" i="14"/>
  <c r="J23" i="14"/>
  <c r="J4" i="14"/>
  <c r="H4" i="14" s="1"/>
  <c r="J333" i="14"/>
  <c r="J306" i="14"/>
  <c r="J276" i="14"/>
  <c r="J163" i="14"/>
  <c r="J155" i="14"/>
  <c r="J143" i="14"/>
  <c r="J137" i="14"/>
  <c r="J123" i="14"/>
  <c r="J78" i="14"/>
  <c r="J74" i="14"/>
  <c r="J46" i="14"/>
  <c r="J42" i="14"/>
  <c r="J14" i="14"/>
  <c r="J12" i="14"/>
  <c r="J63" i="14"/>
  <c r="J33" i="14"/>
  <c r="J22" i="14"/>
  <c r="J6" i="14"/>
  <c r="J34" i="14"/>
  <c r="J106" i="13"/>
  <c r="J110" i="13"/>
  <c r="J32" i="13"/>
  <c r="J66" i="13"/>
  <c r="J127" i="13"/>
  <c r="J27" i="13"/>
  <c r="J8" i="13"/>
  <c r="J63" i="13"/>
  <c r="J11" i="13"/>
  <c r="K3" i="13"/>
  <c r="K4" i="13" s="1"/>
  <c r="J15" i="13"/>
  <c r="J35" i="13"/>
  <c r="J70" i="13"/>
  <c r="J138" i="13"/>
  <c r="J16" i="13"/>
  <c r="J39" i="13"/>
  <c r="J74" i="13"/>
  <c r="J150" i="13"/>
  <c r="J4" i="13"/>
  <c r="H4" i="13" s="1"/>
  <c r="J19" i="13"/>
  <c r="J40" i="13"/>
  <c r="J78" i="13"/>
  <c r="J167" i="13"/>
  <c r="J7" i="13"/>
  <c r="J46" i="13"/>
  <c r="J31" i="13"/>
  <c r="J5" i="13"/>
  <c r="J23" i="13"/>
  <c r="J43" i="13"/>
  <c r="J87" i="13"/>
  <c r="J178" i="13"/>
  <c r="J24" i="13"/>
  <c r="J45" i="13"/>
  <c r="J95" i="13"/>
  <c r="K5" i="13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K170" i="13" s="1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K189" i="13" s="1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K210" i="13" s="1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K231" i="13" s="1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K251" i="13" s="1"/>
  <c r="K252" i="13" s="1"/>
  <c r="K253" i="13" s="1"/>
  <c r="K254" i="13" s="1"/>
  <c r="K255" i="13" s="1"/>
  <c r="K256" i="13" s="1"/>
  <c r="K257" i="13" s="1"/>
  <c r="K258" i="13" s="1"/>
  <c r="K259" i="13" s="1"/>
  <c r="K260" i="13" s="1"/>
  <c r="K261" i="13" s="1"/>
  <c r="K262" i="13" s="1"/>
  <c r="K263" i="13" s="1"/>
  <c r="K264" i="13" s="1"/>
  <c r="K265" i="13" s="1"/>
  <c r="K266" i="13" s="1"/>
  <c r="K267" i="13" s="1"/>
  <c r="K268" i="13" s="1"/>
  <c r="K269" i="13" s="1"/>
  <c r="K270" i="13" s="1"/>
  <c r="K271" i="13" s="1"/>
  <c r="K272" i="13" s="1"/>
  <c r="K273" i="13" s="1"/>
  <c r="K274" i="13" s="1"/>
  <c r="K275" i="13" s="1"/>
  <c r="K276" i="13" s="1"/>
  <c r="K277" i="13" s="1"/>
  <c r="K278" i="13" s="1"/>
  <c r="K279" i="13" s="1"/>
  <c r="K280" i="13" s="1"/>
  <c r="K281" i="13" s="1"/>
  <c r="K282" i="13" s="1"/>
  <c r="K283" i="13" s="1"/>
  <c r="K284" i="13" s="1"/>
  <c r="K285" i="13" s="1"/>
  <c r="K286" i="13" s="1"/>
  <c r="K287" i="13" s="1"/>
  <c r="K288" i="13" s="1"/>
  <c r="K289" i="13" s="1"/>
  <c r="K290" i="13" s="1"/>
  <c r="K291" i="13" s="1"/>
  <c r="K292" i="13" s="1"/>
  <c r="K293" i="13" s="1"/>
  <c r="K294" i="13" s="1"/>
  <c r="K295" i="13" s="1"/>
  <c r="K296" i="13" s="1"/>
  <c r="K297" i="13" s="1"/>
  <c r="K298" i="13" s="1"/>
  <c r="K299" i="13" s="1"/>
  <c r="K300" i="13" s="1"/>
  <c r="K301" i="13" s="1"/>
  <c r="K302" i="13" s="1"/>
  <c r="K303" i="13" s="1"/>
  <c r="K304" i="13" s="1"/>
  <c r="K305" i="13" s="1"/>
  <c r="K306" i="13" s="1"/>
  <c r="K307" i="13" s="1"/>
  <c r="K308" i="13" s="1"/>
  <c r="K309" i="13" s="1"/>
  <c r="K310" i="13" s="1"/>
  <c r="K311" i="13" s="1"/>
  <c r="K312" i="13" s="1"/>
  <c r="K313" i="13" s="1"/>
  <c r="K314" i="13" s="1"/>
  <c r="K315" i="13" s="1"/>
  <c r="K316" i="13" s="1"/>
  <c r="K317" i="13" s="1"/>
  <c r="K318" i="13" s="1"/>
  <c r="K319" i="13" s="1"/>
  <c r="K320" i="13" s="1"/>
  <c r="K321" i="13" s="1"/>
  <c r="K322" i="13" s="1"/>
  <c r="K323" i="13" s="1"/>
  <c r="K324" i="13" s="1"/>
  <c r="K325" i="13" s="1"/>
  <c r="K326" i="13" s="1"/>
  <c r="K327" i="13" s="1"/>
  <c r="K328" i="13" s="1"/>
  <c r="K329" i="13" s="1"/>
  <c r="K330" i="13" s="1"/>
  <c r="K331" i="13" s="1"/>
  <c r="K332" i="13" s="1"/>
  <c r="K333" i="13" s="1"/>
  <c r="K334" i="13" s="1"/>
  <c r="K335" i="13" s="1"/>
  <c r="K336" i="13" s="1"/>
  <c r="K337" i="13" s="1"/>
  <c r="K338" i="13" s="1"/>
  <c r="K339" i="13" s="1"/>
  <c r="K340" i="13" s="1"/>
  <c r="K341" i="13" s="1"/>
  <c r="K342" i="13" s="1"/>
  <c r="K343" i="13" s="1"/>
  <c r="K344" i="13" s="1"/>
  <c r="K345" i="13" s="1"/>
  <c r="K346" i="13" s="1"/>
  <c r="K347" i="13" s="1"/>
  <c r="K348" i="13" s="1"/>
  <c r="K349" i="13" s="1"/>
  <c r="K350" i="13" s="1"/>
  <c r="K351" i="13" s="1"/>
  <c r="K352" i="13" s="1"/>
  <c r="K353" i="13" s="1"/>
  <c r="K354" i="13" s="1"/>
  <c r="K355" i="13" s="1"/>
  <c r="K356" i="13" s="1"/>
  <c r="K357" i="13" s="1"/>
  <c r="K358" i="13" s="1"/>
  <c r="K359" i="13" s="1"/>
  <c r="K360" i="13" s="1"/>
  <c r="K361" i="13" s="1"/>
  <c r="K362" i="13" s="1"/>
  <c r="K363" i="13" s="1"/>
  <c r="K364" i="13" s="1"/>
  <c r="K365" i="13" s="1"/>
  <c r="K366" i="13" s="1"/>
  <c r="K367" i="13" s="1"/>
  <c r="K368" i="13" s="1"/>
  <c r="K369" i="13" s="1"/>
  <c r="K370" i="13" s="1"/>
  <c r="K371" i="13" s="1"/>
  <c r="K372" i="13" s="1"/>
  <c r="K373" i="13" s="1"/>
  <c r="K374" i="13" s="1"/>
  <c r="K375" i="13" s="1"/>
  <c r="K376" i="13" s="1"/>
  <c r="K377" i="13" s="1"/>
  <c r="K378" i="13" s="1"/>
  <c r="K379" i="13" s="1"/>
  <c r="K380" i="13" s="1"/>
  <c r="K381" i="13" s="1"/>
  <c r="K382" i="13" s="1"/>
  <c r="K383" i="13" s="1"/>
  <c r="K384" i="13" s="1"/>
  <c r="K385" i="13" s="1"/>
  <c r="I4" i="13"/>
  <c r="J382" i="13"/>
  <c r="J374" i="13"/>
  <c r="J366" i="13"/>
  <c r="J358" i="13"/>
  <c r="J350" i="13"/>
  <c r="J342" i="13"/>
  <c r="J334" i="13"/>
  <c r="J326" i="13"/>
  <c r="J318" i="13"/>
  <c r="J310" i="13"/>
  <c r="J302" i="13"/>
  <c r="J294" i="13"/>
  <c r="J286" i="13"/>
  <c r="J278" i="13"/>
  <c r="J270" i="13"/>
  <c r="J262" i="13"/>
  <c r="J254" i="13"/>
  <c r="J385" i="13"/>
  <c r="J377" i="13"/>
  <c r="J369" i="13"/>
  <c r="J361" i="13"/>
  <c r="J353" i="13"/>
  <c r="J345" i="13"/>
  <c r="J337" i="13"/>
  <c r="J329" i="13"/>
  <c r="J321" i="13"/>
  <c r="J313" i="13"/>
  <c r="J305" i="13"/>
  <c r="J297" i="13"/>
  <c r="J289" i="13"/>
  <c r="J281" i="13"/>
  <c r="J273" i="13"/>
  <c r="J265" i="13"/>
  <c r="J257" i="13"/>
  <c r="J380" i="13"/>
  <c r="J372" i="13"/>
  <c r="J364" i="13"/>
  <c r="J356" i="13"/>
  <c r="J348" i="13"/>
  <c r="J340" i="13"/>
  <c r="J332" i="13"/>
  <c r="J324" i="13"/>
  <c r="J316" i="13"/>
  <c r="J308" i="13"/>
  <c r="J300" i="13"/>
  <c r="J292" i="13"/>
  <c r="J284" i="13"/>
  <c r="J276" i="13"/>
  <c r="J268" i="13"/>
  <c r="J260" i="13"/>
  <c r="J252" i="13"/>
  <c r="J383" i="13"/>
  <c r="J375" i="13"/>
  <c r="J367" i="13"/>
  <c r="J359" i="13"/>
  <c r="J351" i="13"/>
  <c r="J343" i="13"/>
  <c r="J335" i="13"/>
  <c r="J327" i="13"/>
  <c r="J319" i="13"/>
  <c r="J311" i="13"/>
  <c r="J303" i="13"/>
  <c r="J295" i="13"/>
  <c r="J287" i="13"/>
  <c r="J279" i="13"/>
  <c r="J271" i="13"/>
  <c r="J263" i="13"/>
  <c r="J255" i="13"/>
  <c r="J378" i="13"/>
  <c r="J370" i="13"/>
  <c r="J362" i="13"/>
  <c r="J354" i="13"/>
  <c r="J346" i="13"/>
  <c r="J338" i="13"/>
  <c r="J330" i="13"/>
  <c r="J322" i="13"/>
  <c r="J314" i="13"/>
  <c r="J306" i="13"/>
  <c r="J298" i="13"/>
  <c r="J290" i="13"/>
  <c r="J282" i="13"/>
  <c r="J274" i="13"/>
  <c r="J266" i="13"/>
  <c r="J258" i="13"/>
  <c r="J250" i="13"/>
  <c r="J381" i="13"/>
  <c r="J373" i="13"/>
  <c r="J365" i="13"/>
  <c r="J357" i="13"/>
  <c r="J349" i="13"/>
  <c r="J341" i="13"/>
  <c r="J333" i="13"/>
  <c r="J325" i="13"/>
  <c r="J317" i="13"/>
  <c r="J309" i="13"/>
  <c r="J301" i="13"/>
  <c r="J293" i="13"/>
  <c r="J285" i="13"/>
  <c r="J277" i="13"/>
  <c r="J269" i="13"/>
  <c r="J261" i="13"/>
  <c r="J253" i="13"/>
  <c r="J384" i="13"/>
  <c r="J376" i="13"/>
  <c r="J368" i="13"/>
  <c r="J360" i="13"/>
  <c r="J352" i="13"/>
  <c r="J344" i="13"/>
  <c r="J336" i="13"/>
  <c r="J328" i="13"/>
  <c r="J320" i="13"/>
  <c r="J312" i="13"/>
  <c r="J304" i="13"/>
  <c r="J296" i="13"/>
  <c r="J288" i="13"/>
  <c r="J280" i="13"/>
  <c r="J272" i="13"/>
  <c r="J264" i="13"/>
  <c r="J256" i="13"/>
  <c r="J371" i="13"/>
  <c r="J307" i="13"/>
  <c r="J244" i="13"/>
  <c r="J236" i="13"/>
  <c r="J228" i="13"/>
  <c r="J220" i="13"/>
  <c r="J212" i="13"/>
  <c r="J204" i="13"/>
  <c r="J196" i="13"/>
  <c r="J188" i="13"/>
  <c r="J180" i="13"/>
  <c r="J172" i="13"/>
  <c r="J164" i="13"/>
  <c r="J156" i="13"/>
  <c r="J148" i="13"/>
  <c r="J140" i="13"/>
  <c r="J132" i="13"/>
  <c r="J379" i="13"/>
  <c r="J315" i="13"/>
  <c r="J251" i="13"/>
  <c r="J245" i="13"/>
  <c r="J237" i="13"/>
  <c r="J229" i="13"/>
  <c r="J221" i="13"/>
  <c r="J213" i="13"/>
  <c r="J205" i="13"/>
  <c r="J197" i="13"/>
  <c r="J189" i="13"/>
  <c r="J181" i="13"/>
  <c r="J173" i="13"/>
  <c r="J165" i="13"/>
  <c r="J157" i="13"/>
  <c r="J149" i="13"/>
  <c r="J141" i="13"/>
  <c r="J339" i="13"/>
  <c r="J275" i="13"/>
  <c r="J248" i="13"/>
  <c r="J240" i="13"/>
  <c r="J232" i="13"/>
  <c r="J224" i="13"/>
  <c r="J216" i="13"/>
  <c r="J208" i="13"/>
  <c r="J200" i="13"/>
  <c r="J192" i="13"/>
  <c r="J184" i="13"/>
  <c r="J176" i="13"/>
  <c r="J168" i="13"/>
  <c r="J160" i="13"/>
  <c r="J152" i="13"/>
  <c r="J144" i="13"/>
  <c r="J136" i="13"/>
  <c r="J363" i="13"/>
  <c r="J299" i="13"/>
  <c r="J243" i="13"/>
  <c r="J235" i="13"/>
  <c r="J227" i="13"/>
  <c r="J219" i="13"/>
  <c r="J211" i="13"/>
  <c r="J203" i="13"/>
  <c r="J195" i="13"/>
  <c r="J187" i="13"/>
  <c r="J179" i="13"/>
  <c r="J171" i="13"/>
  <c r="J163" i="13"/>
  <c r="J155" i="13"/>
  <c r="J147" i="13"/>
  <c r="J139" i="13"/>
  <c r="J131" i="13"/>
  <c r="J347" i="13"/>
  <c r="J283" i="13"/>
  <c r="J249" i="13"/>
  <c r="J241" i="13"/>
  <c r="J233" i="13"/>
  <c r="J225" i="13"/>
  <c r="J217" i="13"/>
  <c r="J209" i="13"/>
  <c r="J201" i="13"/>
  <c r="J193" i="13"/>
  <c r="J185" i="13"/>
  <c r="J177" i="13"/>
  <c r="J169" i="13"/>
  <c r="J161" i="13"/>
  <c r="J153" i="13"/>
  <c r="J145" i="13"/>
  <c r="J137" i="13"/>
  <c r="J215" i="13"/>
  <c r="J198" i="13"/>
  <c r="J194" i="13"/>
  <c r="J151" i="13"/>
  <c r="J134" i="13"/>
  <c r="J129" i="13"/>
  <c r="J124" i="13"/>
  <c r="J116" i="13"/>
  <c r="J108" i="13"/>
  <c r="J100" i="13"/>
  <c r="J92" i="13"/>
  <c r="J84" i="13"/>
  <c r="J76" i="13"/>
  <c r="J68" i="13"/>
  <c r="J60" i="13"/>
  <c r="J52" i="13"/>
  <c r="J267" i="13"/>
  <c r="J239" i="13"/>
  <c r="J222" i="13"/>
  <c r="J218" i="13"/>
  <c r="J175" i="13"/>
  <c r="J158" i="13"/>
  <c r="J154" i="13"/>
  <c r="J133" i="13"/>
  <c r="J130" i="13"/>
  <c r="J125" i="13"/>
  <c r="J117" i="13"/>
  <c r="J109" i="13"/>
  <c r="J101" i="13"/>
  <c r="J93" i="13"/>
  <c r="J85" i="13"/>
  <c r="J77" i="13"/>
  <c r="J69" i="13"/>
  <c r="J61" i="13"/>
  <c r="J53" i="13"/>
  <c r="J331" i="13"/>
  <c r="J247" i="13"/>
  <c r="J230" i="13"/>
  <c r="J226" i="13"/>
  <c r="J183" i="13"/>
  <c r="J166" i="13"/>
  <c r="J162" i="13"/>
  <c r="J128" i="13"/>
  <c r="J120" i="13"/>
  <c r="J112" i="13"/>
  <c r="J104" i="13"/>
  <c r="J96" i="13"/>
  <c r="J88" i="13"/>
  <c r="J80" i="13"/>
  <c r="J72" i="13"/>
  <c r="J64" i="13"/>
  <c r="J56" i="13"/>
  <c r="J48" i="13"/>
  <c r="J259" i="13"/>
  <c r="J238" i="13"/>
  <c r="J234" i="13"/>
  <c r="J191" i="13"/>
  <c r="J174" i="13"/>
  <c r="J170" i="13"/>
  <c r="J123" i="13"/>
  <c r="J115" i="13"/>
  <c r="J107" i="13"/>
  <c r="J99" i="13"/>
  <c r="J91" i="13"/>
  <c r="J83" i="13"/>
  <c r="J75" i="13"/>
  <c r="J67" i="13"/>
  <c r="J59" i="13"/>
  <c r="J51" i="13"/>
  <c r="J355" i="13"/>
  <c r="J207" i="13"/>
  <c r="J190" i="13"/>
  <c r="J186" i="13"/>
  <c r="J143" i="13"/>
  <c r="J121" i="13"/>
  <c r="J113" i="13"/>
  <c r="J105" i="13"/>
  <c r="J97" i="13"/>
  <c r="J89" i="13"/>
  <c r="J81" i="13"/>
  <c r="J73" i="13"/>
  <c r="J65" i="13"/>
  <c r="J57" i="13"/>
  <c r="J49" i="13"/>
  <c r="J10" i="13"/>
  <c r="J18" i="13"/>
  <c r="J26" i="13"/>
  <c r="J34" i="13"/>
  <c r="J42" i="13"/>
  <c r="J50" i="13"/>
  <c r="J54" i="13"/>
  <c r="J71" i="13"/>
  <c r="J114" i="13"/>
  <c r="J118" i="13"/>
  <c r="J142" i="13"/>
  <c r="J199" i="13"/>
  <c r="J12" i="13"/>
  <c r="J20" i="13"/>
  <c r="J28" i="13"/>
  <c r="J36" i="13"/>
  <c r="J44" i="13"/>
  <c r="J55" i="13"/>
  <c r="J98" i="13"/>
  <c r="J102" i="13"/>
  <c r="J119" i="13"/>
  <c r="J146" i="13"/>
  <c r="J202" i="13"/>
  <c r="J214" i="13"/>
  <c r="J323" i="13"/>
  <c r="J223" i="13"/>
  <c r="J9" i="13"/>
  <c r="J17" i="13"/>
  <c r="J25" i="13"/>
  <c r="J33" i="13"/>
  <c r="J41" i="13"/>
  <c r="J47" i="13"/>
  <c r="J90" i="13"/>
  <c r="J94" i="13"/>
  <c r="J111" i="13"/>
  <c r="J135" i="13"/>
  <c r="J246" i="13"/>
  <c r="J3" i="13"/>
  <c r="J6" i="13"/>
  <c r="J14" i="13"/>
  <c r="J22" i="13"/>
  <c r="J30" i="13"/>
  <c r="J38" i="13"/>
  <c r="J82" i="13"/>
  <c r="J86" i="13"/>
  <c r="J103" i="13"/>
  <c r="J159" i="13"/>
  <c r="J182" i="13"/>
  <c r="J231" i="13"/>
  <c r="J242" i="13"/>
  <c r="J13" i="13"/>
  <c r="J21" i="13"/>
  <c r="J29" i="13"/>
  <c r="J37" i="13"/>
  <c r="J58" i="13"/>
  <c r="J62" i="13"/>
  <c r="J79" i="13"/>
  <c r="J122" i="13"/>
  <c r="J126" i="13"/>
  <c r="J210" i="13"/>
  <c r="J291" i="13"/>
  <c r="J27" i="12"/>
  <c r="J7" i="12"/>
  <c r="J28" i="12"/>
  <c r="J11" i="12"/>
  <c r="J31" i="12"/>
  <c r="J35" i="12"/>
  <c r="J15" i="12"/>
  <c r="J66" i="12"/>
  <c r="J20" i="12"/>
  <c r="J4" i="12"/>
  <c r="H4" i="12" s="1"/>
  <c r="J23" i="12"/>
  <c r="J12" i="12"/>
  <c r="K3" i="12"/>
  <c r="K4" i="12" s="1"/>
  <c r="K5" i="12" s="1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K95" i="12" s="1"/>
  <c r="K96" i="12" s="1"/>
  <c r="K97" i="12" s="1"/>
  <c r="K98" i="12" s="1"/>
  <c r="K99" i="12" s="1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19" i="12" s="1"/>
  <c r="K120" i="12" s="1"/>
  <c r="K121" i="12" s="1"/>
  <c r="K122" i="12" s="1"/>
  <c r="K123" i="12" s="1"/>
  <c r="K124" i="12" s="1"/>
  <c r="K125" i="12" s="1"/>
  <c r="K126" i="12" s="1"/>
  <c r="K127" i="12" s="1"/>
  <c r="K128" i="12" s="1"/>
  <c r="K129" i="12" s="1"/>
  <c r="K130" i="12" s="1"/>
  <c r="K131" i="12" s="1"/>
  <c r="K132" i="12" s="1"/>
  <c r="K133" i="12" s="1"/>
  <c r="K134" i="12" s="1"/>
  <c r="K135" i="12" s="1"/>
  <c r="K136" i="12" s="1"/>
  <c r="K137" i="12" s="1"/>
  <c r="K138" i="12" s="1"/>
  <c r="K139" i="12" s="1"/>
  <c r="K140" i="12" s="1"/>
  <c r="K141" i="12" s="1"/>
  <c r="K142" i="12" s="1"/>
  <c r="K143" i="12" s="1"/>
  <c r="K144" i="12" s="1"/>
  <c r="K145" i="12" s="1"/>
  <c r="K146" i="12" s="1"/>
  <c r="K147" i="12" s="1"/>
  <c r="K148" i="12" s="1"/>
  <c r="K149" i="12" s="1"/>
  <c r="K150" i="12" s="1"/>
  <c r="K151" i="12" s="1"/>
  <c r="K152" i="12" s="1"/>
  <c r="K153" i="12" s="1"/>
  <c r="K154" i="12" s="1"/>
  <c r="K155" i="12" s="1"/>
  <c r="K156" i="12" s="1"/>
  <c r="K157" i="12" s="1"/>
  <c r="K158" i="12" s="1"/>
  <c r="K159" i="12" s="1"/>
  <c r="K160" i="12" s="1"/>
  <c r="K161" i="12" s="1"/>
  <c r="K162" i="12" s="1"/>
  <c r="K163" i="12" s="1"/>
  <c r="K164" i="12" s="1"/>
  <c r="K165" i="12" s="1"/>
  <c r="K166" i="12" s="1"/>
  <c r="K167" i="12" s="1"/>
  <c r="K168" i="12" s="1"/>
  <c r="K169" i="12" s="1"/>
  <c r="K170" i="12" s="1"/>
  <c r="K171" i="12" s="1"/>
  <c r="K172" i="12" s="1"/>
  <c r="K173" i="12" s="1"/>
  <c r="K174" i="12" s="1"/>
  <c r="K175" i="12" s="1"/>
  <c r="K176" i="12" s="1"/>
  <c r="K177" i="12" s="1"/>
  <c r="K178" i="12" s="1"/>
  <c r="K179" i="12" s="1"/>
  <c r="K180" i="12" s="1"/>
  <c r="K181" i="12" s="1"/>
  <c r="K182" i="12" s="1"/>
  <c r="K183" i="12" s="1"/>
  <c r="K184" i="12" s="1"/>
  <c r="K185" i="12" s="1"/>
  <c r="K186" i="12" s="1"/>
  <c r="K187" i="12" s="1"/>
  <c r="K188" i="12" s="1"/>
  <c r="K189" i="12" s="1"/>
  <c r="K190" i="12" s="1"/>
  <c r="K191" i="12" s="1"/>
  <c r="K192" i="12" s="1"/>
  <c r="K193" i="12" s="1"/>
  <c r="K194" i="12" s="1"/>
  <c r="K195" i="12" s="1"/>
  <c r="K196" i="12" s="1"/>
  <c r="K197" i="12" s="1"/>
  <c r="K198" i="12" s="1"/>
  <c r="K199" i="12" s="1"/>
  <c r="K200" i="12" s="1"/>
  <c r="K201" i="12" s="1"/>
  <c r="K202" i="12" s="1"/>
  <c r="K203" i="12" s="1"/>
  <c r="K204" i="12" s="1"/>
  <c r="K205" i="12" s="1"/>
  <c r="K206" i="12" s="1"/>
  <c r="K207" i="12" s="1"/>
  <c r="K208" i="12" s="1"/>
  <c r="K209" i="12" s="1"/>
  <c r="K210" i="12" s="1"/>
  <c r="K211" i="12" s="1"/>
  <c r="K212" i="12" s="1"/>
  <c r="K213" i="12" s="1"/>
  <c r="K214" i="12" s="1"/>
  <c r="K215" i="12" s="1"/>
  <c r="K216" i="12" s="1"/>
  <c r="K217" i="12" s="1"/>
  <c r="K218" i="12" s="1"/>
  <c r="K219" i="12" s="1"/>
  <c r="K220" i="12" s="1"/>
  <c r="K221" i="12" s="1"/>
  <c r="K222" i="12" s="1"/>
  <c r="K223" i="12" s="1"/>
  <c r="K224" i="12" s="1"/>
  <c r="K225" i="12" s="1"/>
  <c r="K226" i="12" s="1"/>
  <c r="K227" i="12" s="1"/>
  <c r="K228" i="12" s="1"/>
  <c r="K229" i="12" s="1"/>
  <c r="K230" i="12" s="1"/>
  <c r="K231" i="12" s="1"/>
  <c r="K232" i="12" s="1"/>
  <c r="K233" i="12" s="1"/>
  <c r="K234" i="12" s="1"/>
  <c r="K235" i="12" s="1"/>
  <c r="K236" i="12" s="1"/>
  <c r="K237" i="12" s="1"/>
  <c r="K238" i="12" s="1"/>
  <c r="K239" i="12" s="1"/>
  <c r="K240" i="12" s="1"/>
  <c r="K241" i="12" s="1"/>
  <c r="K242" i="12" s="1"/>
  <c r="K243" i="12" s="1"/>
  <c r="K244" i="12" s="1"/>
  <c r="K245" i="12" s="1"/>
  <c r="K246" i="12" s="1"/>
  <c r="K247" i="12" s="1"/>
  <c r="K248" i="12" s="1"/>
  <c r="K249" i="12" s="1"/>
  <c r="K250" i="12" s="1"/>
  <c r="K251" i="12" s="1"/>
  <c r="K252" i="12" s="1"/>
  <c r="K253" i="12" s="1"/>
  <c r="K254" i="12" s="1"/>
  <c r="K255" i="12" s="1"/>
  <c r="K256" i="12" s="1"/>
  <c r="K257" i="12" s="1"/>
  <c r="K258" i="12" s="1"/>
  <c r="K259" i="12" s="1"/>
  <c r="K260" i="12" s="1"/>
  <c r="K261" i="12" s="1"/>
  <c r="K262" i="12" s="1"/>
  <c r="K263" i="12" s="1"/>
  <c r="K264" i="12" s="1"/>
  <c r="K265" i="12" s="1"/>
  <c r="K266" i="12" s="1"/>
  <c r="K267" i="12" s="1"/>
  <c r="K268" i="12" s="1"/>
  <c r="K269" i="12" s="1"/>
  <c r="K270" i="12" s="1"/>
  <c r="K271" i="12" s="1"/>
  <c r="K272" i="12" s="1"/>
  <c r="K273" i="12" s="1"/>
  <c r="K274" i="12" s="1"/>
  <c r="K275" i="12" s="1"/>
  <c r="K276" i="12" s="1"/>
  <c r="K277" i="12" s="1"/>
  <c r="K278" i="12" s="1"/>
  <c r="K279" i="12" s="1"/>
  <c r="K280" i="12" s="1"/>
  <c r="K281" i="12" s="1"/>
  <c r="K282" i="12" s="1"/>
  <c r="K283" i="12" s="1"/>
  <c r="K284" i="12" s="1"/>
  <c r="K285" i="12" s="1"/>
  <c r="K286" i="12" s="1"/>
  <c r="K287" i="12" s="1"/>
  <c r="K288" i="12" s="1"/>
  <c r="K289" i="12" s="1"/>
  <c r="K290" i="12" s="1"/>
  <c r="K291" i="12" s="1"/>
  <c r="K292" i="12" s="1"/>
  <c r="K293" i="12" s="1"/>
  <c r="K294" i="12" s="1"/>
  <c r="K295" i="12" s="1"/>
  <c r="K296" i="12" s="1"/>
  <c r="K297" i="12" s="1"/>
  <c r="K298" i="12" s="1"/>
  <c r="K299" i="12" s="1"/>
  <c r="K300" i="12" s="1"/>
  <c r="K301" i="12" s="1"/>
  <c r="K302" i="12" s="1"/>
  <c r="K303" i="12" s="1"/>
  <c r="K304" i="12" s="1"/>
  <c r="K305" i="12" s="1"/>
  <c r="K306" i="12" s="1"/>
  <c r="K307" i="12" s="1"/>
  <c r="K308" i="12" s="1"/>
  <c r="K309" i="12" s="1"/>
  <c r="K310" i="12" s="1"/>
  <c r="K311" i="12" s="1"/>
  <c r="K312" i="12" s="1"/>
  <c r="K313" i="12" s="1"/>
  <c r="K314" i="12" s="1"/>
  <c r="K315" i="12" s="1"/>
  <c r="K316" i="12" s="1"/>
  <c r="K317" i="12" s="1"/>
  <c r="K318" i="12" s="1"/>
  <c r="K319" i="12" s="1"/>
  <c r="K320" i="12" s="1"/>
  <c r="K321" i="12" s="1"/>
  <c r="K322" i="12" s="1"/>
  <c r="K323" i="12" s="1"/>
  <c r="K324" i="12" s="1"/>
  <c r="K325" i="12" s="1"/>
  <c r="K326" i="12" s="1"/>
  <c r="K327" i="12" s="1"/>
  <c r="K328" i="12" s="1"/>
  <c r="K329" i="12" s="1"/>
  <c r="K330" i="12" s="1"/>
  <c r="K331" i="12" s="1"/>
  <c r="K332" i="12" s="1"/>
  <c r="K333" i="12" s="1"/>
  <c r="K334" i="12" s="1"/>
  <c r="K335" i="12" s="1"/>
  <c r="K336" i="12" s="1"/>
  <c r="K337" i="12" s="1"/>
  <c r="K338" i="12" s="1"/>
  <c r="K339" i="12" s="1"/>
  <c r="K340" i="12" s="1"/>
  <c r="K341" i="12" s="1"/>
  <c r="K342" i="12" s="1"/>
  <c r="K343" i="12" s="1"/>
  <c r="K344" i="12" s="1"/>
  <c r="K345" i="12" s="1"/>
  <c r="K346" i="12" s="1"/>
  <c r="K347" i="12" s="1"/>
  <c r="K348" i="12" s="1"/>
  <c r="K349" i="12" s="1"/>
  <c r="K350" i="12" s="1"/>
  <c r="K351" i="12" s="1"/>
  <c r="K352" i="12" s="1"/>
  <c r="K353" i="12" s="1"/>
  <c r="K354" i="12" s="1"/>
  <c r="K355" i="12" s="1"/>
  <c r="K356" i="12" s="1"/>
  <c r="K357" i="12" s="1"/>
  <c r="K358" i="12" s="1"/>
  <c r="K359" i="12" s="1"/>
  <c r="K360" i="12" s="1"/>
  <c r="K361" i="12" s="1"/>
  <c r="K362" i="12" s="1"/>
  <c r="K363" i="12" s="1"/>
  <c r="K364" i="12" s="1"/>
  <c r="K365" i="12" s="1"/>
  <c r="K366" i="12" s="1"/>
  <c r="K367" i="12" s="1"/>
  <c r="K368" i="12" s="1"/>
  <c r="K369" i="12" s="1"/>
  <c r="K370" i="12" s="1"/>
  <c r="K371" i="12" s="1"/>
  <c r="K372" i="12" s="1"/>
  <c r="K373" i="12" s="1"/>
  <c r="K374" i="12" s="1"/>
  <c r="K375" i="12" s="1"/>
  <c r="K376" i="12" s="1"/>
  <c r="K377" i="12" s="1"/>
  <c r="K378" i="12" s="1"/>
  <c r="K379" i="12" s="1"/>
  <c r="K380" i="12" s="1"/>
  <c r="K381" i="12" s="1"/>
  <c r="K382" i="12" s="1"/>
  <c r="K383" i="12" s="1"/>
  <c r="K384" i="12" s="1"/>
  <c r="K385" i="12" s="1"/>
  <c r="J19" i="12"/>
  <c r="J130" i="12"/>
  <c r="J42" i="12"/>
  <c r="J3" i="12"/>
  <c r="J6" i="12"/>
  <c r="J14" i="12"/>
  <c r="J22" i="12"/>
  <c r="J30" i="12"/>
  <c r="J58" i="12"/>
  <c r="J122" i="12"/>
  <c r="J5" i="12"/>
  <c r="J8" i="12"/>
  <c r="J16" i="12"/>
  <c r="J24" i="12"/>
  <c r="J32" i="12"/>
  <c r="J74" i="12"/>
  <c r="J175" i="12"/>
  <c r="J98" i="12"/>
  <c r="J13" i="12"/>
  <c r="J21" i="12"/>
  <c r="J29" i="12"/>
  <c r="J50" i="12"/>
  <c r="J114" i="12"/>
  <c r="J382" i="12"/>
  <c r="J374" i="12"/>
  <c r="J366" i="12"/>
  <c r="J358" i="12"/>
  <c r="J350" i="12"/>
  <c r="J342" i="12"/>
  <c r="J334" i="12"/>
  <c r="J326" i="12"/>
  <c r="J318" i="12"/>
  <c r="J310" i="12"/>
  <c r="J302" i="12"/>
  <c r="J294" i="12"/>
  <c r="J286" i="12"/>
  <c r="J278" i="12"/>
  <c r="J270" i="12"/>
  <c r="J262" i="12"/>
  <c r="J254" i="12"/>
  <c r="J385" i="12"/>
  <c r="J377" i="12"/>
  <c r="J369" i="12"/>
  <c r="J361" i="12"/>
  <c r="J353" i="12"/>
  <c r="J345" i="12"/>
  <c r="J337" i="12"/>
  <c r="J329" i="12"/>
  <c r="J321" i="12"/>
  <c r="J313" i="12"/>
  <c r="J305" i="12"/>
  <c r="J297" i="12"/>
  <c r="J289" i="12"/>
  <c r="J281" i="12"/>
  <c r="J273" i="12"/>
  <c r="J265" i="12"/>
  <c r="J380" i="12"/>
  <c r="J372" i="12"/>
  <c r="J364" i="12"/>
  <c r="J356" i="12"/>
  <c r="J348" i="12"/>
  <c r="J340" i="12"/>
  <c r="J332" i="12"/>
  <c r="J324" i="12"/>
  <c r="J316" i="12"/>
  <c r="J308" i="12"/>
  <c r="J300" i="12"/>
  <c r="J292" i="12"/>
  <c r="J284" i="12"/>
  <c r="J276" i="12"/>
  <c r="J268" i="12"/>
  <c r="J260" i="12"/>
  <c r="J252" i="12"/>
  <c r="J383" i="12"/>
  <c r="J375" i="12"/>
  <c r="J367" i="12"/>
  <c r="J359" i="12"/>
  <c r="J351" i="12"/>
  <c r="J343" i="12"/>
  <c r="J335" i="12"/>
  <c r="J327" i="12"/>
  <c r="J319" i="12"/>
  <c r="J311" i="12"/>
  <c r="J303" i="12"/>
  <c r="J295" i="12"/>
  <c r="J287" i="12"/>
  <c r="J279" i="12"/>
  <c r="J271" i="12"/>
  <c r="J263" i="12"/>
  <c r="J255" i="12"/>
  <c r="J378" i="12"/>
  <c r="J370" i="12"/>
  <c r="J362" i="12"/>
  <c r="J354" i="12"/>
  <c r="J346" i="12"/>
  <c r="J338" i="12"/>
  <c r="J330" i="12"/>
  <c r="J322" i="12"/>
  <c r="J314" i="12"/>
  <c r="J306" i="12"/>
  <c r="J298" i="12"/>
  <c r="J290" i="12"/>
  <c r="J282" i="12"/>
  <c r="J274" i="12"/>
  <c r="J381" i="12"/>
  <c r="J373" i="12"/>
  <c r="J365" i="12"/>
  <c r="J357" i="12"/>
  <c r="J349" i="12"/>
  <c r="J341" i="12"/>
  <c r="J333" i="12"/>
  <c r="J325" i="12"/>
  <c r="J317" i="12"/>
  <c r="J309" i="12"/>
  <c r="J301" i="12"/>
  <c r="J293" i="12"/>
  <c r="J285" i="12"/>
  <c r="J277" i="12"/>
  <c r="J269" i="12"/>
  <c r="J261" i="12"/>
  <c r="J384" i="12"/>
  <c r="J376" i="12"/>
  <c r="J368" i="12"/>
  <c r="J360" i="12"/>
  <c r="J352" i="12"/>
  <c r="J344" i="12"/>
  <c r="J336" i="12"/>
  <c r="J328" i="12"/>
  <c r="J320" i="12"/>
  <c r="J312" i="12"/>
  <c r="J304" i="12"/>
  <c r="J296" i="12"/>
  <c r="J288" i="12"/>
  <c r="J280" i="12"/>
  <c r="J272" i="12"/>
  <c r="J264" i="12"/>
  <c r="J256" i="12"/>
  <c r="J371" i="12"/>
  <c r="J307" i="12"/>
  <c r="J258" i="12"/>
  <c r="J249" i="12"/>
  <c r="J241" i="12"/>
  <c r="J233" i="12"/>
  <c r="J225" i="12"/>
  <c r="J217" i="12"/>
  <c r="J209" i="12"/>
  <c r="J201" i="12"/>
  <c r="J193" i="12"/>
  <c r="J185" i="12"/>
  <c r="J177" i="12"/>
  <c r="J169" i="12"/>
  <c r="J161" i="12"/>
  <c r="J153" i="12"/>
  <c r="J145" i="12"/>
  <c r="J137" i="12"/>
  <c r="J331" i="12"/>
  <c r="J244" i="12"/>
  <c r="J236" i="12"/>
  <c r="J228" i="12"/>
  <c r="J220" i="12"/>
  <c r="J355" i="12"/>
  <c r="J291" i="12"/>
  <c r="J251" i="12"/>
  <c r="J247" i="12"/>
  <c r="J239" i="12"/>
  <c r="J231" i="12"/>
  <c r="J223" i="12"/>
  <c r="J379" i="12"/>
  <c r="J315" i="12"/>
  <c r="J267" i="12"/>
  <c r="J257" i="12"/>
  <c r="J242" i="12"/>
  <c r="J234" i="12"/>
  <c r="J226" i="12"/>
  <c r="J218" i="12"/>
  <c r="J210" i="12"/>
  <c r="J202" i="12"/>
  <c r="J194" i="12"/>
  <c r="J186" i="12"/>
  <c r="J178" i="12"/>
  <c r="J170" i="12"/>
  <c r="J162" i="12"/>
  <c r="J154" i="12"/>
  <c r="J146" i="12"/>
  <c r="J138" i="12"/>
  <c r="J339" i="12"/>
  <c r="J275" i="12"/>
  <c r="J266" i="12"/>
  <c r="J250" i="12"/>
  <c r="J245" i="12"/>
  <c r="J237" i="12"/>
  <c r="J229" i="12"/>
  <c r="J221" i="12"/>
  <c r="J213" i="12"/>
  <c r="J205" i="12"/>
  <c r="J197" i="12"/>
  <c r="J189" i="12"/>
  <c r="J181" i="12"/>
  <c r="J173" i="12"/>
  <c r="J165" i="12"/>
  <c r="J157" i="12"/>
  <c r="J149" i="12"/>
  <c r="J141" i="12"/>
  <c r="J363" i="12"/>
  <c r="J299" i="12"/>
  <c r="J253" i="12"/>
  <c r="J248" i="12"/>
  <c r="J240" i="12"/>
  <c r="J232" i="12"/>
  <c r="J224" i="12"/>
  <c r="J216" i="12"/>
  <c r="J208" i="12"/>
  <c r="J200" i="12"/>
  <c r="J192" i="12"/>
  <c r="J184" i="12"/>
  <c r="J176" i="12"/>
  <c r="J168" i="12"/>
  <c r="J160" i="12"/>
  <c r="J152" i="12"/>
  <c r="J144" i="12"/>
  <c r="J136" i="12"/>
  <c r="J347" i="12"/>
  <c r="J283" i="12"/>
  <c r="J246" i="12"/>
  <c r="J238" i="12"/>
  <c r="J230" i="12"/>
  <c r="J222" i="12"/>
  <c r="J214" i="12"/>
  <c r="J206" i="12"/>
  <c r="J198" i="12"/>
  <c r="J190" i="12"/>
  <c r="J182" i="12"/>
  <c r="J174" i="12"/>
  <c r="J166" i="12"/>
  <c r="J158" i="12"/>
  <c r="J150" i="12"/>
  <c r="J142" i="12"/>
  <c r="J219" i="12"/>
  <c r="J204" i="12"/>
  <c r="J187" i="12"/>
  <c r="J183" i="12"/>
  <c r="J140" i="12"/>
  <c r="J133" i="12"/>
  <c r="J125" i="12"/>
  <c r="J117" i="12"/>
  <c r="J109" i="12"/>
  <c r="J101" i="12"/>
  <c r="J93" i="12"/>
  <c r="J85" i="12"/>
  <c r="J77" i="12"/>
  <c r="J69" i="12"/>
  <c r="J61" i="12"/>
  <c r="J53" i="12"/>
  <c r="J45" i="12"/>
  <c r="J37" i="12"/>
  <c r="J243" i="12"/>
  <c r="J212" i="12"/>
  <c r="J195" i="12"/>
  <c r="J191" i="12"/>
  <c r="J148" i="12"/>
  <c r="J128" i="12"/>
  <c r="J120" i="12"/>
  <c r="J112" i="12"/>
  <c r="J104" i="12"/>
  <c r="J96" i="12"/>
  <c r="J88" i="12"/>
  <c r="J80" i="12"/>
  <c r="J72" i="12"/>
  <c r="J64" i="12"/>
  <c r="J56" i="12"/>
  <c r="J48" i="12"/>
  <c r="J40" i="12"/>
  <c r="J259" i="12"/>
  <c r="J203" i="12"/>
  <c r="J199" i="12"/>
  <c r="J156" i="12"/>
  <c r="J139" i="12"/>
  <c r="J131" i="12"/>
  <c r="J123" i="12"/>
  <c r="J115" i="12"/>
  <c r="J107" i="12"/>
  <c r="J99" i="12"/>
  <c r="J91" i="12"/>
  <c r="J83" i="12"/>
  <c r="J75" i="12"/>
  <c r="J67" i="12"/>
  <c r="J59" i="12"/>
  <c r="J51" i="12"/>
  <c r="J43" i="12"/>
  <c r="J227" i="12"/>
  <c r="J211" i="12"/>
  <c r="J207" i="12"/>
  <c r="J164" i="12"/>
  <c r="J147" i="12"/>
  <c r="J143" i="12"/>
  <c r="J134" i="12"/>
  <c r="J126" i="12"/>
  <c r="J118" i="12"/>
  <c r="J110" i="12"/>
  <c r="J102" i="12"/>
  <c r="J94" i="12"/>
  <c r="J86" i="12"/>
  <c r="J78" i="12"/>
  <c r="J70" i="12"/>
  <c r="J62" i="12"/>
  <c r="J54" i="12"/>
  <c r="J46" i="12"/>
  <c r="J38" i="12"/>
  <c r="J323" i="12"/>
  <c r="J215" i="12"/>
  <c r="J172" i="12"/>
  <c r="J155" i="12"/>
  <c r="J151" i="12"/>
  <c r="J129" i="12"/>
  <c r="J121" i="12"/>
  <c r="J113" i="12"/>
  <c r="J105" i="12"/>
  <c r="J97" i="12"/>
  <c r="J89" i="12"/>
  <c r="J81" i="12"/>
  <c r="J73" i="12"/>
  <c r="J65" i="12"/>
  <c r="J57" i="12"/>
  <c r="J49" i="12"/>
  <c r="J41" i="12"/>
  <c r="J180" i="12"/>
  <c r="J163" i="12"/>
  <c r="J159" i="12"/>
  <c r="J132" i="12"/>
  <c r="J124" i="12"/>
  <c r="J116" i="12"/>
  <c r="J108" i="12"/>
  <c r="J100" i="12"/>
  <c r="J92" i="12"/>
  <c r="J84" i="12"/>
  <c r="J76" i="12"/>
  <c r="J68" i="12"/>
  <c r="J60" i="12"/>
  <c r="J52" i="12"/>
  <c r="J44" i="12"/>
  <c r="J235" i="12"/>
  <c r="J188" i="12"/>
  <c r="J171" i="12"/>
  <c r="J167" i="12"/>
  <c r="J135" i="12"/>
  <c r="J127" i="12"/>
  <c r="J119" i="12"/>
  <c r="J111" i="12"/>
  <c r="J103" i="12"/>
  <c r="J95" i="12"/>
  <c r="J87" i="12"/>
  <c r="J79" i="12"/>
  <c r="J71" i="12"/>
  <c r="J63" i="12"/>
  <c r="J55" i="12"/>
  <c r="J47" i="12"/>
  <c r="J39" i="12"/>
  <c r="J10" i="12"/>
  <c r="J18" i="12"/>
  <c r="J26" i="12"/>
  <c r="J34" i="12"/>
  <c r="J90" i="12"/>
  <c r="J36" i="12"/>
  <c r="J106" i="12"/>
  <c r="J9" i="12"/>
  <c r="J17" i="12"/>
  <c r="J25" i="12"/>
  <c r="J33" i="12"/>
  <c r="J82" i="12"/>
  <c r="J196" i="12"/>
  <c r="J382" i="11"/>
  <c r="J374" i="11"/>
  <c r="J366" i="11"/>
  <c r="J358" i="11"/>
  <c r="J350" i="11"/>
  <c r="J342" i="11"/>
  <c r="J334" i="11"/>
  <c r="J326" i="11"/>
  <c r="J318" i="11"/>
  <c r="J310" i="11"/>
  <c r="J302" i="11"/>
  <c r="J294" i="11"/>
  <c r="J286" i="11"/>
  <c r="J278" i="11"/>
  <c r="J270" i="11"/>
  <c r="J262" i="11"/>
  <c r="J254" i="11"/>
  <c r="J385" i="11"/>
  <c r="J377" i="11"/>
  <c r="J369" i="11"/>
  <c r="J361" i="11"/>
  <c r="J353" i="11"/>
  <c r="J345" i="11"/>
  <c r="J337" i="11"/>
  <c r="J329" i="11"/>
  <c r="J321" i="11"/>
  <c r="J313" i="11"/>
  <c r="J305" i="11"/>
  <c r="J297" i="11"/>
  <c r="J289" i="11"/>
  <c r="J281" i="11"/>
  <c r="J273" i="11"/>
  <c r="J265" i="11"/>
  <c r="J257" i="11"/>
  <c r="J380" i="11"/>
  <c r="J372" i="11"/>
  <c r="J364" i="11"/>
  <c r="J356" i="11"/>
  <c r="J348" i="11"/>
  <c r="J340" i="11"/>
  <c r="J332" i="11"/>
  <c r="J324" i="11"/>
  <c r="J316" i="11"/>
  <c r="J308" i="11"/>
  <c r="J300" i="11"/>
  <c r="J292" i="11"/>
  <c r="J284" i="11"/>
  <c r="J276" i="11"/>
  <c r="J268" i="11"/>
  <c r="J260" i="11"/>
  <c r="J252" i="11"/>
  <c r="J383" i="11"/>
  <c r="J375" i="11"/>
  <c r="J367" i="11"/>
  <c r="J359" i="11"/>
  <c r="J351" i="11"/>
  <c r="J343" i="11"/>
  <c r="J335" i="11"/>
  <c r="J327" i="11"/>
  <c r="J319" i="11"/>
  <c r="J311" i="11"/>
  <c r="J303" i="11"/>
  <c r="J295" i="11"/>
  <c r="J287" i="11"/>
  <c r="J279" i="11"/>
  <c r="J271" i="11"/>
  <c r="J263" i="11"/>
  <c r="J255" i="11"/>
  <c r="J378" i="11"/>
  <c r="J370" i="11"/>
  <c r="J362" i="11"/>
  <c r="J354" i="11"/>
  <c r="J346" i="11"/>
  <c r="J338" i="11"/>
  <c r="J330" i="11"/>
  <c r="J322" i="11"/>
  <c r="J314" i="11"/>
  <c r="J306" i="11"/>
  <c r="J298" i="11"/>
  <c r="J290" i="11"/>
  <c r="J282" i="11"/>
  <c r="J274" i="11"/>
  <c r="J266" i="11"/>
  <c r="J258" i="11"/>
  <c r="J250" i="11"/>
  <c r="J381" i="11"/>
  <c r="J373" i="11"/>
  <c r="J365" i="11"/>
  <c r="J357" i="11"/>
  <c r="J349" i="11"/>
  <c r="J341" i="11"/>
  <c r="J333" i="11"/>
  <c r="J325" i="11"/>
  <c r="J317" i="11"/>
  <c r="J309" i="11"/>
  <c r="J301" i="11"/>
  <c r="J293" i="11"/>
  <c r="J285" i="11"/>
  <c r="J277" i="11"/>
  <c r="J269" i="11"/>
  <c r="J261" i="11"/>
  <c r="J253" i="11"/>
  <c r="J384" i="11"/>
  <c r="J352" i="11"/>
  <c r="J320" i="11"/>
  <c r="J288" i="11"/>
  <c r="J256" i="11"/>
  <c r="J248" i="11"/>
  <c r="J240" i="11"/>
  <c r="J232" i="11"/>
  <c r="J224" i="11"/>
  <c r="J216" i="11"/>
  <c r="J208" i="11"/>
  <c r="J200" i="11"/>
  <c r="J192" i="11"/>
  <c r="J184" i="11"/>
  <c r="J176" i="11"/>
  <c r="J168" i="11"/>
  <c r="J160" i="11"/>
  <c r="J152" i="11"/>
  <c r="J371" i="11"/>
  <c r="J339" i="11"/>
  <c r="J307" i="11"/>
  <c r="J275" i="11"/>
  <c r="J243" i="11"/>
  <c r="J235" i="11"/>
  <c r="J227" i="11"/>
  <c r="J219" i="11"/>
  <c r="J211" i="11"/>
  <c r="J203" i="11"/>
  <c r="J195" i="11"/>
  <c r="J187" i="11"/>
  <c r="J179" i="11"/>
  <c r="J171" i="11"/>
  <c r="J163" i="11"/>
  <c r="J155" i="11"/>
  <c r="J376" i="11"/>
  <c r="J344" i="11"/>
  <c r="J312" i="11"/>
  <c r="J280" i="11"/>
  <c r="J246" i="11"/>
  <c r="J238" i="11"/>
  <c r="J230" i="11"/>
  <c r="J222" i="11"/>
  <c r="J214" i="11"/>
  <c r="J206" i="11"/>
  <c r="J198" i="11"/>
  <c r="J190" i="11"/>
  <c r="J182" i="11"/>
  <c r="J174" i="11"/>
  <c r="J166" i="11"/>
  <c r="J158" i="11"/>
  <c r="J150" i="11"/>
  <c r="J363" i="11"/>
  <c r="J331" i="11"/>
  <c r="J299" i="11"/>
  <c r="J267" i="11"/>
  <c r="J249" i="11"/>
  <c r="J241" i="11"/>
  <c r="J233" i="11"/>
  <c r="J225" i="11"/>
  <c r="J217" i="11"/>
  <c r="J209" i="11"/>
  <c r="J201" i="11"/>
  <c r="J193" i="11"/>
  <c r="J185" i="11"/>
  <c r="J177" i="11"/>
  <c r="J169" i="11"/>
  <c r="J161" i="11"/>
  <c r="J153" i="11"/>
  <c r="J355" i="11"/>
  <c r="J323" i="11"/>
  <c r="J291" i="11"/>
  <c r="J259" i="11"/>
  <c r="J247" i="11"/>
  <c r="J239" i="11"/>
  <c r="J231" i="11"/>
  <c r="J223" i="11"/>
  <c r="J215" i="11"/>
  <c r="J207" i="11"/>
  <c r="J199" i="11"/>
  <c r="J191" i="11"/>
  <c r="J183" i="11"/>
  <c r="J175" i="11"/>
  <c r="J167" i="11"/>
  <c r="J159" i="11"/>
  <c r="J151" i="11"/>
  <c r="J315" i="11"/>
  <c r="J296" i="11"/>
  <c r="J244" i="11"/>
  <c r="J210" i="11"/>
  <c r="J189" i="11"/>
  <c r="J180" i="11"/>
  <c r="J147" i="11"/>
  <c r="J139" i="11"/>
  <c r="J131" i="11"/>
  <c r="J123" i="11"/>
  <c r="J115" i="11"/>
  <c r="J107" i="11"/>
  <c r="J99" i="11"/>
  <c r="J91" i="11"/>
  <c r="J83" i="11"/>
  <c r="J75" i="11"/>
  <c r="J67" i="11"/>
  <c r="J347" i="11"/>
  <c r="J328" i="11"/>
  <c r="J218" i="11"/>
  <c r="J197" i="11"/>
  <c r="J188" i="11"/>
  <c r="J154" i="11"/>
  <c r="J142" i="11"/>
  <c r="J134" i="11"/>
  <c r="J126" i="11"/>
  <c r="J118" i="11"/>
  <c r="J110" i="11"/>
  <c r="J102" i="11"/>
  <c r="J94" i="11"/>
  <c r="J86" i="11"/>
  <c r="J78" i="11"/>
  <c r="J70" i="11"/>
  <c r="J379" i="11"/>
  <c r="J360" i="11"/>
  <c r="J226" i="11"/>
  <c r="J205" i="11"/>
  <c r="J196" i="11"/>
  <c r="J162" i="11"/>
  <c r="J145" i="11"/>
  <c r="J137" i="11"/>
  <c r="J129" i="11"/>
  <c r="J121" i="11"/>
  <c r="J113" i="11"/>
  <c r="J105" i="11"/>
  <c r="J97" i="11"/>
  <c r="J89" i="11"/>
  <c r="J81" i="11"/>
  <c r="J73" i="11"/>
  <c r="J65" i="11"/>
  <c r="J272" i="11"/>
  <c r="J234" i="11"/>
  <c r="J213" i="11"/>
  <c r="J204" i="11"/>
  <c r="J170" i="11"/>
  <c r="J149" i="11"/>
  <c r="J140" i="11"/>
  <c r="J132" i="11"/>
  <c r="J124" i="11"/>
  <c r="J116" i="11"/>
  <c r="J108" i="11"/>
  <c r="J100" i="11"/>
  <c r="J92" i="11"/>
  <c r="J84" i="11"/>
  <c r="J76" i="11"/>
  <c r="J68" i="11"/>
  <c r="J304" i="11"/>
  <c r="J242" i="11"/>
  <c r="J221" i="11"/>
  <c r="J212" i="11"/>
  <c r="J178" i="11"/>
  <c r="J157" i="11"/>
  <c r="J148" i="11"/>
  <c r="J143" i="11"/>
  <c r="J135" i="11"/>
  <c r="J127" i="11"/>
  <c r="J119" i="11"/>
  <c r="J111" i="11"/>
  <c r="J103" i="11"/>
  <c r="J95" i="11"/>
  <c r="J87" i="11"/>
  <c r="J79" i="11"/>
  <c r="J71" i="11"/>
  <c r="J63" i="11"/>
  <c r="J336" i="11"/>
  <c r="J229" i="11"/>
  <c r="J220" i="11"/>
  <c r="J186" i="11"/>
  <c r="J165" i="11"/>
  <c r="J156" i="11"/>
  <c r="J146" i="11"/>
  <c r="J138" i="11"/>
  <c r="J130" i="11"/>
  <c r="J122" i="11"/>
  <c r="J114" i="11"/>
  <c r="J106" i="11"/>
  <c r="J98" i="11"/>
  <c r="J90" i="11"/>
  <c r="J82" i="11"/>
  <c r="J74" i="11"/>
  <c r="J66" i="11"/>
  <c r="J368" i="11"/>
  <c r="J228" i="11"/>
  <c r="J194" i="11"/>
  <c r="J133" i="11"/>
  <c r="J101" i="11"/>
  <c r="J69" i="11"/>
  <c r="J61" i="11"/>
  <c r="J53" i="11"/>
  <c r="J45" i="11"/>
  <c r="J37" i="11"/>
  <c r="J29" i="11"/>
  <c r="J21" i="11"/>
  <c r="J13" i="11"/>
  <c r="J251" i="11"/>
  <c r="J109" i="11"/>
  <c r="J31" i="11"/>
  <c r="J23" i="11"/>
  <c r="J15" i="11"/>
  <c r="J7" i="11"/>
  <c r="J64" i="11"/>
  <c r="J26" i="11"/>
  <c r="J245" i="11"/>
  <c r="J120" i="11"/>
  <c r="J88" i="11"/>
  <c r="J56" i="11"/>
  <c r="J48" i="11"/>
  <c r="J40" i="11"/>
  <c r="J32" i="11"/>
  <c r="J24" i="11"/>
  <c r="J16" i="11"/>
  <c r="J8" i="11"/>
  <c r="J5" i="11"/>
  <c r="J96" i="11"/>
  <c r="J18" i="11"/>
  <c r="J173" i="11"/>
  <c r="J125" i="11"/>
  <c r="J93" i="11"/>
  <c r="J59" i="11"/>
  <c r="J51" i="11"/>
  <c r="J43" i="11"/>
  <c r="J35" i="11"/>
  <c r="J27" i="11"/>
  <c r="J19" i="11"/>
  <c r="J11" i="11"/>
  <c r="K3" i="11"/>
  <c r="K4" i="11" s="1"/>
  <c r="J55" i="11"/>
  <c r="J47" i="11"/>
  <c r="J181" i="11"/>
  <c r="J58" i="11"/>
  <c r="J42" i="11"/>
  <c r="J34" i="11"/>
  <c r="J283" i="11"/>
  <c r="J172" i="11"/>
  <c r="J144" i="11"/>
  <c r="J112" i="11"/>
  <c r="J80" i="11"/>
  <c r="J62" i="11"/>
  <c r="J54" i="11"/>
  <c r="J46" i="11"/>
  <c r="J38" i="11"/>
  <c r="J30" i="11"/>
  <c r="J22" i="11"/>
  <c r="J14" i="11"/>
  <c r="J6" i="11"/>
  <c r="J3" i="11"/>
  <c r="J164" i="11"/>
  <c r="J141" i="11"/>
  <c r="J77" i="11"/>
  <c r="J39" i="11"/>
  <c r="J4" i="11"/>
  <c r="H4" i="11" s="1"/>
  <c r="J128" i="11"/>
  <c r="J50" i="11"/>
  <c r="J237" i="11"/>
  <c r="J117" i="11"/>
  <c r="J85" i="11"/>
  <c r="J57" i="11"/>
  <c r="J49" i="11"/>
  <c r="J41" i="11"/>
  <c r="J33" i="11"/>
  <c r="J25" i="11"/>
  <c r="J17" i="11"/>
  <c r="J9" i="11"/>
  <c r="J264" i="11"/>
  <c r="J236" i="11"/>
  <c r="J202" i="11"/>
  <c r="J136" i="11"/>
  <c r="J104" i="11"/>
  <c r="J72" i="11"/>
  <c r="J60" i="11"/>
  <c r="J52" i="11"/>
  <c r="J44" i="11"/>
  <c r="J36" i="11"/>
  <c r="J28" i="11"/>
  <c r="J20" i="11"/>
  <c r="J12" i="11"/>
  <c r="J4" i="10"/>
  <c r="H4" i="10" s="1"/>
  <c r="J7" i="10"/>
  <c r="J9" i="10"/>
  <c r="J17" i="10"/>
  <c r="J25" i="10"/>
  <c r="J33" i="10"/>
  <c r="J45" i="10"/>
  <c r="J109" i="10"/>
  <c r="J382" i="10"/>
  <c r="J374" i="10"/>
  <c r="J366" i="10"/>
  <c r="J358" i="10"/>
  <c r="J350" i="10"/>
  <c r="J342" i="10"/>
  <c r="J334" i="10"/>
  <c r="J326" i="10"/>
  <c r="J318" i="10"/>
  <c r="J310" i="10"/>
  <c r="J302" i="10"/>
  <c r="J294" i="10"/>
  <c r="J286" i="10"/>
  <c r="J278" i="10"/>
  <c r="J270" i="10"/>
  <c r="J262" i="10"/>
  <c r="J254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383" i="10"/>
  <c r="J375" i="10"/>
  <c r="J367" i="10"/>
  <c r="J359" i="10"/>
  <c r="J351" i="10"/>
  <c r="J343" i="10"/>
  <c r="J335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371" i="10"/>
  <c r="J307" i="10"/>
  <c r="J275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319" i="10"/>
  <c r="J287" i="10"/>
  <c r="J255" i="10"/>
  <c r="J248" i="10"/>
  <c r="J240" i="10"/>
  <c r="J232" i="10"/>
  <c r="J224" i="10"/>
  <c r="J216" i="10"/>
  <c r="J208" i="10"/>
  <c r="J355" i="10"/>
  <c r="J331" i="10"/>
  <c r="J299" i="10"/>
  <c r="J267" i="10"/>
  <c r="J243" i="10"/>
  <c r="J235" i="10"/>
  <c r="J227" i="10"/>
  <c r="J219" i="10"/>
  <c r="J211" i="10"/>
  <c r="J203" i="10"/>
  <c r="J379" i="10"/>
  <c r="J311" i="10"/>
  <c r="J279" i="10"/>
  <c r="J246" i="10"/>
  <c r="J238" i="10"/>
  <c r="J230" i="10"/>
  <c r="J222" i="10"/>
  <c r="J214" i="10"/>
  <c r="J206" i="10"/>
  <c r="J198" i="10"/>
  <c r="J190" i="10"/>
  <c r="J182" i="10"/>
  <c r="J174" i="10"/>
  <c r="J166" i="10"/>
  <c r="J158" i="10"/>
  <c r="J150" i="10"/>
  <c r="J142" i="10"/>
  <c r="J339" i="10"/>
  <c r="J323" i="10"/>
  <c r="J291" i="10"/>
  <c r="J259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363" i="10"/>
  <c r="J303" i="10"/>
  <c r="J271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347" i="10"/>
  <c r="J327" i="10"/>
  <c r="J295" i="10"/>
  <c r="J263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251" i="10"/>
  <c r="J200" i="10"/>
  <c r="J183" i="10"/>
  <c r="J179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223" i="10"/>
  <c r="J191" i="10"/>
  <c r="J187" i="10"/>
  <c r="J144" i="10"/>
  <c r="J139" i="10"/>
  <c r="J131" i="10"/>
  <c r="J123" i="10"/>
  <c r="J115" i="10"/>
  <c r="J107" i="10"/>
  <c r="J99" i="10"/>
  <c r="J91" i="10"/>
  <c r="J83" i="10"/>
  <c r="J75" i="10"/>
  <c r="J67" i="10"/>
  <c r="J59" i="10"/>
  <c r="J51" i="10"/>
  <c r="J43" i="10"/>
  <c r="J247" i="10"/>
  <c r="J199" i="10"/>
  <c r="J195" i="10"/>
  <c r="J152" i="10"/>
  <c r="J134" i="10"/>
  <c r="J126" i="10"/>
  <c r="J118" i="10"/>
  <c r="J110" i="10"/>
  <c r="J102" i="10"/>
  <c r="J94" i="10"/>
  <c r="J86" i="10"/>
  <c r="J78" i="10"/>
  <c r="J70" i="10"/>
  <c r="J62" i="10"/>
  <c r="J54" i="10"/>
  <c r="J46" i="10"/>
  <c r="J38" i="10"/>
  <c r="J283" i="10"/>
  <c r="J207" i="10"/>
  <c r="J160" i="10"/>
  <c r="J143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231" i="10"/>
  <c r="J168" i="10"/>
  <c r="J151" i="10"/>
  <c r="J147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176" i="10"/>
  <c r="J159" i="10"/>
  <c r="J155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5" i="10"/>
  <c r="J215" i="10"/>
  <c r="J184" i="10"/>
  <c r="J167" i="10"/>
  <c r="J163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117" i="10"/>
  <c r="J3" i="10"/>
  <c r="K3" i="10"/>
  <c r="K4" i="10" s="1"/>
  <c r="J11" i="10"/>
  <c r="J19" i="10"/>
  <c r="J27" i="10"/>
  <c r="J35" i="10"/>
  <c r="J61" i="10"/>
  <c r="J125" i="10"/>
  <c r="J6" i="10"/>
  <c r="J14" i="10"/>
  <c r="J30" i="10"/>
  <c r="J85" i="10"/>
  <c r="J5" i="10"/>
  <c r="J8" i="10"/>
  <c r="J16" i="10"/>
  <c r="J24" i="10"/>
  <c r="J32" i="10"/>
  <c r="J37" i="10"/>
  <c r="J101" i="10"/>
  <c r="J171" i="10"/>
  <c r="J53" i="10"/>
  <c r="J22" i="10"/>
  <c r="J13" i="10"/>
  <c r="J21" i="10"/>
  <c r="J29" i="10"/>
  <c r="J77" i="10"/>
  <c r="J175" i="10"/>
  <c r="J10" i="10"/>
  <c r="J18" i="10"/>
  <c r="J26" i="10"/>
  <c r="J34" i="10"/>
  <c r="J239" i="10"/>
  <c r="J15" i="10"/>
  <c r="J23" i="10"/>
  <c r="J31" i="10"/>
  <c r="J93" i="10"/>
  <c r="J12" i="10"/>
  <c r="J20" i="10"/>
  <c r="J28" i="10"/>
  <c r="J36" i="10"/>
  <c r="J69" i="10"/>
  <c r="J133" i="10"/>
  <c r="C6" i="8"/>
  <c r="J128" i="8" s="1"/>
  <c r="G4" i="8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C6" i="7"/>
  <c r="G4" i="7"/>
  <c r="G5" i="7" s="1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G250" i="7" s="1"/>
  <c r="G251" i="7" s="1"/>
  <c r="G252" i="7" s="1"/>
  <c r="G253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5" i="7" s="1"/>
  <c r="G276" i="7" s="1"/>
  <c r="G277" i="7" s="1"/>
  <c r="G278" i="7" s="1"/>
  <c r="G279" i="7" s="1"/>
  <c r="G280" i="7" s="1"/>
  <c r="G281" i="7" s="1"/>
  <c r="G282" i="7" s="1"/>
  <c r="G283" i="7" s="1"/>
  <c r="G284" i="7" s="1"/>
  <c r="G285" i="7" s="1"/>
  <c r="G286" i="7" s="1"/>
  <c r="G287" i="7" s="1"/>
  <c r="G288" i="7" s="1"/>
  <c r="G289" i="7" s="1"/>
  <c r="G290" i="7" s="1"/>
  <c r="G291" i="7" s="1"/>
  <c r="G292" i="7" s="1"/>
  <c r="G293" i="7" s="1"/>
  <c r="G294" i="7" s="1"/>
  <c r="G295" i="7" s="1"/>
  <c r="G296" i="7" s="1"/>
  <c r="G297" i="7" s="1"/>
  <c r="G298" i="7" s="1"/>
  <c r="G299" i="7" s="1"/>
  <c r="G300" i="7" s="1"/>
  <c r="G301" i="7" s="1"/>
  <c r="G302" i="7" s="1"/>
  <c r="G303" i="7" s="1"/>
  <c r="G304" i="7" s="1"/>
  <c r="G305" i="7" s="1"/>
  <c r="G306" i="7" s="1"/>
  <c r="G307" i="7" s="1"/>
  <c r="G308" i="7" s="1"/>
  <c r="G309" i="7" s="1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7" i="7" s="1"/>
  <c r="G368" i="7" s="1"/>
  <c r="G369" i="7" s="1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J228" i="5"/>
  <c r="J180" i="5"/>
  <c r="C6" i="5"/>
  <c r="J162" i="5" s="1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9" i="4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C6" i="4"/>
  <c r="J150" i="4" s="1"/>
  <c r="G5" i="4"/>
  <c r="G6" i="4" s="1"/>
  <c r="G7" i="4" s="1"/>
  <c r="G8" i="4" s="1"/>
  <c r="G4" i="4"/>
  <c r="J13" i="3"/>
  <c r="C6" i="3"/>
  <c r="J88" i="3" s="1"/>
  <c r="G4" i="3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C6" i="2"/>
  <c r="J145" i="2" s="1"/>
  <c r="G4" i="2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H8" i="24" l="1"/>
  <c r="H7" i="25"/>
  <c r="H8" i="25" s="1"/>
  <c r="H9" i="25" s="1"/>
  <c r="H5" i="15"/>
  <c r="H5" i="18"/>
  <c r="J21" i="5"/>
  <c r="H5" i="12"/>
  <c r="H6" i="12" s="1"/>
  <c r="H7" i="12" s="1"/>
  <c r="H8" i="12" s="1"/>
  <c r="K5" i="15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95" i="15" s="1"/>
  <c r="K96" i="15" s="1"/>
  <c r="K97" i="15" s="1"/>
  <c r="K98" i="15" s="1"/>
  <c r="K99" i="15" s="1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K122" i="15" s="1"/>
  <c r="K123" i="15" s="1"/>
  <c r="K124" i="15" s="1"/>
  <c r="K125" i="15" s="1"/>
  <c r="K126" i="15" s="1"/>
  <c r="K127" i="15" s="1"/>
  <c r="K128" i="15" s="1"/>
  <c r="K129" i="15" s="1"/>
  <c r="K130" i="15" s="1"/>
  <c r="K131" i="15" s="1"/>
  <c r="K132" i="15" s="1"/>
  <c r="K133" i="15" s="1"/>
  <c r="K134" i="15" s="1"/>
  <c r="K135" i="15" s="1"/>
  <c r="K136" i="15" s="1"/>
  <c r="K137" i="15" s="1"/>
  <c r="K138" i="15" s="1"/>
  <c r="K139" i="15" s="1"/>
  <c r="K140" i="15" s="1"/>
  <c r="K141" i="15" s="1"/>
  <c r="K142" i="15" s="1"/>
  <c r="K143" i="15" s="1"/>
  <c r="K144" i="15" s="1"/>
  <c r="K145" i="15" s="1"/>
  <c r="K146" i="15" s="1"/>
  <c r="K147" i="15" s="1"/>
  <c r="K148" i="15" s="1"/>
  <c r="K149" i="15" s="1"/>
  <c r="K150" i="15" s="1"/>
  <c r="K151" i="15" s="1"/>
  <c r="K152" i="15" s="1"/>
  <c r="K153" i="15" s="1"/>
  <c r="K154" i="15" s="1"/>
  <c r="K155" i="15" s="1"/>
  <c r="K156" i="15" s="1"/>
  <c r="K157" i="15" s="1"/>
  <c r="K158" i="15" s="1"/>
  <c r="K159" i="15" s="1"/>
  <c r="K160" i="15" s="1"/>
  <c r="K161" i="15" s="1"/>
  <c r="K162" i="15" s="1"/>
  <c r="K163" i="15" s="1"/>
  <c r="K164" i="15" s="1"/>
  <c r="K165" i="15" s="1"/>
  <c r="K166" i="15" s="1"/>
  <c r="K167" i="15" s="1"/>
  <c r="K168" i="15" s="1"/>
  <c r="K169" i="15" s="1"/>
  <c r="K170" i="15" s="1"/>
  <c r="K171" i="15" s="1"/>
  <c r="K172" i="15" s="1"/>
  <c r="K173" i="15" s="1"/>
  <c r="K174" i="15" s="1"/>
  <c r="K175" i="15" s="1"/>
  <c r="K176" i="15" s="1"/>
  <c r="K177" i="15" s="1"/>
  <c r="K178" i="15" s="1"/>
  <c r="K179" i="15" s="1"/>
  <c r="K180" i="15" s="1"/>
  <c r="K181" i="15" s="1"/>
  <c r="K182" i="15" s="1"/>
  <c r="K183" i="15" s="1"/>
  <c r="K184" i="15" s="1"/>
  <c r="K185" i="15" s="1"/>
  <c r="K186" i="15" s="1"/>
  <c r="K187" i="15" s="1"/>
  <c r="K188" i="15" s="1"/>
  <c r="K189" i="15" s="1"/>
  <c r="K190" i="15" s="1"/>
  <c r="K191" i="15" s="1"/>
  <c r="K192" i="15" s="1"/>
  <c r="K193" i="15" s="1"/>
  <c r="K194" i="15" s="1"/>
  <c r="K195" i="15" s="1"/>
  <c r="K196" i="15" s="1"/>
  <c r="K197" i="15" s="1"/>
  <c r="K198" i="15" s="1"/>
  <c r="K199" i="15" s="1"/>
  <c r="K200" i="15" s="1"/>
  <c r="K201" i="15" s="1"/>
  <c r="K202" i="15" s="1"/>
  <c r="K203" i="15" s="1"/>
  <c r="K204" i="15" s="1"/>
  <c r="K205" i="15" s="1"/>
  <c r="K206" i="15" s="1"/>
  <c r="K207" i="15" s="1"/>
  <c r="K208" i="15" s="1"/>
  <c r="K209" i="15" s="1"/>
  <c r="K210" i="15" s="1"/>
  <c r="K211" i="15" s="1"/>
  <c r="K212" i="15" s="1"/>
  <c r="K213" i="15" s="1"/>
  <c r="K214" i="15" s="1"/>
  <c r="K215" i="15" s="1"/>
  <c r="K216" i="15" s="1"/>
  <c r="K217" i="15" s="1"/>
  <c r="K218" i="15" s="1"/>
  <c r="K219" i="15" s="1"/>
  <c r="K220" i="15" s="1"/>
  <c r="K221" i="15" s="1"/>
  <c r="K222" i="15" s="1"/>
  <c r="K223" i="15" s="1"/>
  <c r="K224" i="15" s="1"/>
  <c r="K225" i="15" s="1"/>
  <c r="K226" i="15" s="1"/>
  <c r="K227" i="15" s="1"/>
  <c r="K228" i="15" s="1"/>
  <c r="K229" i="15" s="1"/>
  <c r="K230" i="15" s="1"/>
  <c r="K231" i="15" s="1"/>
  <c r="K232" i="15" s="1"/>
  <c r="K233" i="15" s="1"/>
  <c r="K234" i="15" s="1"/>
  <c r="K235" i="15" s="1"/>
  <c r="K236" i="15" s="1"/>
  <c r="K237" i="15" s="1"/>
  <c r="K238" i="15" s="1"/>
  <c r="K239" i="15" s="1"/>
  <c r="K240" i="15" s="1"/>
  <c r="K241" i="15" s="1"/>
  <c r="K242" i="15" s="1"/>
  <c r="K243" i="15" s="1"/>
  <c r="K244" i="15" s="1"/>
  <c r="K245" i="15" s="1"/>
  <c r="K246" i="15" s="1"/>
  <c r="K247" i="15" s="1"/>
  <c r="K248" i="15" s="1"/>
  <c r="K249" i="15" s="1"/>
  <c r="K250" i="15" s="1"/>
  <c r="K251" i="15" s="1"/>
  <c r="K252" i="15" s="1"/>
  <c r="K253" i="15" s="1"/>
  <c r="K254" i="15" s="1"/>
  <c r="K255" i="15" s="1"/>
  <c r="K256" i="15" s="1"/>
  <c r="K257" i="15" s="1"/>
  <c r="K258" i="15" s="1"/>
  <c r="K259" i="15" s="1"/>
  <c r="K260" i="15" s="1"/>
  <c r="K261" i="15" s="1"/>
  <c r="K262" i="15" s="1"/>
  <c r="K263" i="15" s="1"/>
  <c r="K264" i="15" s="1"/>
  <c r="K265" i="15" s="1"/>
  <c r="K266" i="15" s="1"/>
  <c r="K267" i="15" s="1"/>
  <c r="K268" i="15" s="1"/>
  <c r="K269" i="15" s="1"/>
  <c r="K270" i="15" s="1"/>
  <c r="K271" i="15" s="1"/>
  <c r="K272" i="15" s="1"/>
  <c r="K273" i="15" s="1"/>
  <c r="K274" i="15" s="1"/>
  <c r="K275" i="15" s="1"/>
  <c r="K276" i="15" s="1"/>
  <c r="K277" i="15" s="1"/>
  <c r="K278" i="15" s="1"/>
  <c r="K279" i="15" s="1"/>
  <c r="K280" i="15" s="1"/>
  <c r="K281" i="15" s="1"/>
  <c r="K282" i="15" s="1"/>
  <c r="K283" i="15" s="1"/>
  <c r="K284" i="15" s="1"/>
  <c r="K285" i="15" s="1"/>
  <c r="K286" i="15" s="1"/>
  <c r="K287" i="15" s="1"/>
  <c r="K288" i="15" s="1"/>
  <c r="K289" i="15" s="1"/>
  <c r="K290" i="15" s="1"/>
  <c r="K291" i="15" s="1"/>
  <c r="K292" i="15" s="1"/>
  <c r="K293" i="15" s="1"/>
  <c r="K294" i="15" s="1"/>
  <c r="K295" i="15" s="1"/>
  <c r="K296" i="15" s="1"/>
  <c r="K297" i="15" s="1"/>
  <c r="K298" i="15" s="1"/>
  <c r="K299" i="15" s="1"/>
  <c r="K300" i="15" s="1"/>
  <c r="K301" i="15" s="1"/>
  <c r="K302" i="15" s="1"/>
  <c r="K303" i="15" s="1"/>
  <c r="K304" i="15" s="1"/>
  <c r="K305" i="15" s="1"/>
  <c r="K306" i="15" s="1"/>
  <c r="K307" i="15" s="1"/>
  <c r="K308" i="15" s="1"/>
  <c r="K309" i="15" s="1"/>
  <c r="K310" i="15" s="1"/>
  <c r="K311" i="15" s="1"/>
  <c r="K312" i="15" s="1"/>
  <c r="K313" i="15" s="1"/>
  <c r="K314" i="15" s="1"/>
  <c r="K315" i="15" s="1"/>
  <c r="K316" i="15" s="1"/>
  <c r="K317" i="15" s="1"/>
  <c r="K318" i="15" s="1"/>
  <c r="K319" i="15" s="1"/>
  <c r="K320" i="15" s="1"/>
  <c r="K321" i="15" s="1"/>
  <c r="K322" i="15" s="1"/>
  <c r="K323" i="15" s="1"/>
  <c r="K324" i="15" s="1"/>
  <c r="K325" i="15" s="1"/>
  <c r="K326" i="15" s="1"/>
  <c r="K327" i="15" s="1"/>
  <c r="K328" i="15" s="1"/>
  <c r="K329" i="15" s="1"/>
  <c r="K330" i="15" s="1"/>
  <c r="K331" i="15" s="1"/>
  <c r="K332" i="15" s="1"/>
  <c r="K333" i="15" s="1"/>
  <c r="K334" i="15" s="1"/>
  <c r="K335" i="15" s="1"/>
  <c r="K336" i="15" s="1"/>
  <c r="K337" i="15" s="1"/>
  <c r="K338" i="15" s="1"/>
  <c r="K339" i="15" s="1"/>
  <c r="K340" i="15" s="1"/>
  <c r="K341" i="15" s="1"/>
  <c r="K342" i="15" s="1"/>
  <c r="K343" i="15" s="1"/>
  <c r="K344" i="15" s="1"/>
  <c r="K345" i="15" s="1"/>
  <c r="K346" i="15" s="1"/>
  <c r="K347" i="15" s="1"/>
  <c r="K348" i="15" s="1"/>
  <c r="K349" i="15" s="1"/>
  <c r="K350" i="15" s="1"/>
  <c r="K351" i="15" s="1"/>
  <c r="K352" i="15" s="1"/>
  <c r="K353" i="15" s="1"/>
  <c r="K354" i="15" s="1"/>
  <c r="K355" i="15" s="1"/>
  <c r="K356" i="15" s="1"/>
  <c r="K357" i="15" s="1"/>
  <c r="K358" i="15" s="1"/>
  <c r="K359" i="15" s="1"/>
  <c r="K360" i="15" s="1"/>
  <c r="K361" i="15" s="1"/>
  <c r="K362" i="15" s="1"/>
  <c r="K363" i="15" s="1"/>
  <c r="K364" i="15" s="1"/>
  <c r="K365" i="15" s="1"/>
  <c r="K366" i="15" s="1"/>
  <c r="K367" i="15" s="1"/>
  <c r="K368" i="15" s="1"/>
  <c r="K369" i="15" s="1"/>
  <c r="K370" i="15" s="1"/>
  <c r="K371" i="15" s="1"/>
  <c r="K372" i="15" s="1"/>
  <c r="K373" i="15" s="1"/>
  <c r="K374" i="15" s="1"/>
  <c r="K375" i="15" s="1"/>
  <c r="K376" i="15" s="1"/>
  <c r="K377" i="15" s="1"/>
  <c r="K378" i="15" s="1"/>
  <c r="K379" i="15" s="1"/>
  <c r="K380" i="15" s="1"/>
  <c r="K381" i="15" s="1"/>
  <c r="K382" i="15" s="1"/>
  <c r="K383" i="15" s="1"/>
  <c r="K384" i="15" s="1"/>
  <c r="K385" i="15" s="1"/>
  <c r="K386" i="15" s="1"/>
  <c r="K387" i="15" s="1"/>
  <c r="K388" i="15" s="1"/>
  <c r="K389" i="15" s="1"/>
  <c r="K390" i="15" s="1"/>
  <c r="K391" i="15" s="1"/>
  <c r="K392" i="15" s="1"/>
  <c r="K393" i="15" s="1"/>
  <c r="K394" i="15" s="1"/>
  <c r="K395" i="15" s="1"/>
  <c r="K396" i="15" s="1"/>
  <c r="K397" i="15" s="1"/>
  <c r="K398" i="15" s="1"/>
  <c r="K399" i="15" s="1"/>
  <c r="K400" i="15" s="1"/>
  <c r="K401" i="15" s="1"/>
  <c r="K402" i="15" s="1"/>
  <c r="K403" i="15" s="1"/>
  <c r="K404" i="15" s="1"/>
  <c r="K405" i="15" s="1"/>
  <c r="K406" i="15" s="1"/>
  <c r="K407" i="15" s="1"/>
  <c r="K408" i="15" s="1"/>
  <c r="K409" i="15" s="1"/>
  <c r="K410" i="15" s="1"/>
  <c r="K411" i="15" s="1"/>
  <c r="K412" i="15" s="1"/>
  <c r="K413" i="15" s="1"/>
  <c r="K414" i="15" s="1"/>
  <c r="K415" i="15" s="1"/>
  <c r="K416" i="15" s="1"/>
  <c r="K417" i="15" s="1"/>
  <c r="K418" i="15" s="1"/>
  <c r="K419" i="15" s="1"/>
  <c r="K420" i="15" s="1"/>
  <c r="K421" i="15" s="1"/>
  <c r="K422" i="15" s="1"/>
  <c r="K423" i="15" s="1"/>
  <c r="K424" i="15" s="1"/>
  <c r="K425" i="15" s="1"/>
  <c r="K426" i="15" s="1"/>
  <c r="K427" i="15" s="1"/>
  <c r="K428" i="15" s="1"/>
  <c r="K429" i="15" s="1"/>
  <c r="K430" i="15" s="1"/>
  <c r="K431" i="15" s="1"/>
  <c r="K432" i="15" s="1"/>
  <c r="K433" i="15" s="1"/>
  <c r="K434" i="15" s="1"/>
  <c r="K435" i="15" s="1"/>
  <c r="K436" i="15" s="1"/>
  <c r="K437" i="15" s="1"/>
  <c r="K438" i="15" s="1"/>
  <c r="K439" i="15" s="1"/>
  <c r="K440" i="15" s="1"/>
  <c r="K441" i="15" s="1"/>
  <c r="K442" i="15" s="1"/>
  <c r="K443" i="15" s="1"/>
  <c r="K444" i="15" s="1"/>
  <c r="K445" i="15" s="1"/>
  <c r="K446" i="15" s="1"/>
  <c r="K447" i="15" s="1"/>
  <c r="K448" i="15" s="1"/>
  <c r="K449" i="15" s="1"/>
  <c r="K450" i="15" s="1"/>
  <c r="K451" i="15" s="1"/>
  <c r="K452" i="15" s="1"/>
  <c r="K453" i="15" s="1"/>
  <c r="K454" i="15" s="1"/>
  <c r="K455" i="15" s="1"/>
  <c r="K456" i="15" s="1"/>
  <c r="K457" i="15" s="1"/>
  <c r="K458" i="15" s="1"/>
  <c r="K459" i="15" s="1"/>
  <c r="K460" i="15" s="1"/>
  <c r="K461" i="15" s="1"/>
  <c r="K462" i="15" s="1"/>
  <c r="K463" i="15" s="1"/>
  <c r="K464" i="15" s="1"/>
  <c r="K465" i="15" s="1"/>
  <c r="K466" i="15" s="1"/>
  <c r="K467" i="15" s="1"/>
  <c r="K468" i="15" s="1"/>
  <c r="K469" i="15" s="1"/>
  <c r="K470" i="15" s="1"/>
  <c r="K471" i="15" s="1"/>
  <c r="K472" i="15" s="1"/>
  <c r="K473" i="15" s="1"/>
  <c r="K474" i="15" s="1"/>
  <c r="K475" i="15" s="1"/>
  <c r="K476" i="15" s="1"/>
  <c r="K477" i="15" s="1"/>
  <c r="K478" i="15" s="1"/>
  <c r="K479" i="15" s="1"/>
  <c r="K480" i="15" s="1"/>
  <c r="K481" i="15" s="1"/>
  <c r="K482" i="15" s="1"/>
  <c r="K483" i="15" s="1"/>
  <c r="K484" i="15" s="1"/>
  <c r="K485" i="15" s="1"/>
  <c r="K486" i="15" s="1"/>
  <c r="K487" i="15" s="1"/>
  <c r="K488" i="15" s="1"/>
  <c r="K489" i="15" s="1"/>
  <c r="K490" i="15" s="1"/>
  <c r="K491" i="15" s="1"/>
  <c r="K492" i="15" s="1"/>
  <c r="K493" i="15" s="1"/>
  <c r="K494" i="15" s="1"/>
  <c r="K495" i="15" s="1"/>
  <c r="K496" i="15" s="1"/>
  <c r="K497" i="15" s="1"/>
  <c r="K498" i="15" s="1"/>
  <c r="K499" i="15" s="1"/>
  <c r="K500" i="15" s="1"/>
  <c r="K501" i="15" s="1"/>
  <c r="K502" i="15" s="1"/>
  <c r="K503" i="15" s="1"/>
  <c r="K504" i="15" s="1"/>
  <c r="K505" i="15" s="1"/>
  <c r="K506" i="15" s="1"/>
  <c r="K507" i="15" s="1"/>
  <c r="K508" i="15" s="1"/>
  <c r="K509" i="15" s="1"/>
  <c r="K510" i="15" s="1"/>
  <c r="K511" i="15" s="1"/>
  <c r="K512" i="15" s="1"/>
  <c r="K513" i="15" s="1"/>
  <c r="K514" i="15" s="1"/>
  <c r="K515" i="15" s="1"/>
  <c r="K516" i="15" s="1"/>
  <c r="K517" i="15" s="1"/>
  <c r="K518" i="15" s="1"/>
  <c r="K519" i="15" s="1"/>
  <c r="K520" i="15" s="1"/>
  <c r="K521" i="15" s="1"/>
  <c r="K522" i="15" s="1"/>
  <c r="I5" i="25"/>
  <c r="I6" i="25" s="1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I122" i="25" s="1"/>
  <c r="I123" i="25" s="1"/>
  <c r="I124" i="25" s="1"/>
  <c r="I125" i="25" s="1"/>
  <c r="I126" i="25" s="1"/>
  <c r="I127" i="25" s="1"/>
  <c r="I128" i="25" s="1"/>
  <c r="I129" i="25" s="1"/>
  <c r="I130" i="25" s="1"/>
  <c r="I131" i="25" s="1"/>
  <c r="I132" i="25" s="1"/>
  <c r="I133" i="25" s="1"/>
  <c r="I134" i="25" s="1"/>
  <c r="I135" i="25" s="1"/>
  <c r="I136" i="25" s="1"/>
  <c r="I137" i="25" s="1"/>
  <c r="I138" i="25" s="1"/>
  <c r="I139" i="25" s="1"/>
  <c r="I140" i="25" s="1"/>
  <c r="I141" i="25" s="1"/>
  <c r="I142" i="25" s="1"/>
  <c r="I143" i="25" s="1"/>
  <c r="I144" i="25" s="1"/>
  <c r="I145" i="25" s="1"/>
  <c r="I146" i="25" s="1"/>
  <c r="I147" i="25" s="1"/>
  <c r="I148" i="25" s="1"/>
  <c r="I149" i="25" s="1"/>
  <c r="I150" i="25" s="1"/>
  <c r="I151" i="25" s="1"/>
  <c r="I152" i="25" s="1"/>
  <c r="I153" i="25" s="1"/>
  <c r="I154" i="25" s="1"/>
  <c r="I155" i="25" s="1"/>
  <c r="I156" i="25" s="1"/>
  <c r="I157" i="25" s="1"/>
  <c r="I158" i="25" s="1"/>
  <c r="I159" i="25" s="1"/>
  <c r="I160" i="25" s="1"/>
  <c r="I161" i="25" s="1"/>
  <c r="I162" i="25" s="1"/>
  <c r="I163" i="25" s="1"/>
  <c r="I164" i="25" s="1"/>
  <c r="I165" i="25" s="1"/>
  <c r="I166" i="25" s="1"/>
  <c r="I167" i="25" s="1"/>
  <c r="I168" i="25" s="1"/>
  <c r="I169" i="25" s="1"/>
  <c r="I170" i="25" s="1"/>
  <c r="I171" i="25" s="1"/>
  <c r="I172" i="25" s="1"/>
  <c r="I173" i="25" s="1"/>
  <c r="I174" i="25" s="1"/>
  <c r="I175" i="25" s="1"/>
  <c r="I176" i="25" s="1"/>
  <c r="I177" i="25" s="1"/>
  <c r="I178" i="25" s="1"/>
  <c r="I179" i="25" s="1"/>
  <c r="I180" i="25" s="1"/>
  <c r="I181" i="25" s="1"/>
  <c r="I182" i="25" s="1"/>
  <c r="I183" i="25" s="1"/>
  <c r="I184" i="25" s="1"/>
  <c r="I185" i="25" s="1"/>
  <c r="I186" i="25" s="1"/>
  <c r="I187" i="25" s="1"/>
  <c r="I188" i="25" s="1"/>
  <c r="I189" i="25" s="1"/>
  <c r="I190" i="25" s="1"/>
  <c r="I191" i="25" s="1"/>
  <c r="I192" i="25" s="1"/>
  <c r="I193" i="25" s="1"/>
  <c r="I194" i="25" s="1"/>
  <c r="I195" i="25" s="1"/>
  <c r="I196" i="25" s="1"/>
  <c r="I197" i="25" s="1"/>
  <c r="I198" i="25" s="1"/>
  <c r="I199" i="25" s="1"/>
  <c r="I200" i="25" s="1"/>
  <c r="I201" i="25" s="1"/>
  <c r="I202" i="25" s="1"/>
  <c r="I203" i="25" s="1"/>
  <c r="I204" i="25" s="1"/>
  <c r="I205" i="25" s="1"/>
  <c r="I206" i="25" s="1"/>
  <c r="I207" i="25" s="1"/>
  <c r="I208" i="25" s="1"/>
  <c r="I209" i="25" s="1"/>
  <c r="I210" i="25" s="1"/>
  <c r="I211" i="25" s="1"/>
  <c r="I212" i="25" s="1"/>
  <c r="I213" i="25" s="1"/>
  <c r="I214" i="25" s="1"/>
  <c r="I215" i="25" s="1"/>
  <c r="I216" i="25" s="1"/>
  <c r="I217" i="25" s="1"/>
  <c r="I218" i="25" s="1"/>
  <c r="I219" i="25" s="1"/>
  <c r="I220" i="25" s="1"/>
  <c r="I221" i="25" s="1"/>
  <c r="I222" i="25" s="1"/>
  <c r="I223" i="25" s="1"/>
  <c r="I224" i="25" s="1"/>
  <c r="I225" i="25" s="1"/>
  <c r="I226" i="25" s="1"/>
  <c r="I227" i="25" s="1"/>
  <c r="I228" i="25" s="1"/>
  <c r="I229" i="25" s="1"/>
  <c r="I230" i="25" s="1"/>
  <c r="I231" i="25" s="1"/>
  <c r="I232" i="25" s="1"/>
  <c r="I233" i="25" s="1"/>
  <c r="I234" i="25" s="1"/>
  <c r="I235" i="25" s="1"/>
  <c r="I236" i="25" s="1"/>
  <c r="I237" i="25" s="1"/>
  <c r="I238" i="25" s="1"/>
  <c r="I239" i="25" s="1"/>
  <c r="I240" i="25" s="1"/>
  <c r="I241" i="25" s="1"/>
  <c r="I242" i="25" s="1"/>
  <c r="I243" i="25" s="1"/>
  <c r="I244" i="25" s="1"/>
  <c r="I245" i="25" s="1"/>
  <c r="I246" i="25" s="1"/>
  <c r="I247" i="25" s="1"/>
  <c r="I248" i="25" s="1"/>
  <c r="I249" i="25" s="1"/>
  <c r="I250" i="25" s="1"/>
  <c r="I251" i="25" s="1"/>
  <c r="I252" i="25" s="1"/>
  <c r="I253" i="25" s="1"/>
  <c r="I254" i="25" s="1"/>
  <c r="I255" i="25" s="1"/>
  <c r="I256" i="25" s="1"/>
  <c r="I257" i="25" s="1"/>
  <c r="I258" i="25" s="1"/>
  <c r="I259" i="25" s="1"/>
  <c r="I260" i="25" s="1"/>
  <c r="I261" i="25" s="1"/>
  <c r="I262" i="25" s="1"/>
  <c r="I263" i="25" s="1"/>
  <c r="I264" i="25" s="1"/>
  <c r="I265" i="25" s="1"/>
  <c r="I266" i="25" s="1"/>
  <c r="I267" i="25" s="1"/>
  <c r="I268" i="25" s="1"/>
  <c r="I269" i="25" s="1"/>
  <c r="I270" i="25" s="1"/>
  <c r="I271" i="25" s="1"/>
  <c r="I272" i="25" s="1"/>
  <c r="I273" i="25" s="1"/>
  <c r="I274" i="25" s="1"/>
  <c r="I275" i="25" s="1"/>
  <c r="I276" i="25" s="1"/>
  <c r="I277" i="25" s="1"/>
  <c r="I278" i="25" s="1"/>
  <c r="I279" i="25" s="1"/>
  <c r="I280" i="25" s="1"/>
  <c r="I281" i="25" s="1"/>
  <c r="I282" i="25" s="1"/>
  <c r="I283" i="25" s="1"/>
  <c r="I284" i="25" s="1"/>
  <c r="I285" i="25" s="1"/>
  <c r="I286" i="25" s="1"/>
  <c r="I287" i="25" s="1"/>
  <c r="I288" i="25" s="1"/>
  <c r="I289" i="25" s="1"/>
  <c r="I290" i="25" s="1"/>
  <c r="I291" i="25" s="1"/>
  <c r="I292" i="25" s="1"/>
  <c r="I293" i="25" s="1"/>
  <c r="I294" i="25" s="1"/>
  <c r="I295" i="25" s="1"/>
  <c r="I296" i="25" s="1"/>
  <c r="I297" i="25" s="1"/>
  <c r="I298" i="25" s="1"/>
  <c r="I299" i="25" s="1"/>
  <c r="I300" i="25" s="1"/>
  <c r="I301" i="25" s="1"/>
  <c r="I302" i="25" s="1"/>
  <c r="I303" i="25" s="1"/>
  <c r="I304" i="25" s="1"/>
  <c r="I305" i="25" s="1"/>
  <c r="I306" i="25" s="1"/>
  <c r="I307" i="25" s="1"/>
  <c r="I308" i="25" s="1"/>
  <c r="I309" i="25" s="1"/>
  <c r="I310" i="25" s="1"/>
  <c r="I311" i="25" s="1"/>
  <c r="I312" i="25" s="1"/>
  <c r="I313" i="25" s="1"/>
  <c r="I314" i="25" s="1"/>
  <c r="I315" i="25" s="1"/>
  <c r="I316" i="25" s="1"/>
  <c r="I317" i="25" s="1"/>
  <c r="I318" i="25" s="1"/>
  <c r="I319" i="25" s="1"/>
  <c r="I320" i="25" s="1"/>
  <c r="I321" i="25" s="1"/>
  <c r="I322" i="25" s="1"/>
  <c r="I323" i="25" s="1"/>
  <c r="I324" i="25" s="1"/>
  <c r="I325" i="25" s="1"/>
  <c r="I326" i="25" s="1"/>
  <c r="I327" i="25" s="1"/>
  <c r="I328" i="25" s="1"/>
  <c r="I329" i="25" s="1"/>
  <c r="I330" i="25" s="1"/>
  <c r="I331" i="25" s="1"/>
  <c r="I332" i="25" s="1"/>
  <c r="I333" i="25" s="1"/>
  <c r="I334" i="25" s="1"/>
  <c r="I335" i="25" s="1"/>
  <c r="I336" i="25" s="1"/>
  <c r="I337" i="25" s="1"/>
  <c r="I338" i="25" s="1"/>
  <c r="I339" i="25" s="1"/>
  <c r="I340" i="25" s="1"/>
  <c r="I341" i="25" s="1"/>
  <c r="I342" i="25" s="1"/>
  <c r="I343" i="25" s="1"/>
  <c r="I344" i="25" s="1"/>
  <c r="I345" i="25" s="1"/>
  <c r="I346" i="25" s="1"/>
  <c r="I347" i="25" s="1"/>
  <c r="I348" i="25" s="1"/>
  <c r="I349" i="25" s="1"/>
  <c r="I350" i="25" s="1"/>
  <c r="I351" i="25" s="1"/>
  <c r="I352" i="25" s="1"/>
  <c r="I353" i="25" s="1"/>
  <c r="I354" i="25" s="1"/>
  <c r="I355" i="25" s="1"/>
  <c r="I356" i="25" s="1"/>
  <c r="I357" i="25" s="1"/>
  <c r="I358" i="25" s="1"/>
  <c r="I359" i="25" s="1"/>
  <c r="I360" i="25" s="1"/>
  <c r="I361" i="25" s="1"/>
  <c r="I362" i="25" s="1"/>
  <c r="I363" i="25" s="1"/>
  <c r="I364" i="25" s="1"/>
  <c r="I365" i="25" s="1"/>
  <c r="I366" i="25" s="1"/>
  <c r="I367" i="25" s="1"/>
  <c r="I368" i="25" s="1"/>
  <c r="I369" i="25" s="1"/>
  <c r="I370" i="25" s="1"/>
  <c r="I371" i="25" s="1"/>
  <c r="I372" i="25" s="1"/>
  <c r="I373" i="25" s="1"/>
  <c r="I374" i="25" s="1"/>
  <c r="I375" i="25" s="1"/>
  <c r="I376" i="25" s="1"/>
  <c r="I377" i="25" s="1"/>
  <c r="I378" i="25" s="1"/>
  <c r="I379" i="25" s="1"/>
  <c r="I380" i="25" s="1"/>
  <c r="I381" i="25" s="1"/>
  <c r="I382" i="25" s="1"/>
  <c r="I383" i="25" s="1"/>
  <c r="I384" i="25" s="1"/>
  <c r="I385" i="25" s="1"/>
  <c r="I386" i="25" s="1"/>
  <c r="I387" i="25" s="1"/>
  <c r="I388" i="25" s="1"/>
  <c r="I389" i="25" s="1"/>
  <c r="I390" i="25" s="1"/>
  <c r="I391" i="25" s="1"/>
  <c r="I392" i="25" s="1"/>
  <c r="I393" i="25" s="1"/>
  <c r="I394" i="25" s="1"/>
  <c r="I395" i="25" s="1"/>
  <c r="I396" i="25" s="1"/>
  <c r="I397" i="25" s="1"/>
  <c r="I398" i="25" s="1"/>
  <c r="I399" i="25" s="1"/>
  <c r="I400" i="25" s="1"/>
  <c r="I401" i="25" s="1"/>
  <c r="I402" i="25" s="1"/>
  <c r="I403" i="25" s="1"/>
  <c r="I404" i="25" s="1"/>
  <c r="I405" i="25" s="1"/>
  <c r="I406" i="25" s="1"/>
  <c r="I407" i="25" s="1"/>
  <c r="I408" i="25" s="1"/>
  <c r="I409" i="25" s="1"/>
  <c r="I410" i="25" s="1"/>
  <c r="I411" i="25" s="1"/>
  <c r="I412" i="25" s="1"/>
  <c r="I413" i="25" s="1"/>
  <c r="I414" i="25" s="1"/>
  <c r="I415" i="25" s="1"/>
  <c r="I416" i="25" s="1"/>
  <c r="I417" i="25" s="1"/>
  <c r="I418" i="25" s="1"/>
  <c r="I419" i="25" s="1"/>
  <c r="I420" i="25" s="1"/>
  <c r="I421" i="25" s="1"/>
  <c r="I422" i="25" s="1"/>
  <c r="I423" i="25" s="1"/>
  <c r="I424" i="25" s="1"/>
  <c r="I425" i="25" s="1"/>
  <c r="I426" i="25" s="1"/>
  <c r="I427" i="25" s="1"/>
  <c r="I428" i="25" s="1"/>
  <c r="I429" i="25" s="1"/>
  <c r="I430" i="25" s="1"/>
  <c r="I431" i="25" s="1"/>
  <c r="I432" i="25" s="1"/>
  <c r="I433" i="25" s="1"/>
  <c r="I434" i="25" s="1"/>
  <c r="I435" i="25" s="1"/>
  <c r="I436" i="25" s="1"/>
  <c r="I437" i="25" s="1"/>
  <c r="I438" i="25" s="1"/>
  <c r="I439" i="25" s="1"/>
  <c r="I440" i="25" s="1"/>
  <c r="I441" i="25" s="1"/>
  <c r="I442" i="25" s="1"/>
  <c r="I443" i="25" s="1"/>
  <c r="I444" i="25" s="1"/>
  <c r="I445" i="25" s="1"/>
  <c r="I446" i="25" s="1"/>
  <c r="I447" i="25" s="1"/>
  <c r="I448" i="25" s="1"/>
  <c r="I449" i="25" s="1"/>
  <c r="I450" i="25" s="1"/>
  <c r="I451" i="25" s="1"/>
  <c r="I452" i="25" s="1"/>
  <c r="I453" i="25" s="1"/>
  <c r="I454" i="25" s="1"/>
  <c r="I455" i="25" s="1"/>
  <c r="I456" i="25" s="1"/>
  <c r="I457" i="25" s="1"/>
  <c r="I458" i="25" s="1"/>
  <c r="I459" i="25" s="1"/>
  <c r="I460" i="25" s="1"/>
  <c r="I461" i="25" s="1"/>
  <c r="I462" i="25" s="1"/>
  <c r="I463" i="25" s="1"/>
  <c r="I464" i="25" s="1"/>
  <c r="I465" i="25" s="1"/>
  <c r="I466" i="25" s="1"/>
  <c r="I467" i="25" s="1"/>
  <c r="I468" i="25" s="1"/>
  <c r="I469" i="25" s="1"/>
  <c r="I470" i="25" s="1"/>
  <c r="I471" i="25" s="1"/>
  <c r="I472" i="25" s="1"/>
  <c r="I473" i="25" s="1"/>
  <c r="I474" i="25" s="1"/>
  <c r="I475" i="25" s="1"/>
  <c r="I476" i="25" s="1"/>
  <c r="I477" i="25" s="1"/>
  <c r="I478" i="25" s="1"/>
  <c r="I479" i="25" s="1"/>
  <c r="I480" i="25" s="1"/>
  <c r="I481" i="25" s="1"/>
  <c r="I482" i="25" s="1"/>
  <c r="I483" i="25" s="1"/>
  <c r="I484" i="25" s="1"/>
  <c r="I485" i="25" s="1"/>
  <c r="I486" i="25" s="1"/>
  <c r="I487" i="25" s="1"/>
  <c r="I488" i="25" s="1"/>
  <c r="I489" i="25" s="1"/>
  <c r="I490" i="25" s="1"/>
  <c r="I491" i="25" s="1"/>
  <c r="I492" i="25" s="1"/>
  <c r="I493" i="25" s="1"/>
  <c r="I494" i="25" s="1"/>
  <c r="I495" i="25" s="1"/>
  <c r="I496" i="25" s="1"/>
  <c r="I497" i="25" s="1"/>
  <c r="I498" i="25" s="1"/>
  <c r="I499" i="25" s="1"/>
  <c r="I500" i="25" s="1"/>
  <c r="I501" i="25" s="1"/>
  <c r="I502" i="25" s="1"/>
  <c r="I503" i="25" s="1"/>
  <c r="I504" i="25" s="1"/>
  <c r="I505" i="25" s="1"/>
  <c r="I506" i="25" s="1"/>
  <c r="I507" i="25" s="1"/>
  <c r="I508" i="25" s="1"/>
  <c r="I509" i="25" s="1"/>
  <c r="I510" i="25" s="1"/>
  <c r="I511" i="25" s="1"/>
  <c r="I512" i="25" s="1"/>
  <c r="I513" i="25" s="1"/>
  <c r="I514" i="25" s="1"/>
  <c r="I515" i="25" s="1"/>
  <c r="I516" i="25" s="1"/>
  <c r="I517" i="25" s="1"/>
  <c r="I518" i="25" s="1"/>
  <c r="I519" i="25" s="1"/>
  <c r="I520" i="25" s="1"/>
  <c r="I521" i="25" s="1"/>
  <c r="I522" i="25" s="1"/>
  <c r="J20" i="5"/>
  <c r="J79" i="5"/>
  <c r="I4" i="12"/>
  <c r="J22" i="3"/>
  <c r="J84" i="5"/>
  <c r="H5" i="22"/>
  <c r="H6" i="22" s="1"/>
  <c r="H7" i="22" s="1"/>
  <c r="H8" i="22" s="1"/>
  <c r="H9" i="22" s="1"/>
  <c r="H6" i="26"/>
  <c r="H7" i="26" s="1"/>
  <c r="H8" i="26" s="1"/>
  <c r="H9" i="26" s="1"/>
  <c r="H10" i="26" s="1"/>
  <c r="H11" i="26" s="1"/>
  <c r="H12" i="26" s="1"/>
  <c r="H13" i="26" s="1"/>
  <c r="H14" i="26" s="1"/>
  <c r="H15" i="26" s="1"/>
  <c r="H16" i="26" s="1"/>
  <c r="H17" i="26" s="1"/>
  <c r="H18" i="26" s="1"/>
  <c r="H19" i="26" s="1"/>
  <c r="H20" i="26" s="1"/>
  <c r="H21" i="26" s="1"/>
  <c r="H22" i="26" s="1"/>
  <c r="H23" i="26" s="1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H82" i="26" s="1"/>
  <c r="H83" i="26" s="1"/>
  <c r="H84" i="26" s="1"/>
  <c r="H85" i="26" s="1"/>
  <c r="H86" i="26" s="1"/>
  <c r="H87" i="26" s="1"/>
  <c r="H88" i="26" s="1"/>
  <c r="H89" i="26" s="1"/>
  <c r="H90" i="26" s="1"/>
  <c r="H91" i="26" s="1"/>
  <c r="H92" i="26" s="1"/>
  <c r="H93" i="26" s="1"/>
  <c r="H94" i="26" s="1"/>
  <c r="H95" i="26" s="1"/>
  <c r="H96" i="26" s="1"/>
  <c r="H97" i="26" s="1"/>
  <c r="H98" i="26" s="1"/>
  <c r="H99" i="26" s="1"/>
  <c r="H100" i="26" s="1"/>
  <c r="H101" i="26" s="1"/>
  <c r="H102" i="26" s="1"/>
  <c r="H103" i="26" s="1"/>
  <c r="H104" i="26" s="1"/>
  <c r="H105" i="26" s="1"/>
  <c r="H106" i="26" s="1"/>
  <c r="H107" i="26" s="1"/>
  <c r="H108" i="26" s="1"/>
  <c r="H109" i="26" s="1"/>
  <c r="H110" i="26" s="1"/>
  <c r="H111" i="26" s="1"/>
  <c r="H112" i="26" s="1"/>
  <c r="H113" i="26" s="1"/>
  <c r="H114" i="26" s="1"/>
  <c r="H115" i="26" s="1"/>
  <c r="H116" i="26" s="1"/>
  <c r="H117" i="26" s="1"/>
  <c r="H118" i="26" s="1"/>
  <c r="H119" i="26" s="1"/>
  <c r="H120" i="26" s="1"/>
  <c r="H121" i="26" s="1"/>
  <c r="H122" i="26" s="1"/>
  <c r="H123" i="26" s="1"/>
  <c r="H124" i="26" s="1"/>
  <c r="H125" i="26" s="1"/>
  <c r="H126" i="26" s="1"/>
  <c r="H127" i="26" s="1"/>
  <c r="H128" i="26" s="1"/>
  <c r="H129" i="26" s="1"/>
  <c r="H130" i="26" s="1"/>
  <c r="H131" i="26" s="1"/>
  <c r="H132" i="26" s="1"/>
  <c r="H133" i="26" s="1"/>
  <c r="H134" i="26" s="1"/>
  <c r="H135" i="26" s="1"/>
  <c r="H136" i="26" s="1"/>
  <c r="H137" i="26" s="1"/>
  <c r="H138" i="26" s="1"/>
  <c r="H139" i="26" s="1"/>
  <c r="H140" i="26" s="1"/>
  <c r="H141" i="26" s="1"/>
  <c r="H142" i="26" s="1"/>
  <c r="H143" i="26" s="1"/>
  <c r="H144" i="26" s="1"/>
  <c r="H145" i="26" s="1"/>
  <c r="H146" i="26" s="1"/>
  <c r="H147" i="26" s="1"/>
  <c r="H148" i="26" s="1"/>
  <c r="H149" i="26" s="1"/>
  <c r="H150" i="26" s="1"/>
  <c r="H151" i="26" s="1"/>
  <c r="H152" i="26" s="1"/>
  <c r="H153" i="26" s="1"/>
  <c r="H154" i="26" s="1"/>
  <c r="H155" i="26" s="1"/>
  <c r="H156" i="26" s="1"/>
  <c r="H157" i="26" s="1"/>
  <c r="H158" i="26" s="1"/>
  <c r="H159" i="26" s="1"/>
  <c r="H160" i="26" s="1"/>
  <c r="H161" i="26" s="1"/>
  <c r="H162" i="26" s="1"/>
  <c r="H163" i="26" s="1"/>
  <c r="H164" i="26" s="1"/>
  <c r="H165" i="26" s="1"/>
  <c r="H166" i="26" s="1"/>
  <c r="H167" i="26" s="1"/>
  <c r="H168" i="26" s="1"/>
  <c r="H169" i="26" s="1"/>
  <c r="H170" i="26" s="1"/>
  <c r="H171" i="26" s="1"/>
  <c r="H172" i="26" s="1"/>
  <c r="H173" i="26" s="1"/>
  <c r="H174" i="26" s="1"/>
  <c r="H175" i="26" s="1"/>
  <c r="H176" i="26" s="1"/>
  <c r="H177" i="26" s="1"/>
  <c r="H178" i="26" s="1"/>
  <c r="H179" i="26" s="1"/>
  <c r="H180" i="26" s="1"/>
  <c r="H181" i="26" s="1"/>
  <c r="H182" i="26" s="1"/>
  <c r="H183" i="26" s="1"/>
  <c r="H184" i="26" s="1"/>
  <c r="H185" i="26" s="1"/>
  <c r="H186" i="26" s="1"/>
  <c r="H187" i="26" s="1"/>
  <c r="H188" i="26" s="1"/>
  <c r="H189" i="26" s="1"/>
  <c r="H190" i="26" s="1"/>
  <c r="H191" i="26" s="1"/>
  <c r="H192" i="26" s="1"/>
  <c r="H193" i="26" s="1"/>
  <c r="H194" i="26" s="1"/>
  <c r="H195" i="26" s="1"/>
  <c r="H196" i="26" s="1"/>
  <c r="H197" i="26" s="1"/>
  <c r="H198" i="26" s="1"/>
  <c r="H199" i="26" s="1"/>
  <c r="H200" i="26" s="1"/>
  <c r="H201" i="26" s="1"/>
  <c r="H202" i="26" s="1"/>
  <c r="H203" i="26" s="1"/>
  <c r="H204" i="26" s="1"/>
  <c r="H205" i="26" s="1"/>
  <c r="H206" i="26" s="1"/>
  <c r="H207" i="26" s="1"/>
  <c r="H208" i="26" s="1"/>
  <c r="H209" i="26" s="1"/>
  <c r="H210" i="26" s="1"/>
  <c r="H211" i="26" s="1"/>
  <c r="H212" i="26" s="1"/>
  <c r="H213" i="26" s="1"/>
  <c r="H214" i="26" s="1"/>
  <c r="H215" i="26" s="1"/>
  <c r="H216" i="26" s="1"/>
  <c r="H217" i="26" s="1"/>
  <c r="H218" i="26" s="1"/>
  <c r="H219" i="26" s="1"/>
  <c r="H220" i="26" s="1"/>
  <c r="H221" i="26" s="1"/>
  <c r="H222" i="26" s="1"/>
  <c r="H223" i="26" s="1"/>
  <c r="H224" i="26" s="1"/>
  <c r="H225" i="26" s="1"/>
  <c r="H226" i="26" s="1"/>
  <c r="H227" i="26" s="1"/>
  <c r="H228" i="26" s="1"/>
  <c r="H229" i="26" s="1"/>
  <c r="H230" i="26" s="1"/>
  <c r="H231" i="26" s="1"/>
  <c r="H232" i="26" s="1"/>
  <c r="H233" i="26" s="1"/>
  <c r="H234" i="26" s="1"/>
  <c r="H235" i="26" s="1"/>
  <c r="H236" i="26" s="1"/>
  <c r="H237" i="26" s="1"/>
  <c r="H238" i="26" s="1"/>
  <c r="H239" i="26" s="1"/>
  <c r="H240" i="26" s="1"/>
  <c r="H241" i="26" s="1"/>
  <c r="H242" i="26" s="1"/>
  <c r="H243" i="26" s="1"/>
  <c r="H244" i="26" s="1"/>
  <c r="H245" i="26" s="1"/>
  <c r="H246" i="26" s="1"/>
  <c r="H247" i="26" s="1"/>
  <c r="H248" i="26" s="1"/>
  <c r="H249" i="26" s="1"/>
  <c r="H250" i="26" s="1"/>
  <c r="H251" i="26" s="1"/>
  <c r="H252" i="26" s="1"/>
  <c r="H253" i="26" s="1"/>
  <c r="H254" i="26" s="1"/>
  <c r="H255" i="26" s="1"/>
  <c r="H256" i="26" s="1"/>
  <c r="H257" i="26" s="1"/>
  <c r="H258" i="26" s="1"/>
  <c r="H259" i="26" s="1"/>
  <c r="H260" i="26" s="1"/>
  <c r="H261" i="26" s="1"/>
  <c r="H262" i="26" s="1"/>
  <c r="H263" i="26" s="1"/>
  <c r="H264" i="26" s="1"/>
  <c r="H265" i="26" s="1"/>
  <c r="H266" i="26" s="1"/>
  <c r="H267" i="26" s="1"/>
  <c r="H268" i="26" s="1"/>
  <c r="H269" i="26" s="1"/>
  <c r="H270" i="26" s="1"/>
  <c r="H271" i="26" s="1"/>
  <c r="H272" i="26" s="1"/>
  <c r="H273" i="26" s="1"/>
  <c r="H274" i="26" s="1"/>
  <c r="H275" i="26" s="1"/>
  <c r="H276" i="26" s="1"/>
  <c r="H277" i="26" s="1"/>
  <c r="H278" i="26" s="1"/>
  <c r="H279" i="26" s="1"/>
  <c r="H280" i="26" s="1"/>
  <c r="H281" i="26" s="1"/>
  <c r="H282" i="26" s="1"/>
  <c r="H283" i="26" s="1"/>
  <c r="H284" i="26" s="1"/>
  <c r="H285" i="26" s="1"/>
  <c r="H286" i="26" s="1"/>
  <c r="H287" i="26" s="1"/>
  <c r="H288" i="26" s="1"/>
  <c r="H289" i="26" s="1"/>
  <c r="H290" i="26" s="1"/>
  <c r="H291" i="26" s="1"/>
  <c r="H292" i="26" s="1"/>
  <c r="H293" i="26" s="1"/>
  <c r="H294" i="26" s="1"/>
  <c r="H295" i="26" s="1"/>
  <c r="H296" i="26" s="1"/>
  <c r="H297" i="26" s="1"/>
  <c r="H298" i="26" s="1"/>
  <c r="H299" i="26" s="1"/>
  <c r="H300" i="26" s="1"/>
  <c r="H301" i="26" s="1"/>
  <c r="H302" i="26" s="1"/>
  <c r="H303" i="26" s="1"/>
  <c r="H304" i="26" s="1"/>
  <c r="H305" i="26" s="1"/>
  <c r="H306" i="26" s="1"/>
  <c r="H307" i="26" s="1"/>
  <c r="H308" i="26" s="1"/>
  <c r="H309" i="26" s="1"/>
  <c r="H310" i="26" s="1"/>
  <c r="H311" i="26" s="1"/>
  <c r="H312" i="26" s="1"/>
  <c r="H313" i="26" s="1"/>
  <c r="H314" i="26" s="1"/>
  <c r="H315" i="26" s="1"/>
  <c r="H316" i="26" s="1"/>
  <c r="H317" i="26" s="1"/>
  <c r="H318" i="26" s="1"/>
  <c r="H319" i="26" s="1"/>
  <c r="H320" i="26" s="1"/>
  <c r="H321" i="26" s="1"/>
  <c r="H322" i="26" s="1"/>
  <c r="H323" i="26" s="1"/>
  <c r="H324" i="26" s="1"/>
  <c r="H325" i="26" s="1"/>
  <c r="H326" i="26" s="1"/>
  <c r="H327" i="26" s="1"/>
  <c r="H328" i="26" s="1"/>
  <c r="H329" i="26" s="1"/>
  <c r="H330" i="26" s="1"/>
  <c r="H331" i="26" s="1"/>
  <c r="H332" i="26" s="1"/>
  <c r="H333" i="26" s="1"/>
  <c r="H334" i="26" s="1"/>
  <c r="H335" i="26" s="1"/>
  <c r="H336" i="26" s="1"/>
  <c r="H337" i="26" s="1"/>
  <c r="H338" i="26" s="1"/>
  <c r="H339" i="26" s="1"/>
  <c r="H340" i="26" s="1"/>
  <c r="H341" i="26" s="1"/>
  <c r="H342" i="26" s="1"/>
  <c r="H343" i="26" s="1"/>
  <c r="H344" i="26" s="1"/>
  <c r="H345" i="26" s="1"/>
  <c r="H346" i="26" s="1"/>
  <c r="H347" i="26" s="1"/>
  <c r="H348" i="26" s="1"/>
  <c r="H349" i="26" s="1"/>
  <c r="H350" i="26" s="1"/>
  <c r="H351" i="26" s="1"/>
  <c r="H352" i="26" s="1"/>
  <c r="H353" i="26" s="1"/>
  <c r="H354" i="26" s="1"/>
  <c r="H355" i="26" s="1"/>
  <c r="H356" i="26" s="1"/>
  <c r="H357" i="26" s="1"/>
  <c r="H358" i="26" s="1"/>
  <c r="H359" i="26" s="1"/>
  <c r="H360" i="26" s="1"/>
  <c r="H361" i="26" s="1"/>
  <c r="H362" i="26" s="1"/>
  <c r="H363" i="26" s="1"/>
  <c r="H364" i="26" s="1"/>
  <c r="H365" i="26" s="1"/>
  <c r="H366" i="26" s="1"/>
  <c r="H367" i="26" s="1"/>
  <c r="H368" i="26" s="1"/>
  <c r="H369" i="26" s="1"/>
  <c r="H370" i="26" s="1"/>
  <c r="H371" i="26" s="1"/>
  <c r="H372" i="26" s="1"/>
  <c r="H373" i="26" s="1"/>
  <c r="H374" i="26" s="1"/>
  <c r="H375" i="26" s="1"/>
  <c r="H376" i="26" s="1"/>
  <c r="H377" i="26" s="1"/>
  <c r="H378" i="26" s="1"/>
  <c r="H379" i="26" s="1"/>
  <c r="H380" i="26" s="1"/>
  <c r="H381" i="26" s="1"/>
  <c r="H382" i="26" s="1"/>
  <c r="H383" i="26" s="1"/>
  <c r="H384" i="26" s="1"/>
  <c r="H385" i="26" s="1"/>
  <c r="H386" i="26" s="1"/>
  <c r="H387" i="26" s="1"/>
  <c r="H388" i="26" s="1"/>
  <c r="H389" i="26" s="1"/>
  <c r="H390" i="26" s="1"/>
  <c r="H391" i="26" s="1"/>
  <c r="H392" i="26" s="1"/>
  <c r="H393" i="26" s="1"/>
  <c r="H394" i="26" s="1"/>
  <c r="H395" i="26" s="1"/>
  <c r="H396" i="26" s="1"/>
  <c r="H397" i="26" s="1"/>
  <c r="H398" i="26" s="1"/>
  <c r="H399" i="26" s="1"/>
  <c r="H400" i="26" s="1"/>
  <c r="H401" i="26" s="1"/>
  <c r="H402" i="26" s="1"/>
  <c r="H403" i="26" s="1"/>
  <c r="H404" i="26" s="1"/>
  <c r="H405" i="26" s="1"/>
  <c r="H406" i="26" s="1"/>
  <c r="H407" i="26" s="1"/>
  <c r="H408" i="26" s="1"/>
  <c r="H409" i="26" s="1"/>
  <c r="H410" i="26" s="1"/>
  <c r="H411" i="26" s="1"/>
  <c r="H412" i="26" s="1"/>
  <c r="H413" i="26" s="1"/>
  <c r="H414" i="26" s="1"/>
  <c r="H415" i="26" s="1"/>
  <c r="H416" i="26" s="1"/>
  <c r="H417" i="26" s="1"/>
  <c r="H418" i="26" s="1"/>
  <c r="H419" i="26" s="1"/>
  <c r="H420" i="26" s="1"/>
  <c r="H421" i="26" s="1"/>
  <c r="H422" i="26" s="1"/>
  <c r="H423" i="26" s="1"/>
  <c r="H424" i="26" s="1"/>
  <c r="H425" i="26" s="1"/>
  <c r="H426" i="26" s="1"/>
  <c r="H427" i="26" s="1"/>
  <c r="H428" i="26" s="1"/>
  <c r="H429" i="26" s="1"/>
  <c r="H430" i="26" s="1"/>
  <c r="H431" i="26" s="1"/>
  <c r="H432" i="26" s="1"/>
  <c r="H433" i="26" s="1"/>
  <c r="H434" i="26" s="1"/>
  <c r="H435" i="26" s="1"/>
  <c r="H436" i="26" s="1"/>
  <c r="H437" i="26" s="1"/>
  <c r="H438" i="26" s="1"/>
  <c r="H439" i="26" s="1"/>
  <c r="H440" i="26" s="1"/>
  <c r="H441" i="26" s="1"/>
  <c r="H442" i="26" s="1"/>
  <c r="H443" i="26" s="1"/>
  <c r="H444" i="26" s="1"/>
  <c r="H445" i="26" s="1"/>
  <c r="H446" i="26" s="1"/>
  <c r="H447" i="26" s="1"/>
  <c r="H448" i="26" s="1"/>
  <c r="H449" i="26" s="1"/>
  <c r="H450" i="26" s="1"/>
  <c r="H451" i="26" s="1"/>
  <c r="H452" i="26" s="1"/>
  <c r="H453" i="26" s="1"/>
  <c r="H454" i="26" s="1"/>
  <c r="H455" i="26" s="1"/>
  <c r="H456" i="26" s="1"/>
  <c r="H457" i="26" s="1"/>
  <c r="H458" i="26" s="1"/>
  <c r="H459" i="26" s="1"/>
  <c r="H460" i="26" s="1"/>
  <c r="H461" i="26" s="1"/>
  <c r="H462" i="26" s="1"/>
  <c r="H463" i="26" s="1"/>
  <c r="H464" i="26" s="1"/>
  <c r="H465" i="26" s="1"/>
  <c r="H466" i="26" s="1"/>
  <c r="H467" i="26" s="1"/>
  <c r="H468" i="26" s="1"/>
  <c r="H469" i="26" s="1"/>
  <c r="H470" i="26" s="1"/>
  <c r="H471" i="26" s="1"/>
  <c r="H472" i="26" s="1"/>
  <c r="H473" i="26" s="1"/>
  <c r="H474" i="26" s="1"/>
  <c r="H475" i="26" s="1"/>
  <c r="H476" i="26" s="1"/>
  <c r="H477" i="26" s="1"/>
  <c r="H478" i="26" s="1"/>
  <c r="H479" i="26" s="1"/>
  <c r="H480" i="26" s="1"/>
  <c r="H481" i="26" s="1"/>
  <c r="H482" i="26" s="1"/>
  <c r="H483" i="26" s="1"/>
  <c r="H484" i="26" s="1"/>
  <c r="H485" i="26" s="1"/>
  <c r="H486" i="26" s="1"/>
  <c r="H487" i="26" s="1"/>
  <c r="H488" i="26" s="1"/>
  <c r="H489" i="26" s="1"/>
  <c r="H490" i="26" s="1"/>
  <c r="H491" i="26" s="1"/>
  <c r="H492" i="26" s="1"/>
  <c r="H493" i="26" s="1"/>
  <c r="H494" i="26" s="1"/>
  <c r="H495" i="26" s="1"/>
  <c r="H496" i="26" s="1"/>
  <c r="H497" i="26" s="1"/>
  <c r="H498" i="26" s="1"/>
  <c r="H499" i="26" s="1"/>
  <c r="H500" i="26" s="1"/>
  <c r="H501" i="26" s="1"/>
  <c r="H502" i="26" s="1"/>
  <c r="H503" i="26" s="1"/>
  <c r="H504" i="26" s="1"/>
  <c r="H505" i="26" s="1"/>
  <c r="H506" i="26" s="1"/>
  <c r="H507" i="26" s="1"/>
  <c r="H508" i="26" s="1"/>
  <c r="H509" i="26" s="1"/>
  <c r="H510" i="26" s="1"/>
  <c r="H511" i="26" s="1"/>
  <c r="H512" i="26" s="1"/>
  <c r="H513" i="26" s="1"/>
  <c r="H514" i="26" s="1"/>
  <c r="H515" i="26" s="1"/>
  <c r="H516" i="26" s="1"/>
  <c r="H517" i="26" s="1"/>
  <c r="H518" i="26" s="1"/>
  <c r="H519" i="26" s="1"/>
  <c r="H520" i="26" s="1"/>
  <c r="H521" i="26" s="1"/>
  <c r="H522" i="26" s="1"/>
  <c r="H523" i="26" s="1"/>
  <c r="H524" i="26" s="1"/>
  <c r="H525" i="26" s="1"/>
  <c r="H526" i="26" s="1"/>
  <c r="H527" i="26" s="1"/>
  <c r="H528" i="26" s="1"/>
  <c r="H529" i="26" s="1"/>
  <c r="H530" i="26" s="1"/>
  <c r="H531" i="26" s="1"/>
  <c r="H532" i="26" s="1"/>
  <c r="H533" i="26" s="1"/>
  <c r="H534" i="26" s="1"/>
  <c r="H535" i="26" s="1"/>
  <c r="H536" i="26" s="1"/>
  <c r="H537" i="26" s="1"/>
  <c r="H538" i="26" s="1"/>
  <c r="H539" i="26" s="1"/>
  <c r="H540" i="26" s="1"/>
  <c r="H541" i="26" s="1"/>
  <c r="H542" i="26" s="1"/>
  <c r="H543" i="26" s="1"/>
  <c r="H544" i="26" s="1"/>
  <c r="H545" i="26" s="1"/>
  <c r="H546" i="26" s="1"/>
  <c r="H547" i="26" s="1"/>
  <c r="H548" i="26" s="1"/>
  <c r="H549" i="26" s="1"/>
  <c r="H550" i="26" s="1"/>
  <c r="H551" i="26" s="1"/>
  <c r="H552" i="26" s="1"/>
  <c r="H553" i="26" s="1"/>
  <c r="H554" i="26" s="1"/>
  <c r="H555" i="26" s="1"/>
  <c r="H556" i="26" s="1"/>
  <c r="H557" i="26" s="1"/>
  <c r="H558" i="26" s="1"/>
  <c r="H559" i="26" s="1"/>
  <c r="H560" i="26" s="1"/>
  <c r="H561" i="26" s="1"/>
  <c r="H562" i="26" s="1"/>
  <c r="H563" i="26" s="1"/>
  <c r="H564" i="26" s="1"/>
  <c r="H565" i="26" s="1"/>
  <c r="H566" i="26" s="1"/>
  <c r="H567" i="26" s="1"/>
  <c r="H568" i="26" s="1"/>
  <c r="H569" i="26" s="1"/>
  <c r="H570" i="26" s="1"/>
  <c r="H571" i="26" s="1"/>
  <c r="H572" i="26" s="1"/>
  <c r="H573" i="26" s="1"/>
  <c r="H574" i="26" s="1"/>
  <c r="H575" i="26" s="1"/>
  <c r="H576" i="26" s="1"/>
  <c r="H577" i="26" s="1"/>
  <c r="H578" i="26" s="1"/>
  <c r="H579" i="26" s="1"/>
  <c r="H580" i="26" s="1"/>
  <c r="H581" i="26" s="1"/>
  <c r="H582" i="26" s="1"/>
  <c r="H583" i="26" s="1"/>
  <c r="H584" i="26" s="1"/>
  <c r="H585" i="26" s="1"/>
  <c r="H586" i="26" s="1"/>
  <c r="H587" i="26" s="1"/>
  <c r="H588" i="26" s="1"/>
  <c r="H589" i="26" s="1"/>
  <c r="H590" i="26" s="1"/>
  <c r="H591" i="26" s="1"/>
  <c r="H592" i="26" s="1"/>
  <c r="H593" i="26" s="1"/>
  <c r="H594" i="26" s="1"/>
  <c r="H595" i="26" s="1"/>
  <c r="H596" i="26" s="1"/>
  <c r="H597" i="26" s="1"/>
  <c r="H598" i="26" s="1"/>
  <c r="H599" i="26" s="1"/>
  <c r="H600" i="26" s="1"/>
  <c r="H601" i="26" s="1"/>
  <c r="H602" i="26" s="1"/>
  <c r="H603" i="26" s="1"/>
  <c r="H604" i="26" s="1"/>
  <c r="H605" i="26" s="1"/>
  <c r="H606" i="26" s="1"/>
  <c r="H607" i="26" s="1"/>
  <c r="H608" i="26" s="1"/>
  <c r="H609" i="26" s="1"/>
  <c r="H610" i="26" s="1"/>
  <c r="H611" i="26" s="1"/>
  <c r="H612" i="26" s="1"/>
  <c r="H613" i="26" s="1"/>
  <c r="H614" i="26" s="1"/>
  <c r="H615" i="26" s="1"/>
  <c r="H616" i="26" s="1"/>
  <c r="H617" i="26" s="1"/>
  <c r="H618" i="26" s="1"/>
  <c r="H619" i="26" s="1"/>
  <c r="H620" i="26" s="1"/>
  <c r="H621" i="26" s="1"/>
  <c r="H622" i="26" s="1"/>
  <c r="H623" i="26" s="1"/>
  <c r="H624" i="26" s="1"/>
  <c r="H625" i="26" s="1"/>
  <c r="H626" i="26" s="1"/>
  <c r="H627" i="26" s="1"/>
  <c r="H628" i="26" s="1"/>
  <c r="H629" i="26" s="1"/>
  <c r="H630" i="26" s="1"/>
  <c r="H631" i="26" s="1"/>
  <c r="H632" i="26" s="1"/>
  <c r="H633" i="26" s="1"/>
  <c r="H634" i="26" s="1"/>
  <c r="H635" i="26" s="1"/>
  <c r="H636" i="26" s="1"/>
  <c r="H637" i="26" s="1"/>
  <c r="H638" i="26" s="1"/>
  <c r="H639" i="26" s="1"/>
  <c r="H640" i="26" s="1"/>
  <c r="H641" i="26" s="1"/>
  <c r="H642" i="26" s="1"/>
  <c r="H643" i="26" s="1"/>
  <c r="H644" i="26" s="1"/>
  <c r="H645" i="26" s="1"/>
  <c r="H646" i="26" s="1"/>
  <c r="H647" i="26" s="1"/>
  <c r="H648" i="26" s="1"/>
  <c r="H649" i="26" s="1"/>
  <c r="H650" i="26" s="1"/>
  <c r="H651" i="26" s="1"/>
  <c r="H652" i="26" s="1"/>
  <c r="H653" i="26" s="1"/>
  <c r="H654" i="26" s="1"/>
  <c r="H655" i="26" s="1"/>
  <c r="H656" i="26" s="1"/>
  <c r="H657" i="26" s="1"/>
  <c r="H658" i="26" s="1"/>
  <c r="H659" i="26" s="1"/>
  <c r="H660" i="26" s="1"/>
  <c r="H661" i="26" s="1"/>
  <c r="I4" i="26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I84" i="26" s="1"/>
  <c r="I85" i="26" s="1"/>
  <c r="I86" i="26" s="1"/>
  <c r="I87" i="26" s="1"/>
  <c r="I88" i="26" s="1"/>
  <c r="I89" i="26" s="1"/>
  <c r="I90" i="26" s="1"/>
  <c r="I91" i="26" s="1"/>
  <c r="I92" i="26" s="1"/>
  <c r="I93" i="26" s="1"/>
  <c r="I94" i="26" s="1"/>
  <c r="I95" i="26" s="1"/>
  <c r="I96" i="26" s="1"/>
  <c r="I97" i="26" s="1"/>
  <c r="I98" i="26" s="1"/>
  <c r="I99" i="26" s="1"/>
  <c r="I100" i="26" s="1"/>
  <c r="I101" i="26" s="1"/>
  <c r="I102" i="26" s="1"/>
  <c r="I103" i="26" s="1"/>
  <c r="I104" i="26" s="1"/>
  <c r="I105" i="26" s="1"/>
  <c r="I106" i="26" s="1"/>
  <c r="I107" i="26" s="1"/>
  <c r="I108" i="26" s="1"/>
  <c r="I109" i="26" s="1"/>
  <c r="I110" i="26" s="1"/>
  <c r="I111" i="26" s="1"/>
  <c r="I112" i="26" s="1"/>
  <c r="I113" i="26" s="1"/>
  <c r="I114" i="26" s="1"/>
  <c r="I115" i="26" s="1"/>
  <c r="I116" i="26" s="1"/>
  <c r="I117" i="26" s="1"/>
  <c r="I118" i="26" s="1"/>
  <c r="I119" i="26" s="1"/>
  <c r="I120" i="26" s="1"/>
  <c r="I121" i="26" s="1"/>
  <c r="I122" i="26" s="1"/>
  <c r="I123" i="26" s="1"/>
  <c r="I124" i="26" s="1"/>
  <c r="I125" i="26" s="1"/>
  <c r="I126" i="26" s="1"/>
  <c r="I127" i="26" s="1"/>
  <c r="I128" i="26" s="1"/>
  <c r="I129" i="26" s="1"/>
  <c r="I130" i="26" s="1"/>
  <c r="I131" i="26" s="1"/>
  <c r="I132" i="26" s="1"/>
  <c r="I133" i="26" s="1"/>
  <c r="I134" i="26" s="1"/>
  <c r="I135" i="26" s="1"/>
  <c r="I136" i="26" s="1"/>
  <c r="I137" i="26" s="1"/>
  <c r="I138" i="26" s="1"/>
  <c r="I139" i="26" s="1"/>
  <c r="I140" i="26" s="1"/>
  <c r="I141" i="26" s="1"/>
  <c r="I142" i="26" s="1"/>
  <c r="I143" i="26" s="1"/>
  <c r="I144" i="26" s="1"/>
  <c r="I145" i="26" s="1"/>
  <c r="I146" i="26" s="1"/>
  <c r="I147" i="26" s="1"/>
  <c r="I148" i="26" s="1"/>
  <c r="I149" i="26" s="1"/>
  <c r="I150" i="26" s="1"/>
  <c r="I151" i="26" s="1"/>
  <c r="I152" i="26" s="1"/>
  <c r="I153" i="26" s="1"/>
  <c r="I154" i="26" s="1"/>
  <c r="I155" i="26" s="1"/>
  <c r="I156" i="26" s="1"/>
  <c r="I157" i="26" s="1"/>
  <c r="I158" i="26" s="1"/>
  <c r="I159" i="26" s="1"/>
  <c r="I160" i="26" s="1"/>
  <c r="I161" i="26" s="1"/>
  <c r="I162" i="26" s="1"/>
  <c r="I163" i="26" s="1"/>
  <c r="I164" i="26" s="1"/>
  <c r="I165" i="26" s="1"/>
  <c r="I166" i="26" s="1"/>
  <c r="I167" i="26" s="1"/>
  <c r="I168" i="26" s="1"/>
  <c r="I169" i="26" s="1"/>
  <c r="I170" i="26" s="1"/>
  <c r="I171" i="26" s="1"/>
  <c r="I172" i="26" s="1"/>
  <c r="I173" i="26" s="1"/>
  <c r="I174" i="26" s="1"/>
  <c r="I175" i="26" s="1"/>
  <c r="I176" i="26" s="1"/>
  <c r="I177" i="26" s="1"/>
  <c r="I178" i="26" s="1"/>
  <c r="I179" i="26" s="1"/>
  <c r="I180" i="26" s="1"/>
  <c r="I181" i="26" s="1"/>
  <c r="I182" i="26" s="1"/>
  <c r="I183" i="26" s="1"/>
  <c r="I184" i="26" s="1"/>
  <c r="I185" i="26" s="1"/>
  <c r="I186" i="26" s="1"/>
  <c r="I187" i="26" s="1"/>
  <c r="I188" i="26" s="1"/>
  <c r="I189" i="26" s="1"/>
  <c r="I190" i="26" s="1"/>
  <c r="I191" i="26" s="1"/>
  <c r="I192" i="26" s="1"/>
  <c r="I193" i="26" s="1"/>
  <c r="I194" i="26" s="1"/>
  <c r="I195" i="26" s="1"/>
  <c r="I196" i="26" s="1"/>
  <c r="I197" i="26" s="1"/>
  <c r="I198" i="26" s="1"/>
  <c r="I199" i="26" s="1"/>
  <c r="I200" i="26" s="1"/>
  <c r="I201" i="26" s="1"/>
  <c r="I202" i="26" s="1"/>
  <c r="I203" i="26" s="1"/>
  <c r="I204" i="26" s="1"/>
  <c r="I205" i="26" s="1"/>
  <c r="I206" i="26" s="1"/>
  <c r="I207" i="26" s="1"/>
  <c r="I208" i="26" s="1"/>
  <c r="I209" i="26" s="1"/>
  <c r="I210" i="26" s="1"/>
  <c r="I211" i="26" s="1"/>
  <c r="I212" i="26" s="1"/>
  <c r="I213" i="26" s="1"/>
  <c r="I214" i="26" s="1"/>
  <c r="I215" i="26" s="1"/>
  <c r="I216" i="26" s="1"/>
  <c r="I217" i="26" s="1"/>
  <c r="I218" i="26" s="1"/>
  <c r="I219" i="26" s="1"/>
  <c r="I220" i="26" s="1"/>
  <c r="I221" i="26" s="1"/>
  <c r="I222" i="26" s="1"/>
  <c r="I223" i="26" s="1"/>
  <c r="I224" i="26" s="1"/>
  <c r="I225" i="26" s="1"/>
  <c r="I226" i="26" s="1"/>
  <c r="I227" i="26" s="1"/>
  <c r="I228" i="26" s="1"/>
  <c r="I229" i="26" s="1"/>
  <c r="I230" i="26" s="1"/>
  <c r="I231" i="26" s="1"/>
  <c r="I232" i="26" s="1"/>
  <c r="I233" i="26" s="1"/>
  <c r="I234" i="26" s="1"/>
  <c r="I235" i="26" s="1"/>
  <c r="I236" i="26" s="1"/>
  <c r="I237" i="26" s="1"/>
  <c r="I238" i="26" s="1"/>
  <c r="I239" i="26" s="1"/>
  <c r="I240" i="26" s="1"/>
  <c r="I241" i="26" s="1"/>
  <c r="I242" i="26" s="1"/>
  <c r="I243" i="26" s="1"/>
  <c r="I244" i="26" s="1"/>
  <c r="I245" i="26" s="1"/>
  <c r="I246" i="26" s="1"/>
  <c r="I247" i="26" s="1"/>
  <c r="I248" i="26" s="1"/>
  <c r="I249" i="26" s="1"/>
  <c r="I250" i="26" s="1"/>
  <c r="I251" i="26" s="1"/>
  <c r="I252" i="26" s="1"/>
  <c r="I253" i="26" s="1"/>
  <c r="I254" i="26" s="1"/>
  <c r="I255" i="26" s="1"/>
  <c r="I256" i="26" s="1"/>
  <c r="I257" i="26" s="1"/>
  <c r="I258" i="26" s="1"/>
  <c r="I259" i="26" s="1"/>
  <c r="I260" i="26" s="1"/>
  <c r="I261" i="26" s="1"/>
  <c r="I262" i="26" s="1"/>
  <c r="I263" i="26" s="1"/>
  <c r="I264" i="26" s="1"/>
  <c r="I265" i="26" s="1"/>
  <c r="I266" i="26" s="1"/>
  <c r="I267" i="26" s="1"/>
  <c r="I268" i="26" s="1"/>
  <c r="I269" i="26" s="1"/>
  <c r="I270" i="26" s="1"/>
  <c r="I271" i="26" s="1"/>
  <c r="I272" i="26" s="1"/>
  <c r="I273" i="26" s="1"/>
  <c r="I274" i="26" s="1"/>
  <c r="I275" i="26" s="1"/>
  <c r="I276" i="26" s="1"/>
  <c r="I277" i="26" s="1"/>
  <c r="I278" i="26" s="1"/>
  <c r="I279" i="26" s="1"/>
  <c r="I280" i="26" s="1"/>
  <c r="I281" i="26" s="1"/>
  <c r="I282" i="26" s="1"/>
  <c r="I283" i="26" s="1"/>
  <c r="I284" i="26" s="1"/>
  <c r="I285" i="26" s="1"/>
  <c r="I286" i="26" s="1"/>
  <c r="I287" i="26" s="1"/>
  <c r="I288" i="26" s="1"/>
  <c r="I289" i="26" s="1"/>
  <c r="I290" i="26" s="1"/>
  <c r="I291" i="26" s="1"/>
  <c r="I292" i="26" s="1"/>
  <c r="I293" i="26" s="1"/>
  <c r="I294" i="26" s="1"/>
  <c r="I295" i="26" s="1"/>
  <c r="I296" i="26" s="1"/>
  <c r="I297" i="26" s="1"/>
  <c r="I298" i="26" s="1"/>
  <c r="I299" i="26" s="1"/>
  <c r="I300" i="26" s="1"/>
  <c r="I301" i="26" s="1"/>
  <c r="I302" i="26" s="1"/>
  <c r="I303" i="26" s="1"/>
  <c r="I304" i="26" s="1"/>
  <c r="I305" i="26" s="1"/>
  <c r="I306" i="26" s="1"/>
  <c r="I307" i="26" s="1"/>
  <c r="I308" i="26" s="1"/>
  <c r="I309" i="26" s="1"/>
  <c r="I310" i="26" s="1"/>
  <c r="I311" i="26" s="1"/>
  <c r="I312" i="26" s="1"/>
  <c r="I313" i="26" s="1"/>
  <c r="I314" i="26" s="1"/>
  <c r="I315" i="26" s="1"/>
  <c r="I316" i="26" s="1"/>
  <c r="I317" i="26" s="1"/>
  <c r="I318" i="26" s="1"/>
  <c r="I319" i="26" s="1"/>
  <c r="I320" i="26" s="1"/>
  <c r="I321" i="26" s="1"/>
  <c r="I322" i="26" s="1"/>
  <c r="I323" i="26" s="1"/>
  <c r="I324" i="26" s="1"/>
  <c r="I325" i="26" s="1"/>
  <c r="I326" i="26" s="1"/>
  <c r="I327" i="26" s="1"/>
  <c r="I328" i="26" s="1"/>
  <c r="I329" i="26" s="1"/>
  <c r="I330" i="26" s="1"/>
  <c r="I331" i="26" s="1"/>
  <c r="I332" i="26" s="1"/>
  <c r="I333" i="26" s="1"/>
  <c r="I334" i="26" s="1"/>
  <c r="I335" i="26" s="1"/>
  <c r="I336" i="26" s="1"/>
  <c r="I337" i="26" s="1"/>
  <c r="I338" i="26" s="1"/>
  <c r="I339" i="26" s="1"/>
  <c r="I340" i="26" s="1"/>
  <c r="I341" i="26" s="1"/>
  <c r="I342" i="26" s="1"/>
  <c r="I343" i="26" s="1"/>
  <c r="I344" i="26" s="1"/>
  <c r="I345" i="26" s="1"/>
  <c r="I346" i="26" s="1"/>
  <c r="I347" i="26" s="1"/>
  <c r="I348" i="26" s="1"/>
  <c r="I349" i="26" s="1"/>
  <c r="I350" i="26" s="1"/>
  <c r="I351" i="26" s="1"/>
  <c r="I352" i="26" s="1"/>
  <c r="I353" i="26" s="1"/>
  <c r="I354" i="26" s="1"/>
  <c r="I355" i="26" s="1"/>
  <c r="I356" i="26" s="1"/>
  <c r="I357" i="26" s="1"/>
  <c r="I358" i="26" s="1"/>
  <c r="I359" i="26" s="1"/>
  <c r="I360" i="26" s="1"/>
  <c r="I361" i="26" s="1"/>
  <c r="I362" i="26" s="1"/>
  <c r="I363" i="26" s="1"/>
  <c r="I364" i="26" s="1"/>
  <c r="I365" i="26" s="1"/>
  <c r="I366" i="26" s="1"/>
  <c r="I367" i="26" s="1"/>
  <c r="I368" i="26" s="1"/>
  <c r="I369" i="26" s="1"/>
  <c r="I370" i="26" s="1"/>
  <c r="I371" i="26" s="1"/>
  <c r="I372" i="26" s="1"/>
  <c r="I373" i="26" s="1"/>
  <c r="I374" i="26" s="1"/>
  <c r="I375" i="26" s="1"/>
  <c r="I376" i="26" s="1"/>
  <c r="I377" i="26" s="1"/>
  <c r="I378" i="26" s="1"/>
  <c r="I379" i="26" s="1"/>
  <c r="I380" i="26" s="1"/>
  <c r="I381" i="26" s="1"/>
  <c r="I382" i="26" s="1"/>
  <c r="I383" i="26" s="1"/>
  <c r="I384" i="26" s="1"/>
  <c r="I385" i="26" s="1"/>
  <c r="I386" i="26" s="1"/>
  <c r="I387" i="26" s="1"/>
  <c r="I388" i="26" s="1"/>
  <c r="I389" i="26" s="1"/>
  <c r="I390" i="26" s="1"/>
  <c r="I391" i="26" s="1"/>
  <c r="I392" i="26" s="1"/>
  <c r="I393" i="26" s="1"/>
  <c r="I394" i="26" s="1"/>
  <c r="I395" i="26" s="1"/>
  <c r="I396" i="26" s="1"/>
  <c r="I397" i="26" s="1"/>
  <c r="I398" i="26" s="1"/>
  <c r="I399" i="26" s="1"/>
  <c r="I400" i="26" s="1"/>
  <c r="I401" i="26" s="1"/>
  <c r="I402" i="26" s="1"/>
  <c r="I403" i="26" s="1"/>
  <c r="I404" i="26" s="1"/>
  <c r="I405" i="26" s="1"/>
  <c r="I406" i="26" s="1"/>
  <c r="I407" i="26" s="1"/>
  <c r="I408" i="26" s="1"/>
  <c r="I409" i="26" s="1"/>
  <c r="I410" i="26" s="1"/>
  <c r="I411" i="26" s="1"/>
  <c r="I412" i="26" s="1"/>
  <c r="I413" i="26" s="1"/>
  <c r="I414" i="26" s="1"/>
  <c r="I415" i="26" s="1"/>
  <c r="I416" i="26" s="1"/>
  <c r="I417" i="26" s="1"/>
  <c r="I418" i="26" s="1"/>
  <c r="I419" i="26" s="1"/>
  <c r="I420" i="26" s="1"/>
  <c r="I421" i="26" s="1"/>
  <c r="I422" i="26" s="1"/>
  <c r="I423" i="26" s="1"/>
  <c r="I424" i="26" s="1"/>
  <c r="I425" i="26" s="1"/>
  <c r="I426" i="26" s="1"/>
  <c r="I427" i="26" s="1"/>
  <c r="I428" i="26" s="1"/>
  <c r="I429" i="26" s="1"/>
  <c r="I430" i="26" s="1"/>
  <c r="I431" i="26" s="1"/>
  <c r="I432" i="26" s="1"/>
  <c r="I433" i="26" s="1"/>
  <c r="I434" i="26" s="1"/>
  <c r="I435" i="26" s="1"/>
  <c r="I436" i="26" s="1"/>
  <c r="I437" i="26" s="1"/>
  <c r="I438" i="26" s="1"/>
  <c r="I439" i="26" s="1"/>
  <c r="I440" i="26" s="1"/>
  <c r="I441" i="26" s="1"/>
  <c r="I442" i="26" s="1"/>
  <c r="I443" i="26" s="1"/>
  <c r="I444" i="26" s="1"/>
  <c r="I445" i="26" s="1"/>
  <c r="I446" i="26" s="1"/>
  <c r="I447" i="26" s="1"/>
  <c r="I448" i="26" s="1"/>
  <c r="I449" i="26" s="1"/>
  <c r="I450" i="26" s="1"/>
  <c r="I451" i="26" s="1"/>
  <c r="I452" i="26" s="1"/>
  <c r="I453" i="26" s="1"/>
  <c r="I454" i="26" s="1"/>
  <c r="I455" i="26" s="1"/>
  <c r="I456" i="26" s="1"/>
  <c r="I457" i="26" s="1"/>
  <c r="I458" i="26" s="1"/>
  <c r="I459" i="26" s="1"/>
  <c r="I460" i="26" s="1"/>
  <c r="I461" i="26" s="1"/>
  <c r="I462" i="26" s="1"/>
  <c r="I463" i="26" s="1"/>
  <c r="I464" i="26" s="1"/>
  <c r="I465" i="26" s="1"/>
  <c r="I466" i="26" s="1"/>
  <c r="I467" i="26" s="1"/>
  <c r="I468" i="26" s="1"/>
  <c r="I469" i="26" s="1"/>
  <c r="I470" i="26" s="1"/>
  <c r="I471" i="26" s="1"/>
  <c r="I472" i="26" s="1"/>
  <c r="I473" i="26" s="1"/>
  <c r="I474" i="26" s="1"/>
  <c r="I475" i="26" s="1"/>
  <c r="I476" i="26" s="1"/>
  <c r="I477" i="26" s="1"/>
  <c r="I478" i="26" s="1"/>
  <c r="I479" i="26" s="1"/>
  <c r="I480" i="26" s="1"/>
  <c r="I481" i="26" s="1"/>
  <c r="I482" i="26" s="1"/>
  <c r="I483" i="26" s="1"/>
  <c r="I484" i="26" s="1"/>
  <c r="I485" i="26" s="1"/>
  <c r="I486" i="26" s="1"/>
  <c r="I487" i="26" s="1"/>
  <c r="I488" i="26" s="1"/>
  <c r="I489" i="26" s="1"/>
  <c r="I490" i="26" s="1"/>
  <c r="I491" i="26" s="1"/>
  <c r="I492" i="26" s="1"/>
  <c r="I493" i="26" s="1"/>
  <c r="I494" i="26" s="1"/>
  <c r="I495" i="26" s="1"/>
  <c r="I496" i="26" s="1"/>
  <c r="I497" i="26" s="1"/>
  <c r="I498" i="26" s="1"/>
  <c r="I499" i="26" s="1"/>
  <c r="I500" i="26" s="1"/>
  <c r="I501" i="26" s="1"/>
  <c r="I502" i="26" s="1"/>
  <c r="I503" i="26" s="1"/>
  <c r="I504" i="26" s="1"/>
  <c r="I505" i="26" s="1"/>
  <c r="I506" i="26" s="1"/>
  <c r="I507" i="26" s="1"/>
  <c r="I508" i="26" s="1"/>
  <c r="I509" i="26" s="1"/>
  <c r="I510" i="26" s="1"/>
  <c r="I511" i="26" s="1"/>
  <c r="I512" i="26" s="1"/>
  <c r="I513" i="26" s="1"/>
  <c r="I514" i="26" s="1"/>
  <c r="I515" i="26" s="1"/>
  <c r="I516" i="26" s="1"/>
  <c r="I517" i="26" s="1"/>
  <c r="I518" i="26" s="1"/>
  <c r="I519" i="26" s="1"/>
  <c r="I520" i="26" s="1"/>
  <c r="I521" i="26" s="1"/>
  <c r="I522" i="26" s="1"/>
  <c r="I523" i="26" s="1"/>
  <c r="I524" i="26" s="1"/>
  <c r="I525" i="26" s="1"/>
  <c r="I526" i="26" s="1"/>
  <c r="I527" i="26" s="1"/>
  <c r="I528" i="26" s="1"/>
  <c r="I529" i="26" s="1"/>
  <c r="I530" i="26" s="1"/>
  <c r="I531" i="26" s="1"/>
  <c r="I532" i="26" s="1"/>
  <c r="I533" i="26" s="1"/>
  <c r="I534" i="26" s="1"/>
  <c r="I535" i="26" s="1"/>
  <c r="I536" i="26" s="1"/>
  <c r="I537" i="26" s="1"/>
  <c r="I538" i="26" s="1"/>
  <c r="I539" i="26" s="1"/>
  <c r="I540" i="26" s="1"/>
  <c r="I541" i="26" s="1"/>
  <c r="I542" i="26" s="1"/>
  <c r="I543" i="26" s="1"/>
  <c r="I544" i="26" s="1"/>
  <c r="I545" i="26" s="1"/>
  <c r="I546" i="26" s="1"/>
  <c r="I547" i="26" s="1"/>
  <c r="I548" i="26" s="1"/>
  <c r="I549" i="26" s="1"/>
  <c r="I550" i="26" s="1"/>
  <c r="I551" i="26" s="1"/>
  <c r="I552" i="26" s="1"/>
  <c r="I553" i="26" s="1"/>
  <c r="I554" i="26" s="1"/>
  <c r="I555" i="26" s="1"/>
  <c r="I556" i="26" s="1"/>
  <c r="I557" i="26" s="1"/>
  <c r="I558" i="26" s="1"/>
  <c r="I559" i="26" s="1"/>
  <c r="I560" i="26" s="1"/>
  <c r="I561" i="26" s="1"/>
  <c r="I562" i="26" s="1"/>
  <c r="I563" i="26" s="1"/>
  <c r="I564" i="26" s="1"/>
  <c r="I565" i="26" s="1"/>
  <c r="I566" i="26" s="1"/>
  <c r="I567" i="26" s="1"/>
  <c r="I568" i="26" s="1"/>
  <c r="I569" i="26" s="1"/>
  <c r="I570" i="26" s="1"/>
  <c r="I571" i="26" s="1"/>
  <c r="I572" i="26" s="1"/>
  <c r="I573" i="26" s="1"/>
  <c r="I574" i="26" s="1"/>
  <c r="I575" i="26" s="1"/>
  <c r="I576" i="26" s="1"/>
  <c r="I577" i="26" s="1"/>
  <c r="I578" i="26" s="1"/>
  <c r="I579" i="26" s="1"/>
  <c r="I580" i="26" s="1"/>
  <c r="I581" i="26" s="1"/>
  <c r="I582" i="26" s="1"/>
  <c r="I583" i="26" s="1"/>
  <c r="I584" i="26" s="1"/>
  <c r="I585" i="26" s="1"/>
  <c r="I586" i="26" s="1"/>
  <c r="I587" i="26" s="1"/>
  <c r="I588" i="26" s="1"/>
  <c r="I589" i="26" s="1"/>
  <c r="I590" i="26" s="1"/>
  <c r="I591" i="26" s="1"/>
  <c r="I592" i="26" s="1"/>
  <c r="I593" i="26" s="1"/>
  <c r="I594" i="26" s="1"/>
  <c r="I595" i="26" s="1"/>
  <c r="I596" i="26" s="1"/>
  <c r="I597" i="26" s="1"/>
  <c r="I598" i="26" s="1"/>
  <c r="I599" i="26" s="1"/>
  <c r="I600" i="26" s="1"/>
  <c r="I601" i="26" s="1"/>
  <c r="I602" i="26" s="1"/>
  <c r="I603" i="26" s="1"/>
  <c r="I604" i="26" s="1"/>
  <c r="I605" i="26" s="1"/>
  <c r="I606" i="26" s="1"/>
  <c r="I607" i="26" s="1"/>
  <c r="I608" i="26" s="1"/>
  <c r="I609" i="26" s="1"/>
  <c r="I610" i="26" s="1"/>
  <c r="I611" i="26" s="1"/>
  <c r="I612" i="26" s="1"/>
  <c r="I613" i="26" s="1"/>
  <c r="I614" i="26" s="1"/>
  <c r="I615" i="26" s="1"/>
  <c r="I616" i="26" s="1"/>
  <c r="I617" i="26" s="1"/>
  <c r="I618" i="26" s="1"/>
  <c r="I619" i="26" s="1"/>
  <c r="I620" i="26" s="1"/>
  <c r="I621" i="26" s="1"/>
  <c r="I622" i="26" s="1"/>
  <c r="I623" i="26" s="1"/>
  <c r="I624" i="26" s="1"/>
  <c r="I625" i="26" s="1"/>
  <c r="I626" i="26" s="1"/>
  <c r="I627" i="26" s="1"/>
  <c r="I628" i="26" s="1"/>
  <c r="I629" i="26" s="1"/>
  <c r="I630" i="26" s="1"/>
  <c r="I631" i="26" s="1"/>
  <c r="I632" i="26" s="1"/>
  <c r="I633" i="26" s="1"/>
  <c r="I634" i="26" s="1"/>
  <c r="I635" i="26" s="1"/>
  <c r="I636" i="26" s="1"/>
  <c r="I637" i="26" s="1"/>
  <c r="I638" i="26" s="1"/>
  <c r="I639" i="26" s="1"/>
  <c r="I640" i="26" s="1"/>
  <c r="I641" i="26" s="1"/>
  <c r="I642" i="26" s="1"/>
  <c r="I643" i="26" s="1"/>
  <c r="I644" i="26" s="1"/>
  <c r="I645" i="26" s="1"/>
  <c r="I646" i="26" s="1"/>
  <c r="I647" i="26" s="1"/>
  <c r="I648" i="26" s="1"/>
  <c r="I649" i="26" s="1"/>
  <c r="I650" i="26" s="1"/>
  <c r="I651" i="26" s="1"/>
  <c r="I652" i="26" s="1"/>
  <c r="I653" i="26" s="1"/>
  <c r="I654" i="26" s="1"/>
  <c r="I655" i="26" s="1"/>
  <c r="I656" i="26" s="1"/>
  <c r="I657" i="26" s="1"/>
  <c r="I658" i="26" s="1"/>
  <c r="I659" i="26" s="1"/>
  <c r="I660" i="26" s="1"/>
  <c r="I661" i="26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K90" i="26" s="1"/>
  <c r="K91" i="26" s="1"/>
  <c r="K92" i="26" s="1"/>
  <c r="K93" i="26" s="1"/>
  <c r="K94" i="26" s="1"/>
  <c r="K95" i="26" s="1"/>
  <c r="K96" i="26" s="1"/>
  <c r="K97" i="26" s="1"/>
  <c r="K98" i="26" s="1"/>
  <c r="K99" i="26" s="1"/>
  <c r="K100" i="26" s="1"/>
  <c r="K101" i="26" s="1"/>
  <c r="K102" i="26" s="1"/>
  <c r="K103" i="26" s="1"/>
  <c r="K104" i="26" s="1"/>
  <c r="K105" i="26" s="1"/>
  <c r="K106" i="26" s="1"/>
  <c r="K107" i="26" s="1"/>
  <c r="K108" i="26" s="1"/>
  <c r="K109" i="26" s="1"/>
  <c r="K110" i="26" s="1"/>
  <c r="K111" i="26" s="1"/>
  <c r="K112" i="26" s="1"/>
  <c r="K113" i="26" s="1"/>
  <c r="K114" i="26" s="1"/>
  <c r="K115" i="26" s="1"/>
  <c r="K116" i="26" s="1"/>
  <c r="K117" i="26" s="1"/>
  <c r="K118" i="26" s="1"/>
  <c r="K119" i="26" s="1"/>
  <c r="K120" i="26" s="1"/>
  <c r="K121" i="26" s="1"/>
  <c r="K122" i="26" s="1"/>
  <c r="K123" i="26" s="1"/>
  <c r="K124" i="26" s="1"/>
  <c r="K125" i="26" s="1"/>
  <c r="K126" i="26" s="1"/>
  <c r="K127" i="26" s="1"/>
  <c r="K128" i="26" s="1"/>
  <c r="K129" i="26" s="1"/>
  <c r="K130" i="26" s="1"/>
  <c r="K131" i="26" s="1"/>
  <c r="K132" i="26" s="1"/>
  <c r="K133" i="26" s="1"/>
  <c r="K134" i="26" s="1"/>
  <c r="K135" i="26" s="1"/>
  <c r="K136" i="26" s="1"/>
  <c r="K137" i="26" s="1"/>
  <c r="K138" i="26" s="1"/>
  <c r="K139" i="26" s="1"/>
  <c r="K140" i="26" s="1"/>
  <c r="K141" i="26" s="1"/>
  <c r="K142" i="26" s="1"/>
  <c r="K143" i="26" s="1"/>
  <c r="K144" i="26" s="1"/>
  <c r="K145" i="26" s="1"/>
  <c r="K146" i="26" s="1"/>
  <c r="K147" i="26" s="1"/>
  <c r="K148" i="26" s="1"/>
  <c r="K149" i="26" s="1"/>
  <c r="K150" i="26" s="1"/>
  <c r="K151" i="26" s="1"/>
  <c r="K152" i="26" s="1"/>
  <c r="K153" i="26" s="1"/>
  <c r="K154" i="26" s="1"/>
  <c r="K155" i="26" s="1"/>
  <c r="K156" i="26" s="1"/>
  <c r="K157" i="26" s="1"/>
  <c r="K158" i="26" s="1"/>
  <c r="K159" i="26" s="1"/>
  <c r="K160" i="26" s="1"/>
  <c r="K161" i="26" s="1"/>
  <c r="K162" i="26" s="1"/>
  <c r="K163" i="26" s="1"/>
  <c r="K164" i="26" s="1"/>
  <c r="K165" i="26" s="1"/>
  <c r="K166" i="26" s="1"/>
  <c r="K167" i="26" s="1"/>
  <c r="K168" i="26" s="1"/>
  <c r="K169" i="26" s="1"/>
  <c r="K170" i="26" s="1"/>
  <c r="K171" i="26" s="1"/>
  <c r="K172" i="26" s="1"/>
  <c r="K173" i="26" s="1"/>
  <c r="K174" i="26" s="1"/>
  <c r="K175" i="26" s="1"/>
  <c r="K176" i="26" s="1"/>
  <c r="K177" i="26" s="1"/>
  <c r="K178" i="26" s="1"/>
  <c r="K179" i="26" s="1"/>
  <c r="K180" i="26" s="1"/>
  <c r="K181" i="26" s="1"/>
  <c r="K182" i="26" s="1"/>
  <c r="K183" i="26" s="1"/>
  <c r="K184" i="26" s="1"/>
  <c r="K185" i="26" s="1"/>
  <c r="K186" i="26" s="1"/>
  <c r="K187" i="26" s="1"/>
  <c r="K188" i="26" s="1"/>
  <c r="K189" i="26" s="1"/>
  <c r="K190" i="26" s="1"/>
  <c r="K191" i="26" s="1"/>
  <c r="K192" i="26" s="1"/>
  <c r="K193" i="26" s="1"/>
  <c r="K194" i="26" s="1"/>
  <c r="K195" i="26" s="1"/>
  <c r="K196" i="26" s="1"/>
  <c r="K197" i="26" s="1"/>
  <c r="K198" i="26" s="1"/>
  <c r="K199" i="26" s="1"/>
  <c r="K200" i="26" s="1"/>
  <c r="K201" i="26" s="1"/>
  <c r="K202" i="26" s="1"/>
  <c r="K203" i="26" s="1"/>
  <c r="K204" i="26" s="1"/>
  <c r="K205" i="26" s="1"/>
  <c r="K206" i="26" s="1"/>
  <c r="K207" i="26" s="1"/>
  <c r="K208" i="26" s="1"/>
  <c r="K209" i="26" s="1"/>
  <c r="K210" i="26" s="1"/>
  <c r="K211" i="26" s="1"/>
  <c r="K212" i="26" s="1"/>
  <c r="K213" i="26" s="1"/>
  <c r="K214" i="26" s="1"/>
  <c r="K215" i="26" s="1"/>
  <c r="K216" i="26" s="1"/>
  <c r="K217" i="26" s="1"/>
  <c r="K218" i="26" s="1"/>
  <c r="K219" i="26" s="1"/>
  <c r="K220" i="26" s="1"/>
  <c r="K221" i="26" s="1"/>
  <c r="K222" i="26" s="1"/>
  <c r="K223" i="26" s="1"/>
  <c r="K224" i="26" s="1"/>
  <c r="K225" i="26" s="1"/>
  <c r="K226" i="26" s="1"/>
  <c r="K227" i="26" s="1"/>
  <c r="K228" i="26" s="1"/>
  <c r="K229" i="26" s="1"/>
  <c r="K230" i="26" s="1"/>
  <c r="K231" i="26" s="1"/>
  <c r="K232" i="26" s="1"/>
  <c r="K233" i="26" s="1"/>
  <c r="K234" i="26" s="1"/>
  <c r="K235" i="26" s="1"/>
  <c r="K236" i="26" s="1"/>
  <c r="K237" i="26" s="1"/>
  <c r="K238" i="26" s="1"/>
  <c r="K239" i="26" s="1"/>
  <c r="K240" i="26" s="1"/>
  <c r="K241" i="26" s="1"/>
  <c r="K242" i="26" s="1"/>
  <c r="K243" i="26" s="1"/>
  <c r="K244" i="26" s="1"/>
  <c r="K245" i="26" s="1"/>
  <c r="K246" i="26" s="1"/>
  <c r="K247" i="26" s="1"/>
  <c r="K248" i="26" s="1"/>
  <c r="K249" i="26" s="1"/>
  <c r="K250" i="26" s="1"/>
  <c r="K251" i="26" s="1"/>
  <c r="K252" i="26" s="1"/>
  <c r="K253" i="26" s="1"/>
  <c r="K254" i="26" s="1"/>
  <c r="K255" i="26" s="1"/>
  <c r="K256" i="26" s="1"/>
  <c r="K257" i="26" s="1"/>
  <c r="K258" i="26" s="1"/>
  <c r="K259" i="26" s="1"/>
  <c r="K260" i="26" s="1"/>
  <c r="K261" i="26" s="1"/>
  <c r="K262" i="26" s="1"/>
  <c r="K263" i="26" s="1"/>
  <c r="K264" i="26" s="1"/>
  <c r="K265" i="26" s="1"/>
  <c r="K266" i="26" s="1"/>
  <c r="K267" i="26" s="1"/>
  <c r="K268" i="26" s="1"/>
  <c r="K269" i="26" s="1"/>
  <c r="K270" i="26" s="1"/>
  <c r="K271" i="26" s="1"/>
  <c r="K272" i="26" s="1"/>
  <c r="K273" i="26" s="1"/>
  <c r="K274" i="26" s="1"/>
  <c r="K275" i="26" s="1"/>
  <c r="K276" i="26" s="1"/>
  <c r="K277" i="26" s="1"/>
  <c r="K278" i="26" s="1"/>
  <c r="K279" i="26" s="1"/>
  <c r="K280" i="26" s="1"/>
  <c r="K281" i="26" s="1"/>
  <c r="K282" i="26" s="1"/>
  <c r="K283" i="26" s="1"/>
  <c r="K284" i="26" s="1"/>
  <c r="K285" i="26" s="1"/>
  <c r="K286" i="26" s="1"/>
  <c r="K287" i="26" s="1"/>
  <c r="K288" i="26" s="1"/>
  <c r="K289" i="26" s="1"/>
  <c r="K290" i="26" s="1"/>
  <c r="K291" i="26" s="1"/>
  <c r="K292" i="26" s="1"/>
  <c r="K293" i="26" s="1"/>
  <c r="K294" i="26" s="1"/>
  <c r="K295" i="26" s="1"/>
  <c r="K296" i="26" s="1"/>
  <c r="K297" i="26" s="1"/>
  <c r="K298" i="26" s="1"/>
  <c r="K299" i="26" s="1"/>
  <c r="K300" i="26" s="1"/>
  <c r="K301" i="26" s="1"/>
  <c r="K302" i="26" s="1"/>
  <c r="K303" i="26" s="1"/>
  <c r="K304" i="26" s="1"/>
  <c r="K305" i="26" s="1"/>
  <c r="K306" i="26" s="1"/>
  <c r="K307" i="26" s="1"/>
  <c r="K308" i="26" s="1"/>
  <c r="K309" i="26" s="1"/>
  <c r="K310" i="26" s="1"/>
  <c r="K311" i="26" s="1"/>
  <c r="K312" i="26" s="1"/>
  <c r="K313" i="26" s="1"/>
  <c r="K314" i="26" s="1"/>
  <c r="K315" i="26" s="1"/>
  <c r="K316" i="26" s="1"/>
  <c r="K317" i="26" s="1"/>
  <c r="K318" i="26" s="1"/>
  <c r="K319" i="26" s="1"/>
  <c r="K320" i="26" s="1"/>
  <c r="K321" i="26" s="1"/>
  <c r="K322" i="26" s="1"/>
  <c r="K323" i="26" s="1"/>
  <c r="K324" i="26" s="1"/>
  <c r="K325" i="26" s="1"/>
  <c r="K326" i="26" s="1"/>
  <c r="K327" i="26" s="1"/>
  <c r="K328" i="26" s="1"/>
  <c r="K329" i="26" s="1"/>
  <c r="K330" i="26" s="1"/>
  <c r="K331" i="26" s="1"/>
  <c r="K332" i="26" s="1"/>
  <c r="K333" i="26" s="1"/>
  <c r="K334" i="26" s="1"/>
  <c r="K335" i="26" s="1"/>
  <c r="K336" i="26" s="1"/>
  <c r="K337" i="26" s="1"/>
  <c r="K338" i="26" s="1"/>
  <c r="K339" i="26" s="1"/>
  <c r="K340" i="26" s="1"/>
  <c r="K341" i="26" s="1"/>
  <c r="K342" i="26" s="1"/>
  <c r="K343" i="26" s="1"/>
  <c r="K344" i="26" s="1"/>
  <c r="K345" i="26" s="1"/>
  <c r="K346" i="26" s="1"/>
  <c r="K347" i="26" s="1"/>
  <c r="K348" i="26" s="1"/>
  <c r="K349" i="26" s="1"/>
  <c r="K350" i="26" s="1"/>
  <c r="K351" i="26" s="1"/>
  <c r="K352" i="26" s="1"/>
  <c r="K353" i="26" s="1"/>
  <c r="K354" i="26" s="1"/>
  <c r="K355" i="26" s="1"/>
  <c r="K356" i="26" s="1"/>
  <c r="K357" i="26" s="1"/>
  <c r="K358" i="26" s="1"/>
  <c r="K359" i="26" s="1"/>
  <c r="K360" i="26" s="1"/>
  <c r="K361" i="26" s="1"/>
  <c r="K362" i="26" s="1"/>
  <c r="K363" i="26" s="1"/>
  <c r="K364" i="26" s="1"/>
  <c r="K365" i="26" s="1"/>
  <c r="K366" i="26" s="1"/>
  <c r="K367" i="26" s="1"/>
  <c r="K368" i="26" s="1"/>
  <c r="K369" i="26" s="1"/>
  <c r="K370" i="26" s="1"/>
  <c r="K371" i="26" s="1"/>
  <c r="K372" i="26" s="1"/>
  <c r="K373" i="26" s="1"/>
  <c r="K374" i="26" s="1"/>
  <c r="K375" i="26" s="1"/>
  <c r="K376" i="26" s="1"/>
  <c r="K377" i="26" s="1"/>
  <c r="K378" i="26" s="1"/>
  <c r="K379" i="26" s="1"/>
  <c r="K380" i="26" s="1"/>
  <c r="K381" i="26" s="1"/>
  <c r="K382" i="26" s="1"/>
  <c r="K383" i="26" s="1"/>
  <c r="K384" i="26" s="1"/>
  <c r="K385" i="26" s="1"/>
  <c r="K386" i="26" s="1"/>
  <c r="K387" i="26" s="1"/>
  <c r="K388" i="26" s="1"/>
  <c r="K389" i="26" s="1"/>
  <c r="K390" i="26" s="1"/>
  <c r="K391" i="26" s="1"/>
  <c r="K392" i="26" s="1"/>
  <c r="K393" i="26" s="1"/>
  <c r="K394" i="26" s="1"/>
  <c r="K395" i="26" s="1"/>
  <c r="K396" i="26" s="1"/>
  <c r="K397" i="26" s="1"/>
  <c r="K398" i="26" s="1"/>
  <c r="K399" i="26" s="1"/>
  <c r="K400" i="26" s="1"/>
  <c r="K401" i="26" s="1"/>
  <c r="K402" i="26" s="1"/>
  <c r="K403" i="26" s="1"/>
  <c r="K404" i="26" s="1"/>
  <c r="K405" i="26" s="1"/>
  <c r="K406" i="26" s="1"/>
  <c r="K407" i="26" s="1"/>
  <c r="K408" i="26" s="1"/>
  <c r="K409" i="26" s="1"/>
  <c r="K410" i="26" s="1"/>
  <c r="K411" i="26" s="1"/>
  <c r="K412" i="26" s="1"/>
  <c r="K413" i="26" s="1"/>
  <c r="K414" i="26" s="1"/>
  <c r="K415" i="26" s="1"/>
  <c r="K416" i="26" s="1"/>
  <c r="K417" i="26" s="1"/>
  <c r="K418" i="26" s="1"/>
  <c r="K419" i="26" s="1"/>
  <c r="K420" i="26" s="1"/>
  <c r="K421" i="26" s="1"/>
  <c r="K422" i="26" s="1"/>
  <c r="K423" i="26" s="1"/>
  <c r="K424" i="26" s="1"/>
  <c r="K425" i="26" s="1"/>
  <c r="K426" i="26" s="1"/>
  <c r="K427" i="26" s="1"/>
  <c r="K428" i="26" s="1"/>
  <c r="K429" i="26" s="1"/>
  <c r="K430" i="26" s="1"/>
  <c r="K431" i="26" s="1"/>
  <c r="K432" i="26" s="1"/>
  <c r="K433" i="26" s="1"/>
  <c r="K434" i="26" s="1"/>
  <c r="K435" i="26" s="1"/>
  <c r="K436" i="26" s="1"/>
  <c r="K437" i="26" s="1"/>
  <c r="K438" i="26" s="1"/>
  <c r="K439" i="26" s="1"/>
  <c r="K440" i="26" s="1"/>
  <c r="K441" i="26" s="1"/>
  <c r="K442" i="26" s="1"/>
  <c r="K443" i="26" s="1"/>
  <c r="K444" i="26" s="1"/>
  <c r="K445" i="26" s="1"/>
  <c r="K446" i="26" s="1"/>
  <c r="K447" i="26" s="1"/>
  <c r="K448" i="26" s="1"/>
  <c r="K449" i="26" s="1"/>
  <c r="K450" i="26" s="1"/>
  <c r="K451" i="26" s="1"/>
  <c r="K452" i="26" s="1"/>
  <c r="K453" i="26" s="1"/>
  <c r="K454" i="26" s="1"/>
  <c r="K455" i="26" s="1"/>
  <c r="K456" i="26" s="1"/>
  <c r="K457" i="26" s="1"/>
  <c r="K458" i="26" s="1"/>
  <c r="K459" i="26" s="1"/>
  <c r="K460" i="26" s="1"/>
  <c r="K461" i="26" s="1"/>
  <c r="K462" i="26" s="1"/>
  <c r="K463" i="26" s="1"/>
  <c r="K464" i="26" s="1"/>
  <c r="K465" i="26" s="1"/>
  <c r="K466" i="26" s="1"/>
  <c r="K467" i="26" s="1"/>
  <c r="K468" i="26" s="1"/>
  <c r="K469" i="26" s="1"/>
  <c r="K470" i="26" s="1"/>
  <c r="K471" i="26" s="1"/>
  <c r="K472" i="26" s="1"/>
  <c r="K473" i="26" s="1"/>
  <c r="K474" i="26" s="1"/>
  <c r="K475" i="26" s="1"/>
  <c r="K476" i="26" s="1"/>
  <c r="K477" i="26" s="1"/>
  <c r="K478" i="26" s="1"/>
  <c r="K479" i="26" s="1"/>
  <c r="K480" i="26" s="1"/>
  <c r="K481" i="26" s="1"/>
  <c r="K482" i="26" s="1"/>
  <c r="K483" i="26" s="1"/>
  <c r="K484" i="26" s="1"/>
  <c r="K485" i="26" s="1"/>
  <c r="K486" i="26" s="1"/>
  <c r="K487" i="26" s="1"/>
  <c r="K488" i="26" s="1"/>
  <c r="K489" i="26" s="1"/>
  <c r="K490" i="26" s="1"/>
  <c r="K491" i="26" s="1"/>
  <c r="K492" i="26" s="1"/>
  <c r="K493" i="26" s="1"/>
  <c r="K494" i="26" s="1"/>
  <c r="K495" i="26" s="1"/>
  <c r="K496" i="26" s="1"/>
  <c r="K497" i="26" s="1"/>
  <c r="K498" i="26" s="1"/>
  <c r="K499" i="26" s="1"/>
  <c r="K500" i="26" s="1"/>
  <c r="K501" i="26" s="1"/>
  <c r="K502" i="26" s="1"/>
  <c r="K503" i="26" s="1"/>
  <c r="K504" i="26" s="1"/>
  <c r="K505" i="26" s="1"/>
  <c r="K506" i="26" s="1"/>
  <c r="K507" i="26" s="1"/>
  <c r="K508" i="26" s="1"/>
  <c r="K509" i="26" s="1"/>
  <c r="K510" i="26" s="1"/>
  <c r="K511" i="26" s="1"/>
  <c r="K512" i="26" s="1"/>
  <c r="K513" i="26" s="1"/>
  <c r="K514" i="26" s="1"/>
  <c r="K515" i="26" s="1"/>
  <c r="K516" i="26" s="1"/>
  <c r="K517" i="26" s="1"/>
  <c r="K518" i="26" s="1"/>
  <c r="K519" i="26" s="1"/>
  <c r="K520" i="26" s="1"/>
  <c r="K521" i="26" s="1"/>
  <c r="K522" i="26" s="1"/>
  <c r="K523" i="26" s="1"/>
  <c r="K524" i="26" s="1"/>
  <c r="K525" i="26" s="1"/>
  <c r="K526" i="26" s="1"/>
  <c r="K527" i="26" s="1"/>
  <c r="K528" i="26" s="1"/>
  <c r="K529" i="26" s="1"/>
  <c r="K530" i="26" s="1"/>
  <c r="K531" i="26" s="1"/>
  <c r="K532" i="26" s="1"/>
  <c r="K533" i="26" s="1"/>
  <c r="K534" i="26" s="1"/>
  <c r="K535" i="26" s="1"/>
  <c r="K536" i="26" s="1"/>
  <c r="K537" i="26" s="1"/>
  <c r="K538" i="26" s="1"/>
  <c r="K539" i="26" s="1"/>
  <c r="K540" i="26" s="1"/>
  <c r="K541" i="26" s="1"/>
  <c r="K542" i="26" s="1"/>
  <c r="K543" i="26" s="1"/>
  <c r="K544" i="26" s="1"/>
  <c r="K545" i="26" s="1"/>
  <c r="K546" i="26" s="1"/>
  <c r="K547" i="26" s="1"/>
  <c r="K548" i="26" s="1"/>
  <c r="K549" i="26" s="1"/>
  <c r="K550" i="26" s="1"/>
  <c r="K551" i="26" s="1"/>
  <c r="K552" i="26" s="1"/>
  <c r="K553" i="26" s="1"/>
  <c r="K554" i="26" s="1"/>
  <c r="K555" i="26" s="1"/>
  <c r="K556" i="26" s="1"/>
  <c r="K557" i="26" s="1"/>
  <c r="K558" i="26" s="1"/>
  <c r="K559" i="26" s="1"/>
  <c r="K560" i="26" s="1"/>
  <c r="K561" i="26" s="1"/>
  <c r="K562" i="26" s="1"/>
  <c r="K563" i="26" s="1"/>
  <c r="K564" i="26" s="1"/>
  <c r="K565" i="26" s="1"/>
  <c r="K566" i="26" s="1"/>
  <c r="K567" i="26" s="1"/>
  <c r="K568" i="26" s="1"/>
  <c r="K569" i="26" s="1"/>
  <c r="K570" i="26" s="1"/>
  <c r="K571" i="26" s="1"/>
  <c r="K572" i="26" s="1"/>
  <c r="K573" i="26" s="1"/>
  <c r="K574" i="26" s="1"/>
  <c r="K575" i="26" s="1"/>
  <c r="K576" i="26" s="1"/>
  <c r="K577" i="26" s="1"/>
  <c r="K578" i="26" s="1"/>
  <c r="K579" i="26" s="1"/>
  <c r="K580" i="26" s="1"/>
  <c r="K581" i="26" s="1"/>
  <c r="K582" i="26" s="1"/>
  <c r="K583" i="26" s="1"/>
  <c r="K584" i="26" s="1"/>
  <c r="K585" i="26" s="1"/>
  <c r="K586" i="26" s="1"/>
  <c r="K587" i="26" s="1"/>
  <c r="K588" i="26" s="1"/>
  <c r="K589" i="26" s="1"/>
  <c r="K590" i="26" s="1"/>
  <c r="K591" i="26" s="1"/>
  <c r="K592" i="26" s="1"/>
  <c r="K593" i="26" s="1"/>
  <c r="K594" i="26" s="1"/>
  <c r="K595" i="26" s="1"/>
  <c r="K596" i="26" s="1"/>
  <c r="K597" i="26" s="1"/>
  <c r="K598" i="26" s="1"/>
  <c r="K599" i="26" s="1"/>
  <c r="K600" i="26" s="1"/>
  <c r="K601" i="26" s="1"/>
  <c r="K602" i="26" s="1"/>
  <c r="K603" i="26" s="1"/>
  <c r="K604" i="26" s="1"/>
  <c r="K605" i="26" s="1"/>
  <c r="K606" i="26" s="1"/>
  <c r="K607" i="26" s="1"/>
  <c r="K608" i="26" s="1"/>
  <c r="K609" i="26" s="1"/>
  <c r="K610" i="26" s="1"/>
  <c r="K611" i="26" s="1"/>
  <c r="K612" i="26" s="1"/>
  <c r="K613" i="26" s="1"/>
  <c r="K614" i="26" s="1"/>
  <c r="K615" i="26" s="1"/>
  <c r="K616" i="26" s="1"/>
  <c r="K617" i="26" s="1"/>
  <c r="K618" i="26" s="1"/>
  <c r="K619" i="26" s="1"/>
  <c r="K620" i="26" s="1"/>
  <c r="K621" i="26" s="1"/>
  <c r="K622" i="26" s="1"/>
  <c r="K623" i="26" s="1"/>
  <c r="K624" i="26" s="1"/>
  <c r="K625" i="26" s="1"/>
  <c r="K626" i="26" s="1"/>
  <c r="K627" i="26" s="1"/>
  <c r="K628" i="26" s="1"/>
  <c r="K629" i="26" s="1"/>
  <c r="K630" i="26" s="1"/>
  <c r="K631" i="26" s="1"/>
  <c r="K632" i="26" s="1"/>
  <c r="K633" i="26" s="1"/>
  <c r="K634" i="26" s="1"/>
  <c r="K635" i="26" s="1"/>
  <c r="K636" i="26" s="1"/>
  <c r="K637" i="26" s="1"/>
  <c r="K638" i="26" s="1"/>
  <c r="K639" i="26" s="1"/>
  <c r="K640" i="26" s="1"/>
  <c r="K641" i="26" s="1"/>
  <c r="K642" i="26" s="1"/>
  <c r="K643" i="26" s="1"/>
  <c r="K644" i="26" s="1"/>
  <c r="K645" i="26" s="1"/>
  <c r="K646" i="26" s="1"/>
  <c r="K647" i="26" s="1"/>
  <c r="K648" i="26" s="1"/>
  <c r="K649" i="26" s="1"/>
  <c r="K650" i="26" s="1"/>
  <c r="K651" i="26" s="1"/>
  <c r="K652" i="26" s="1"/>
  <c r="K653" i="26" s="1"/>
  <c r="K654" i="26" s="1"/>
  <c r="K655" i="26" s="1"/>
  <c r="K656" i="26" s="1"/>
  <c r="K657" i="26" s="1"/>
  <c r="K658" i="26" s="1"/>
  <c r="K659" i="26" s="1"/>
  <c r="K660" i="26" s="1"/>
  <c r="K661" i="26" s="1"/>
  <c r="H10" i="25"/>
  <c r="H11" i="25" s="1"/>
  <c r="H12" i="25" s="1"/>
  <c r="H13" i="25" s="1"/>
  <c r="H14" i="25" s="1"/>
  <c r="H15" i="25" s="1"/>
  <c r="H16" i="25" s="1"/>
  <c r="H17" i="25" s="1"/>
  <c r="H18" i="25" s="1"/>
  <c r="H19" i="25" s="1"/>
  <c r="H20" i="25" s="1"/>
  <c r="H21" i="25" s="1"/>
  <c r="H22" i="25" s="1"/>
  <c r="H23" i="25" s="1"/>
  <c r="H24" i="25" s="1"/>
  <c r="H25" i="25" s="1"/>
  <c r="H26" i="25" s="1"/>
  <c r="H27" i="25" s="1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47" i="25" s="1"/>
  <c r="H48" i="25" s="1"/>
  <c r="H49" i="25" s="1"/>
  <c r="H50" i="25" s="1"/>
  <c r="H51" i="25" s="1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H71" i="25" s="1"/>
  <c r="H72" i="25" s="1"/>
  <c r="H73" i="25" s="1"/>
  <c r="H74" i="25" s="1"/>
  <c r="H75" i="25" s="1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95" i="25" s="1"/>
  <c r="H96" i="25" s="1"/>
  <c r="H97" i="25" s="1"/>
  <c r="H98" i="25" s="1"/>
  <c r="H99" i="25" s="1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19" i="25" s="1"/>
  <c r="H120" i="25" s="1"/>
  <c r="H121" i="25" s="1"/>
  <c r="H122" i="25" s="1"/>
  <c r="H123" i="25" s="1"/>
  <c r="H124" i="25" s="1"/>
  <c r="H125" i="25" s="1"/>
  <c r="H126" i="25" s="1"/>
  <c r="H127" i="25" s="1"/>
  <c r="H128" i="25" s="1"/>
  <c r="H129" i="25" s="1"/>
  <c r="H130" i="25" s="1"/>
  <c r="H131" i="25" s="1"/>
  <c r="H132" i="25" s="1"/>
  <c r="H133" i="25" s="1"/>
  <c r="H134" i="25" s="1"/>
  <c r="H135" i="25" s="1"/>
  <c r="H136" i="25" s="1"/>
  <c r="H137" i="25" s="1"/>
  <c r="H138" i="25" s="1"/>
  <c r="H139" i="25" s="1"/>
  <c r="H140" i="25" s="1"/>
  <c r="H141" i="25" s="1"/>
  <c r="H142" i="25" s="1"/>
  <c r="H143" i="25" s="1"/>
  <c r="H144" i="25" s="1"/>
  <c r="H145" i="25" s="1"/>
  <c r="H146" i="25" s="1"/>
  <c r="H147" i="25" s="1"/>
  <c r="H148" i="25" s="1"/>
  <c r="H149" i="25" s="1"/>
  <c r="H150" i="25" s="1"/>
  <c r="H151" i="25" s="1"/>
  <c r="H152" i="25" s="1"/>
  <c r="H153" i="25" s="1"/>
  <c r="H154" i="25" s="1"/>
  <c r="H155" i="25" s="1"/>
  <c r="H156" i="25" s="1"/>
  <c r="H157" i="25" s="1"/>
  <c r="H158" i="25" s="1"/>
  <c r="H159" i="25" s="1"/>
  <c r="H160" i="25" s="1"/>
  <c r="H161" i="25" s="1"/>
  <c r="H162" i="25" s="1"/>
  <c r="H163" i="25" s="1"/>
  <c r="H164" i="25" s="1"/>
  <c r="H165" i="25" s="1"/>
  <c r="H166" i="25" s="1"/>
  <c r="H167" i="25" s="1"/>
  <c r="H168" i="25" s="1"/>
  <c r="H169" i="25" s="1"/>
  <c r="H170" i="25" s="1"/>
  <c r="H171" i="25" s="1"/>
  <c r="H172" i="25" s="1"/>
  <c r="H173" i="25" s="1"/>
  <c r="H174" i="25" s="1"/>
  <c r="H175" i="25" s="1"/>
  <c r="H176" i="25" s="1"/>
  <c r="H177" i="25" s="1"/>
  <c r="H178" i="25" s="1"/>
  <c r="H179" i="25" s="1"/>
  <c r="H180" i="25" s="1"/>
  <c r="H181" i="25" s="1"/>
  <c r="H182" i="25" s="1"/>
  <c r="H183" i="25" s="1"/>
  <c r="H184" i="25" s="1"/>
  <c r="H185" i="25" s="1"/>
  <c r="H186" i="25" s="1"/>
  <c r="H187" i="25" s="1"/>
  <c r="H188" i="25" s="1"/>
  <c r="H189" i="25" s="1"/>
  <c r="H190" i="25" s="1"/>
  <c r="H191" i="25" s="1"/>
  <c r="H192" i="25" s="1"/>
  <c r="H193" i="25" s="1"/>
  <c r="H194" i="25" s="1"/>
  <c r="H195" i="25" s="1"/>
  <c r="H196" i="25" s="1"/>
  <c r="H197" i="25" s="1"/>
  <c r="H198" i="25" s="1"/>
  <c r="H199" i="25" s="1"/>
  <c r="H200" i="25" s="1"/>
  <c r="H201" i="25" s="1"/>
  <c r="H202" i="25" s="1"/>
  <c r="H203" i="25" s="1"/>
  <c r="H204" i="25" s="1"/>
  <c r="H205" i="25" s="1"/>
  <c r="H206" i="25" s="1"/>
  <c r="H207" i="25" s="1"/>
  <c r="H208" i="25" s="1"/>
  <c r="H209" i="25" s="1"/>
  <c r="H210" i="25" s="1"/>
  <c r="H211" i="25" s="1"/>
  <c r="H212" i="25" s="1"/>
  <c r="H213" i="25" s="1"/>
  <c r="H214" i="25" s="1"/>
  <c r="H215" i="25" s="1"/>
  <c r="H216" i="25" s="1"/>
  <c r="H217" i="25" s="1"/>
  <c r="H218" i="25" s="1"/>
  <c r="H219" i="25" s="1"/>
  <c r="H220" i="25" s="1"/>
  <c r="H221" i="25" s="1"/>
  <c r="H222" i="25" s="1"/>
  <c r="H223" i="25" s="1"/>
  <c r="H224" i="25" s="1"/>
  <c r="H225" i="25" s="1"/>
  <c r="H226" i="25" s="1"/>
  <c r="H227" i="25" s="1"/>
  <c r="H228" i="25" s="1"/>
  <c r="H229" i="25" s="1"/>
  <c r="H230" i="25" s="1"/>
  <c r="H231" i="25" s="1"/>
  <c r="H232" i="25" s="1"/>
  <c r="H233" i="25" s="1"/>
  <c r="H234" i="25" s="1"/>
  <c r="H235" i="25" s="1"/>
  <c r="H236" i="25" s="1"/>
  <c r="H237" i="25" s="1"/>
  <c r="H238" i="25" s="1"/>
  <c r="H239" i="25" s="1"/>
  <c r="H240" i="25" s="1"/>
  <c r="H241" i="25" s="1"/>
  <c r="H242" i="25" s="1"/>
  <c r="H243" i="25" s="1"/>
  <c r="H244" i="25" s="1"/>
  <c r="H245" i="25" s="1"/>
  <c r="H246" i="25" s="1"/>
  <c r="H247" i="25" s="1"/>
  <c r="H248" i="25" s="1"/>
  <c r="H249" i="25" s="1"/>
  <c r="H250" i="25" s="1"/>
  <c r="H251" i="25" s="1"/>
  <c r="H252" i="25" s="1"/>
  <c r="H253" i="25" s="1"/>
  <c r="H254" i="25" s="1"/>
  <c r="H255" i="25" s="1"/>
  <c r="H256" i="25" s="1"/>
  <c r="H257" i="25" s="1"/>
  <c r="H258" i="25" s="1"/>
  <c r="H259" i="25" s="1"/>
  <c r="H260" i="25" s="1"/>
  <c r="H261" i="25" s="1"/>
  <c r="H262" i="25" s="1"/>
  <c r="H263" i="25" s="1"/>
  <c r="H264" i="25" s="1"/>
  <c r="H265" i="25" s="1"/>
  <c r="H266" i="25" s="1"/>
  <c r="H267" i="25" s="1"/>
  <c r="H268" i="25" s="1"/>
  <c r="H269" i="25" s="1"/>
  <c r="H270" i="25" s="1"/>
  <c r="H271" i="25" s="1"/>
  <c r="H272" i="25" s="1"/>
  <c r="H273" i="25" s="1"/>
  <c r="H274" i="25" s="1"/>
  <c r="H275" i="25" s="1"/>
  <c r="H276" i="25" s="1"/>
  <c r="H277" i="25" s="1"/>
  <c r="H278" i="25" s="1"/>
  <c r="H279" i="25" s="1"/>
  <c r="H280" i="25" s="1"/>
  <c r="H281" i="25" s="1"/>
  <c r="H282" i="25" s="1"/>
  <c r="H283" i="25" s="1"/>
  <c r="H284" i="25" s="1"/>
  <c r="H285" i="25" s="1"/>
  <c r="H286" i="25" s="1"/>
  <c r="H287" i="25" s="1"/>
  <c r="H288" i="25" s="1"/>
  <c r="H289" i="25" s="1"/>
  <c r="H290" i="25" s="1"/>
  <c r="H291" i="25" s="1"/>
  <c r="H292" i="25" s="1"/>
  <c r="H293" i="25" s="1"/>
  <c r="H294" i="25" s="1"/>
  <c r="H295" i="25" s="1"/>
  <c r="H296" i="25" s="1"/>
  <c r="H297" i="25" s="1"/>
  <c r="H298" i="25" s="1"/>
  <c r="H299" i="25" s="1"/>
  <c r="H300" i="25" s="1"/>
  <c r="H301" i="25" s="1"/>
  <c r="H302" i="25" s="1"/>
  <c r="H303" i="25" s="1"/>
  <c r="H304" i="25" s="1"/>
  <c r="H305" i="25" s="1"/>
  <c r="H306" i="25" s="1"/>
  <c r="H307" i="25" s="1"/>
  <c r="H308" i="25" s="1"/>
  <c r="H309" i="25" s="1"/>
  <c r="H310" i="25" s="1"/>
  <c r="H311" i="25" s="1"/>
  <c r="H312" i="25" s="1"/>
  <c r="H313" i="25" s="1"/>
  <c r="H314" i="25" s="1"/>
  <c r="H315" i="25" s="1"/>
  <c r="H316" i="25" s="1"/>
  <c r="H317" i="25" s="1"/>
  <c r="H318" i="25" s="1"/>
  <c r="H319" i="25" s="1"/>
  <c r="H320" i="25" s="1"/>
  <c r="H321" i="25" s="1"/>
  <c r="H322" i="25" s="1"/>
  <c r="H323" i="25" s="1"/>
  <c r="H324" i="25" s="1"/>
  <c r="H325" i="25" s="1"/>
  <c r="H326" i="25" s="1"/>
  <c r="H327" i="25" s="1"/>
  <c r="H328" i="25" s="1"/>
  <c r="H329" i="25" s="1"/>
  <c r="H330" i="25" s="1"/>
  <c r="H331" i="25" s="1"/>
  <c r="H332" i="25" s="1"/>
  <c r="H333" i="25" s="1"/>
  <c r="H334" i="25" s="1"/>
  <c r="H335" i="25" s="1"/>
  <c r="H336" i="25" s="1"/>
  <c r="H337" i="25" s="1"/>
  <c r="H338" i="25" s="1"/>
  <c r="H339" i="25" s="1"/>
  <c r="H340" i="25" s="1"/>
  <c r="H341" i="25" s="1"/>
  <c r="H342" i="25" s="1"/>
  <c r="H343" i="25" s="1"/>
  <c r="H344" i="25" s="1"/>
  <c r="H345" i="25" s="1"/>
  <c r="H346" i="25" s="1"/>
  <c r="H347" i="25" s="1"/>
  <c r="H348" i="25" s="1"/>
  <c r="H349" i="25" s="1"/>
  <c r="H350" i="25" s="1"/>
  <c r="H351" i="25" s="1"/>
  <c r="H352" i="25" s="1"/>
  <c r="H353" i="25" s="1"/>
  <c r="H354" i="25" s="1"/>
  <c r="H355" i="25" s="1"/>
  <c r="H356" i="25" s="1"/>
  <c r="H357" i="25" s="1"/>
  <c r="H358" i="25" s="1"/>
  <c r="H359" i="25" s="1"/>
  <c r="H360" i="25" s="1"/>
  <c r="H361" i="25" s="1"/>
  <c r="H362" i="25" s="1"/>
  <c r="H363" i="25" s="1"/>
  <c r="H364" i="25" s="1"/>
  <c r="H365" i="25" s="1"/>
  <c r="H366" i="25" s="1"/>
  <c r="H367" i="25" s="1"/>
  <c r="H368" i="25" s="1"/>
  <c r="H369" i="25" s="1"/>
  <c r="H370" i="25" s="1"/>
  <c r="H371" i="25" s="1"/>
  <c r="H372" i="25" s="1"/>
  <c r="H373" i="25" s="1"/>
  <c r="H374" i="25" s="1"/>
  <c r="H375" i="25" s="1"/>
  <c r="H376" i="25" s="1"/>
  <c r="H377" i="25" s="1"/>
  <c r="H378" i="25" s="1"/>
  <c r="H379" i="25" s="1"/>
  <c r="H380" i="25" s="1"/>
  <c r="H381" i="25" s="1"/>
  <c r="H382" i="25" s="1"/>
  <c r="H383" i="25" s="1"/>
  <c r="H384" i="25" s="1"/>
  <c r="H385" i="25" s="1"/>
  <c r="H386" i="25" s="1"/>
  <c r="H387" i="25" s="1"/>
  <c r="H388" i="25" s="1"/>
  <c r="H389" i="25" s="1"/>
  <c r="H390" i="25" s="1"/>
  <c r="H391" i="25" s="1"/>
  <c r="H392" i="25" s="1"/>
  <c r="H393" i="25" s="1"/>
  <c r="H394" i="25" s="1"/>
  <c r="H395" i="25" s="1"/>
  <c r="H396" i="25" s="1"/>
  <c r="H397" i="25" s="1"/>
  <c r="H398" i="25" s="1"/>
  <c r="H399" i="25" s="1"/>
  <c r="H400" i="25" s="1"/>
  <c r="H401" i="25" s="1"/>
  <c r="H402" i="25" s="1"/>
  <c r="H403" i="25" s="1"/>
  <c r="H404" i="25" s="1"/>
  <c r="H405" i="25" s="1"/>
  <c r="H406" i="25" s="1"/>
  <c r="H407" i="25" s="1"/>
  <c r="H408" i="25" s="1"/>
  <c r="H409" i="25" s="1"/>
  <c r="H410" i="25" s="1"/>
  <c r="H411" i="25" s="1"/>
  <c r="H412" i="25" s="1"/>
  <c r="H413" i="25" s="1"/>
  <c r="H414" i="25" s="1"/>
  <c r="H415" i="25" s="1"/>
  <c r="H416" i="25" s="1"/>
  <c r="H417" i="25" s="1"/>
  <c r="H418" i="25" s="1"/>
  <c r="H419" i="25" s="1"/>
  <c r="H420" i="25" s="1"/>
  <c r="H421" i="25" s="1"/>
  <c r="H422" i="25" s="1"/>
  <c r="H423" i="25" s="1"/>
  <c r="H424" i="25" s="1"/>
  <c r="H425" i="25" s="1"/>
  <c r="H426" i="25" s="1"/>
  <c r="H427" i="25" s="1"/>
  <c r="H428" i="25" s="1"/>
  <c r="H429" i="25" s="1"/>
  <c r="H430" i="25" s="1"/>
  <c r="H431" i="25" s="1"/>
  <c r="H432" i="25" s="1"/>
  <c r="H433" i="25" s="1"/>
  <c r="H434" i="25" s="1"/>
  <c r="H435" i="25" s="1"/>
  <c r="H436" i="25" s="1"/>
  <c r="H437" i="25" s="1"/>
  <c r="H438" i="25" s="1"/>
  <c r="H439" i="25" s="1"/>
  <c r="H440" i="25" s="1"/>
  <c r="H441" i="25" s="1"/>
  <c r="H442" i="25" s="1"/>
  <c r="H443" i="25" s="1"/>
  <c r="H444" i="25" s="1"/>
  <c r="H445" i="25" s="1"/>
  <c r="H446" i="25" s="1"/>
  <c r="H447" i="25" s="1"/>
  <c r="H448" i="25" s="1"/>
  <c r="H449" i="25" s="1"/>
  <c r="H450" i="25" s="1"/>
  <c r="H451" i="25" s="1"/>
  <c r="H452" i="25" s="1"/>
  <c r="H453" i="25" s="1"/>
  <c r="H454" i="25" s="1"/>
  <c r="H455" i="25" s="1"/>
  <c r="H456" i="25" s="1"/>
  <c r="H457" i="25" s="1"/>
  <c r="H458" i="25" s="1"/>
  <c r="H459" i="25" s="1"/>
  <c r="H460" i="25" s="1"/>
  <c r="H461" i="25" s="1"/>
  <c r="H462" i="25" s="1"/>
  <c r="H463" i="25" s="1"/>
  <c r="H464" i="25" s="1"/>
  <c r="H465" i="25" s="1"/>
  <c r="H466" i="25" s="1"/>
  <c r="H467" i="25" s="1"/>
  <c r="H468" i="25" s="1"/>
  <c r="H469" i="25" s="1"/>
  <c r="H470" i="25" s="1"/>
  <c r="H471" i="25" s="1"/>
  <c r="H472" i="25" s="1"/>
  <c r="H473" i="25" s="1"/>
  <c r="H474" i="25" s="1"/>
  <c r="H475" i="25" s="1"/>
  <c r="H476" i="25" s="1"/>
  <c r="H477" i="25" s="1"/>
  <c r="H478" i="25" s="1"/>
  <c r="H479" i="25" s="1"/>
  <c r="H480" i="25" s="1"/>
  <c r="H481" i="25" s="1"/>
  <c r="H482" i="25" s="1"/>
  <c r="H483" i="25" s="1"/>
  <c r="H484" i="25" s="1"/>
  <c r="H485" i="25" s="1"/>
  <c r="H486" i="25" s="1"/>
  <c r="H487" i="25" s="1"/>
  <c r="H488" i="25" s="1"/>
  <c r="H489" i="25" s="1"/>
  <c r="H490" i="25" s="1"/>
  <c r="H491" i="25" s="1"/>
  <c r="H492" i="25" s="1"/>
  <c r="H493" i="25" s="1"/>
  <c r="H494" i="25" s="1"/>
  <c r="H495" i="25" s="1"/>
  <c r="H496" i="25" s="1"/>
  <c r="H497" i="25" s="1"/>
  <c r="H498" i="25" s="1"/>
  <c r="H499" i="25" s="1"/>
  <c r="H500" i="25" s="1"/>
  <c r="H501" i="25" s="1"/>
  <c r="H502" i="25" s="1"/>
  <c r="H503" i="25" s="1"/>
  <c r="H504" i="25" s="1"/>
  <c r="H505" i="25" s="1"/>
  <c r="H506" i="25" s="1"/>
  <c r="H507" i="25" s="1"/>
  <c r="H508" i="25" s="1"/>
  <c r="H509" i="25" s="1"/>
  <c r="H510" i="25" s="1"/>
  <c r="H511" i="25" s="1"/>
  <c r="H512" i="25" s="1"/>
  <c r="H513" i="25" s="1"/>
  <c r="H514" i="25" s="1"/>
  <c r="H515" i="25" s="1"/>
  <c r="H516" i="25" s="1"/>
  <c r="H517" i="25" s="1"/>
  <c r="H518" i="25" s="1"/>
  <c r="H519" i="25" s="1"/>
  <c r="H520" i="25" s="1"/>
  <c r="H521" i="25" s="1"/>
  <c r="H522" i="25" s="1"/>
  <c r="H9" i="24"/>
  <c r="H10" i="24" s="1"/>
  <c r="H11" i="24" s="1"/>
  <c r="H12" i="24" s="1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478" i="24" s="1"/>
  <c r="H479" i="24" s="1"/>
  <c r="H480" i="24" s="1"/>
  <c r="H481" i="24" s="1"/>
  <c r="H482" i="24" s="1"/>
  <c r="H483" i="24" s="1"/>
  <c r="H484" i="24" s="1"/>
  <c r="H485" i="24" s="1"/>
  <c r="H486" i="24" s="1"/>
  <c r="H487" i="24" s="1"/>
  <c r="H488" i="24" s="1"/>
  <c r="H489" i="24" s="1"/>
  <c r="H490" i="24" s="1"/>
  <c r="H491" i="24" s="1"/>
  <c r="H492" i="24" s="1"/>
  <c r="H493" i="24" s="1"/>
  <c r="H494" i="24" s="1"/>
  <c r="H495" i="24" s="1"/>
  <c r="H496" i="24" s="1"/>
  <c r="H497" i="24" s="1"/>
  <c r="H498" i="24" s="1"/>
  <c r="H499" i="24" s="1"/>
  <c r="H500" i="24" s="1"/>
  <c r="H501" i="24" s="1"/>
  <c r="H502" i="24" s="1"/>
  <c r="H503" i="24" s="1"/>
  <c r="H504" i="24" s="1"/>
  <c r="H505" i="24" s="1"/>
  <c r="H506" i="24" s="1"/>
  <c r="H507" i="24" s="1"/>
  <c r="H508" i="24" s="1"/>
  <c r="H509" i="24" s="1"/>
  <c r="H510" i="24" s="1"/>
  <c r="H511" i="24" s="1"/>
  <c r="H512" i="24" s="1"/>
  <c r="H513" i="24" s="1"/>
  <c r="H514" i="24" s="1"/>
  <c r="H515" i="24" s="1"/>
  <c r="H516" i="24" s="1"/>
  <c r="H517" i="24" s="1"/>
  <c r="H518" i="24" s="1"/>
  <c r="H519" i="24" s="1"/>
  <c r="H520" i="24" s="1"/>
  <c r="H521" i="24" s="1"/>
  <c r="H522" i="24" s="1"/>
  <c r="I5" i="24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I478" i="24" s="1"/>
  <c r="I479" i="24" s="1"/>
  <c r="I480" i="24" s="1"/>
  <c r="I481" i="24" s="1"/>
  <c r="I482" i="24" s="1"/>
  <c r="I483" i="24" s="1"/>
  <c r="I484" i="24" s="1"/>
  <c r="I485" i="24" s="1"/>
  <c r="I486" i="24" s="1"/>
  <c r="I487" i="24" s="1"/>
  <c r="I488" i="24" s="1"/>
  <c r="I489" i="24" s="1"/>
  <c r="I490" i="24" s="1"/>
  <c r="I491" i="24" s="1"/>
  <c r="I492" i="24" s="1"/>
  <c r="I493" i="24" s="1"/>
  <c r="I494" i="24" s="1"/>
  <c r="I495" i="24" s="1"/>
  <c r="I496" i="24" s="1"/>
  <c r="I497" i="24" s="1"/>
  <c r="I498" i="24" s="1"/>
  <c r="I499" i="24" s="1"/>
  <c r="I500" i="24" s="1"/>
  <c r="I501" i="24" s="1"/>
  <c r="I502" i="24" s="1"/>
  <c r="I503" i="24" s="1"/>
  <c r="I504" i="24" s="1"/>
  <c r="I505" i="24" s="1"/>
  <c r="I506" i="24" s="1"/>
  <c r="I507" i="24" s="1"/>
  <c r="I508" i="24" s="1"/>
  <c r="I509" i="24" s="1"/>
  <c r="I510" i="24" s="1"/>
  <c r="I511" i="24" s="1"/>
  <c r="I512" i="24" s="1"/>
  <c r="I513" i="24" s="1"/>
  <c r="I514" i="24" s="1"/>
  <c r="I515" i="24" s="1"/>
  <c r="I516" i="24" s="1"/>
  <c r="I517" i="24" s="1"/>
  <c r="I518" i="24" s="1"/>
  <c r="I519" i="24" s="1"/>
  <c r="I520" i="24" s="1"/>
  <c r="I521" i="24" s="1"/>
  <c r="I522" i="24" s="1"/>
  <c r="K5" i="23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K95" i="23" s="1"/>
  <c r="K96" i="23" s="1"/>
  <c r="K97" i="23" s="1"/>
  <c r="K98" i="23" s="1"/>
  <c r="K99" i="23" s="1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19" i="23" s="1"/>
  <c r="K120" i="23" s="1"/>
  <c r="K121" i="23" s="1"/>
  <c r="K122" i="23" s="1"/>
  <c r="K123" i="23" s="1"/>
  <c r="K124" i="23" s="1"/>
  <c r="K125" i="23" s="1"/>
  <c r="K126" i="23" s="1"/>
  <c r="K127" i="23" s="1"/>
  <c r="K128" i="23" s="1"/>
  <c r="K129" i="23" s="1"/>
  <c r="K130" i="23" s="1"/>
  <c r="K131" i="23" s="1"/>
  <c r="K132" i="23" s="1"/>
  <c r="K133" i="23" s="1"/>
  <c r="K134" i="23" s="1"/>
  <c r="K135" i="23" s="1"/>
  <c r="K136" i="23" s="1"/>
  <c r="K137" i="23" s="1"/>
  <c r="K138" i="23" s="1"/>
  <c r="K139" i="23" s="1"/>
  <c r="K140" i="23" s="1"/>
  <c r="K141" i="23" s="1"/>
  <c r="K142" i="23" s="1"/>
  <c r="K143" i="23" s="1"/>
  <c r="K144" i="23" s="1"/>
  <c r="K145" i="23" s="1"/>
  <c r="K146" i="23" s="1"/>
  <c r="K147" i="23" s="1"/>
  <c r="K148" i="23" s="1"/>
  <c r="K149" i="23" s="1"/>
  <c r="K150" i="23" s="1"/>
  <c r="K151" i="23" s="1"/>
  <c r="K152" i="23" s="1"/>
  <c r="K153" i="23" s="1"/>
  <c r="K154" i="23" s="1"/>
  <c r="K155" i="23" s="1"/>
  <c r="K156" i="23" s="1"/>
  <c r="K157" i="23" s="1"/>
  <c r="K158" i="23" s="1"/>
  <c r="K159" i="23" s="1"/>
  <c r="K160" i="23" s="1"/>
  <c r="K161" i="23" s="1"/>
  <c r="K162" i="23" s="1"/>
  <c r="K163" i="23" s="1"/>
  <c r="K164" i="23" s="1"/>
  <c r="K165" i="23" s="1"/>
  <c r="K166" i="23" s="1"/>
  <c r="K167" i="23" s="1"/>
  <c r="K168" i="23" s="1"/>
  <c r="K169" i="23" s="1"/>
  <c r="K170" i="23" s="1"/>
  <c r="K171" i="23" s="1"/>
  <c r="K172" i="23" s="1"/>
  <c r="K173" i="23" s="1"/>
  <c r="K174" i="23" s="1"/>
  <c r="K175" i="23" s="1"/>
  <c r="K176" i="23" s="1"/>
  <c r="K177" i="23" s="1"/>
  <c r="K178" i="23" s="1"/>
  <c r="K179" i="23" s="1"/>
  <c r="K180" i="23" s="1"/>
  <c r="K181" i="23" s="1"/>
  <c r="K182" i="23" s="1"/>
  <c r="K183" i="23" s="1"/>
  <c r="K184" i="23" s="1"/>
  <c r="K185" i="23" s="1"/>
  <c r="K186" i="23" s="1"/>
  <c r="K187" i="23" s="1"/>
  <c r="K188" i="23" s="1"/>
  <c r="K189" i="23" s="1"/>
  <c r="K190" i="23" s="1"/>
  <c r="K191" i="23" s="1"/>
  <c r="K192" i="23" s="1"/>
  <c r="K193" i="23" s="1"/>
  <c r="K194" i="23" s="1"/>
  <c r="K195" i="23" s="1"/>
  <c r="K196" i="23" s="1"/>
  <c r="K197" i="23" s="1"/>
  <c r="K198" i="23" s="1"/>
  <c r="K199" i="23" s="1"/>
  <c r="K200" i="23" s="1"/>
  <c r="K201" i="23" s="1"/>
  <c r="K202" i="23" s="1"/>
  <c r="K203" i="23" s="1"/>
  <c r="K204" i="23" s="1"/>
  <c r="K205" i="23" s="1"/>
  <c r="K206" i="23" s="1"/>
  <c r="K207" i="23" s="1"/>
  <c r="K208" i="23" s="1"/>
  <c r="K209" i="23" s="1"/>
  <c r="K210" i="23" s="1"/>
  <c r="K211" i="23" s="1"/>
  <c r="K212" i="23" s="1"/>
  <c r="K213" i="23" s="1"/>
  <c r="K214" i="23" s="1"/>
  <c r="K215" i="23" s="1"/>
  <c r="K216" i="23" s="1"/>
  <c r="K217" i="23" s="1"/>
  <c r="K218" i="23" s="1"/>
  <c r="K219" i="23" s="1"/>
  <c r="K220" i="23" s="1"/>
  <c r="K221" i="23" s="1"/>
  <c r="K222" i="23" s="1"/>
  <c r="K223" i="23" s="1"/>
  <c r="K224" i="23" s="1"/>
  <c r="K225" i="23" s="1"/>
  <c r="K226" i="23" s="1"/>
  <c r="K227" i="23" s="1"/>
  <c r="K228" i="23" s="1"/>
  <c r="K229" i="23" s="1"/>
  <c r="K230" i="23" s="1"/>
  <c r="K231" i="23" s="1"/>
  <c r="K232" i="23" s="1"/>
  <c r="K233" i="23" s="1"/>
  <c r="K234" i="23" s="1"/>
  <c r="K235" i="23" s="1"/>
  <c r="K236" i="23" s="1"/>
  <c r="K237" i="23" s="1"/>
  <c r="K238" i="23" s="1"/>
  <c r="K239" i="23" s="1"/>
  <c r="K240" i="23" s="1"/>
  <c r="K241" i="23" s="1"/>
  <c r="K242" i="23" s="1"/>
  <c r="K243" i="23" s="1"/>
  <c r="K244" i="23" s="1"/>
  <c r="K245" i="23" s="1"/>
  <c r="K246" i="23" s="1"/>
  <c r="K247" i="23" s="1"/>
  <c r="K248" i="23" s="1"/>
  <c r="K249" i="23" s="1"/>
  <c r="K250" i="23" s="1"/>
  <c r="K251" i="23" s="1"/>
  <c r="K252" i="23" s="1"/>
  <c r="K253" i="23" s="1"/>
  <c r="K254" i="23" s="1"/>
  <c r="K255" i="23" s="1"/>
  <c r="K256" i="23" s="1"/>
  <c r="K257" i="23" s="1"/>
  <c r="K258" i="23" s="1"/>
  <c r="K259" i="23" s="1"/>
  <c r="K260" i="23" s="1"/>
  <c r="K261" i="23" s="1"/>
  <c r="K262" i="23" s="1"/>
  <c r="K263" i="23" s="1"/>
  <c r="K264" i="23" s="1"/>
  <c r="K265" i="23" s="1"/>
  <c r="K266" i="23" s="1"/>
  <c r="K267" i="23" s="1"/>
  <c r="K268" i="23" s="1"/>
  <c r="K269" i="23" s="1"/>
  <c r="K270" i="23" s="1"/>
  <c r="K271" i="23" s="1"/>
  <c r="K272" i="23" s="1"/>
  <c r="K273" i="23" s="1"/>
  <c r="K274" i="23" s="1"/>
  <c r="K275" i="23" s="1"/>
  <c r="K276" i="23" s="1"/>
  <c r="K277" i="23" s="1"/>
  <c r="K278" i="23" s="1"/>
  <c r="K279" i="23" s="1"/>
  <c r="K280" i="23" s="1"/>
  <c r="K281" i="23" s="1"/>
  <c r="K282" i="23" s="1"/>
  <c r="K283" i="23" s="1"/>
  <c r="K284" i="23" s="1"/>
  <c r="K285" i="23" s="1"/>
  <c r="K286" i="23" s="1"/>
  <c r="K287" i="23" s="1"/>
  <c r="K288" i="23" s="1"/>
  <c r="K289" i="23" s="1"/>
  <c r="K290" i="23" s="1"/>
  <c r="K291" i="23" s="1"/>
  <c r="K292" i="23" s="1"/>
  <c r="K293" i="23" s="1"/>
  <c r="K294" i="23" s="1"/>
  <c r="K295" i="23" s="1"/>
  <c r="K296" i="23" s="1"/>
  <c r="K297" i="23" s="1"/>
  <c r="K298" i="23" s="1"/>
  <c r="K299" i="23" s="1"/>
  <c r="K300" i="23" s="1"/>
  <c r="K301" i="23" s="1"/>
  <c r="K302" i="23" s="1"/>
  <c r="K303" i="23" s="1"/>
  <c r="K304" i="23" s="1"/>
  <c r="K305" i="23" s="1"/>
  <c r="K306" i="23" s="1"/>
  <c r="K307" i="23" s="1"/>
  <c r="K308" i="23" s="1"/>
  <c r="K309" i="23" s="1"/>
  <c r="K310" i="23" s="1"/>
  <c r="K311" i="23" s="1"/>
  <c r="K312" i="23" s="1"/>
  <c r="K313" i="23" s="1"/>
  <c r="K314" i="23" s="1"/>
  <c r="K315" i="23" s="1"/>
  <c r="K316" i="23" s="1"/>
  <c r="K317" i="23" s="1"/>
  <c r="K318" i="23" s="1"/>
  <c r="K319" i="23" s="1"/>
  <c r="K320" i="23" s="1"/>
  <c r="K321" i="23" s="1"/>
  <c r="K322" i="23" s="1"/>
  <c r="K323" i="23" s="1"/>
  <c r="K324" i="23" s="1"/>
  <c r="K325" i="23" s="1"/>
  <c r="K326" i="23" s="1"/>
  <c r="K327" i="23" s="1"/>
  <c r="K328" i="23" s="1"/>
  <c r="K329" i="23" s="1"/>
  <c r="K330" i="23" s="1"/>
  <c r="K331" i="23" s="1"/>
  <c r="K332" i="23" s="1"/>
  <c r="K333" i="23" s="1"/>
  <c r="K334" i="23" s="1"/>
  <c r="K335" i="23" s="1"/>
  <c r="K336" i="23" s="1"/>
  <c r="K337" i="23" s="1"/>
  <c r="K338" i="23" s="1"/>
  <c r="K339" i="23" s="1"/>
  <c r="K340" i="23" s="1"/>
  <c r="K341" i="23" s="1"/>
  <c r="K342" i="23" s="1"/>
  <c r="K343" i="23" s="1"/>
  <c r="K344" i="23" s="1"/>
  <c r="K345" i="23" s="1"/>
  <c r="K346" i="23" s="1"/>
  <c r="K347" i="23" s="1"/>
  <c r="K348" i="23" s="1"/>
  <c r="K349" i="23" s="1"/>
  <c r="K350" i="23" s="1"/>
  <c r="K351" i="23" s="1"/>
  <c r="K352" i="23" s="1"/>
  <c r="K353" i="23" s="1"/>
  <c r="K354" i="23" s="1"/>
  <c r="K355" i="23" s="1"/>
  <c r="K356" i="23" s="1"/>
  <c r="K357" i="23" s="1"/>
  <c r="K358" i="23" s="1"/>
  <c r="K359" i="23" s="1"/>
  <c r="K360" i="23" s="1"/>
  <c r="K361" i="23" s="1"/>
  <c r="K362" i="23" s="1"/>
  <c r="K363" i="23" s="1"/>
  <c r="K364" i="23" s="1"/>
  <c r="K365" i="23" s="1"/>
  <c r="K366" i="23" s="1"/>
  <c r="K367" i="23" s="1"/>
  <c r="K368" i="23" s="1"/>
  <c r="K369" i="23" s="1"/>
  <c r="K370" i="23" s="1"/>
  <c r="K371" i="23" s="1"/>
  <c r="K372" i="23" s="1"/>
  <c r="K373" i="23" s="1"/>
  <c r="K374" i="23" s="1"/>
  <c r="K375" i="23" s="1"/>
  <c r="K376" i="23" s="1"/>
  <c r="K377" i="23" s="1"/>
  <c r="K378" i="23" s="1"/>
  <c r="K379" i="23" s="1"/>
  <c r="K380" i="23" s="1"/>
  <c r="K381" i="23" s="1"/>
  <c r="K382" i="23" s="1"/>
  <c r="K383" i="23" s="1"/>
  <c r="K384" i="23" s="1"/>
  <c r="K385" i="23" s="1"/>
  <c r="K386" i="23" s="1"/>
  <c r="K387" i="23" s="1"/>
  <c r="K388" i="23" s="1"/>
  <c r="K389" i="23" s="1"/>
  <c r="K390" i="23" s="1"/>
  <c r="K391" i="23" s="1"/>
  <c r="K392" i="23" s="1"/>
  <c r="K393" i="23" s="1"/>
  <c r="K394" i="23" s="1"/>
  <c r="K395" i="23" s="1"/>
  <c r="K396" i="23" s="1"/>
  <c r="K397" i="23" s="1"/>
  <c r="K398" i="23" s="1"/>
  <c r="K399" i="23" s="1"/>
  <c r="K400" i="23" s="1"/>
  <c r="K401" i="23" s="1"/>
  <c r="K402" i="23" s="1"/>
  <c r="K403" i="23" s="1"/>
  <c r="K404" i="23" s="1"/>
  <c r="K405" i="23" s="1"/>
  <c r="K406" i="23" s="1"/>
  <c r="K407" i="23" s="1"/>
  <c r="K408" i="23" s="1"/>
  <c r="K409" i="23" s="1"/>
  <c r="K410" i="23" s="1"/>
  <c r="K411" i="23" s="1"/>
  <c r="K412" i="23" s="1"/>
  <c r="K413" i="23" s="1"/>
  <c r="K414" i="23" s="1"/>
  <c r="K415" i="23" s="1"/>
  <c r="K416" i="23" s="1"/>
  <c r="K417" i="23" s="1"/>
  <c r="K418" i="23" s="1"/>
  <c r="K419" i="23" s="1"/>
  <c r="K420" i="23" s="1"/>
  <c r="K421" i="23" s="1"/>
  <c r="K422" i="23" s="1"/>
  <c r="K423" i="23" s="1"/>
  <c r="K424" i="23" s="1"/>
  <c r="K425" i="23" s="1"/>
  <c r="K426" i="23" s="1"/>
  <c r="K427" i="23" s="1"/>
  <c r="K428" i="23" s="1"/>
  <c r="K429" i="23" s="1"/>
  <c r="K430" i="23" s="1"/>
  <c r="K431" i="23" s="1"/>
  <c r="K432" i="23" s="1"/>
  <c r="K433" i="23" s="1"/>
  <c r="K434" i="23" s="1"/>
  <c r="K435" i="23" s="1"/>
  <c r="K436" i="23" s="1"/>
  <c r="K437" i="23" s="1"/>
  <c r="K438" i="23" s="1"/>
  <c r="K439" i="23" s="1"/>
  <c r="K440" i="23" s="1"/>
  <c r="K441" i="23" s="1"/>
  <c r="K442" i="23" s="1"/>
  <c r="K443" i="23" s="1"/>
  <c r="K444" i="23" s="1"/>
  <c r="K445" i="23" s="1"/>
  <c r="K446" i="23" s="1"/>
  <c r="K447" i="23" s="1"/>
  <c r="K448" i="23" s="1"/>
  <c r="K449" i="23" s="1"/>
  <c r="K450" i="23" s="1"/>
  <c r="K451" i="23" s="1"/>
  <c r="K452" i="23" s="1"/>
  <c r="K453" i="23" s="1"/>
  <c r="K454" i="23" s="1"/>
  <c r="K455" i="23" s="1"/>
  <c r="K456" i="23" s="1"/>
  <c r="K457" i="23" s="1"/>
  <c r="K458" i="23" s="1"/>
  <c r="K459" i="23" s="1"/>
  <c r="K460" i="23" s="1"/>
  <c r="K461" i="23" s="1"/>
  <c r="K462" i="23" s="1"/>
  <c r="K463" i="23" s="1"/>
  <c r="K464" i="23" s="1"/>
  <c r="K465" i="23" s="1"/>
  <c r="K466" i="23" s="1"/>
  <c r="K467" i="23" s="1"/>
  <c r="K468" i="23" s="1"/>
  <c r="K469" i="23" s="1"/>
  <c r="K470" i="23" s="1"/>
  <c r="K471" i="23" s="1"/>
  <c r="K472" i="23" s="1"/>
  <c r="K473" i="23" s="1"/>
  <c r="K474" i="23" s="1"/>
  <c r="K475" i="23" s="1"/>
  <c r="K476" i="23" s="1"/>
  <c r="K477" i="23" s="1"/>
  <c r="K478" i="23" s="1"/>
  <c r="K479" i="23" s="1"/>
  <c r="K480" i="23" s="1"/>
  <c r="K481" i="23" s="1"/>
  <c r="K482" i="23" s="1"/>
  <c r="K483" i="23" s="1"/>
  <c r="K484" i="23" s="1"/>
  <c r="K485" i="23" s="1"/>
  <c r="K486" i="23" s="1"/>
  <c r="K487" i="23" s="1"/>
  <c r="K488" i="23" s="1"/>
  <c r="K489" i="23" s="1"/>
  <c r="K490" i="23" s="1"/>
  <c r="K491" i="23" s="1"/>
  <c r="K492" i="23" s="1"/>
  <c r="K493" i="23" s="1"/>
  <c r="K494" i="23" s="1"/>
  <c r="K495" i="23" s="1"/>
  <c r="K496" i="23" s="1"/>
  <c r="K497" i="23" s="1"/>
  <c r="K498" i="23" s="1"/>
  <c r="K499" i="23" s="1"/>
  <c r="K500" i="23" s="1"/>
  <c r="K501" i="23" s="1"/>
  <c r="K502" i="23" s="1"/>
  <c r="K503" i="23" s="1"/>
  <c r="K504" i="23" s="1"/>
  <c r="K505" i="23" s="1"/>
  <c r="K506" i="23" s="1"/>
  <c r="K507" i="23" s="1"/>
  <c r="K508" i="23" s="1"/>
  <c r="K509" i="23" s="1"/>
  <c r="K510" i="23" s="1"/>
  <c r="K511" i="23" s="1"/>
  <c r="K512" i="23" s="1"/>
  <c r="K513" i="23" s="1"/>
  <c r="K514" i="23" s="1"/>
  <c r="K515" i="23" s="1"/>
  <c r="K516" i="23" s="1"/>
  <c r="K517" i="23" s="1"/>
  <c r="K518" i="23" s="1"/>
  <c r="K519" i="23" s="1"/>
  <c r="K520" i="23" s="1"/>
  <c r="K521" i="23" s="1"/>
  <c r="K522" i="23" s="1"/>
  <c r="I4" i="23"/>
  <c r="H5" i="23"/>
  <c r="H6" i="23" s="1"/>
  <c r="H7" i="23" s="1"/>
  <c r="H8" i="23" s="1"/>
  <c r="H9" i="23" s="1"/>
  <c r="H10" i="23" s="1"/>
  <c r="H11" i="23" s="1"/>
  <c r="H12" i="23" s="1"/>
  <c r="H13" i="23" s="1"/>
  <c r="H14" i="23" s="1"/>
  <c r="H15" i="23" s="1"/>
  <c r="H16" i="23" s="1"/>
  <c r="H17" i="23" s="1"/>
  <c r="H18" i="23" s="1"/>
  <c r="H19" i="23" s="1"/>
  <c r="H20" i="23" s="1"/>
  <c r="H21" i="23" s="1"/>
  <c r="H22" i="23" s="1"/>
  <c r="H23" i="23" s="1"/>
  <c r="H24" i="23" s="1"/>
  <c r="H25" i="23" s="1"/>
  <c r="H26" i="23" s="1"/>
  <c r="H27" i="23" s="1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H47" i="23" s="1"/>
  <c r="H48" i="23" s="1"/>
  <c r="H49" i="23" s="1"/>
  <c r="H50" i="23" s="1"/>
  <c r="H51" i="23" s="1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H71" i="23" s="1"/>
  <c r="H72" i="23" s="1"/>
  <c r="H73" i="23" s="1"/>
  <c r="H74" i="23" s="1"/>
  <c r="H75" i="23" s="1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95" i="23" s="1"/>
  <c r="H96" i="23" s="1"/>
  <c r="H97" i="23" s="1"/>
  <c r="H98" i="23" s="1"/>
  <c r="H99" i="23" s="1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19" i="23" s="1"/>
  <c r="H120" i="23" s="1"/>
  <c r="H121" i="23" s="1"/>
  <c r="H122" i="23" s="1"/>
  <c r="H123" i="23" s="1"/>
  <c r="H124" i="23" s="1"/>
  <c r="H125" i="23" s="1"/>
  <c r="H126" i="23" s="1"/>
  <c r="H127" i="23" s="1"/>
  <c r="H128" i="23" s="1"/>
  <c r="H129" i="23" s="1"/>
  <c r="H130" i="23" s="1"/>
  <c r="H131" i="23" s="1"/>
  <c r="H132" i="23" s="1"/>
  <c r="H133" i="23" s="1"/>
  <c r="H134" i="23" s="1"/>
  <c r="H135" i="23" s="1"/>
  <c r="H136" i="23" s="1"/>
  <c r="H137" i="23" s="1"/>
  <c r="H138" i="23" s="1"/>
  <c r="H139" i="23" s="1"/>
  <c r="H140" i="23" s="1"/>
  <c r="H141" i="23" s="1"/>
  <c r="H142" i="23" s="1"/>
  <c r="H143" i="23" s="1"/>
  <c r="H144" i="23" s="1"/>
  <c r="H145" i="23" s="1"/>
  <c r="H146" i="23" s="1"/>
  <c r="H147" i="23" s="1"/>
  <c r="H148" i="23" s="1"/>
  <c r="H149" i="23" s="1"/>
  <c r="H150" i="23" s="1"/>
  <c r="H151" i="23" s="1"/>
  <c r="H152" i="23" s="1"/>
  <c r="H153" i="23" s="1"/>
  <c r="H154" i="23" s="1"/>
  <c r="H155" i="23" s="1"/>
  <c r="H156" i="23" s="1"/>
  <c r="H157" i="23" s="1"/>
  <c r="H158" i="23" s="1"/>
  <c r="H159" i="23" s="1"/>
  <c r="H160" i="23" s="1"/>
  <c r="H161" i="23" s="1"/>
  <c r="H162" i="23" s="1"/>
  <c r="H163" i="23" s="1"/>
  <c r="H164" i="23" s="1"/>
  <c r="H165" i="23" s="1"/>
  <c r="H166" i="23" s="1"/>
  <c r="H167" i="23" s="1"/>
  <c r="H168" i="23" s="1"/>
  <c r="H169" i="23" s="1"/>
  <c r="H170" i="23" s="1"/>
  <c r="H171" i="23" s="1"/>
  <c r="H172" i="23" s="1"/>
  <c r="H173" i="23" s="1"/>
  <c r="H174" i="23" s="1"/>
  <c r="H175" i="23" s="1"/>
  <c r="H176" i="23" s="1"/>
  <c r="H177" i="23" s="1"/>
  <c r="H178" i="23" s="1"/>
  <c r="H179" i="23" s="1"/>
  <c r="H180" i="23" s="1"/>
  <c r="H181" i="23" s="1"/>
  <c r="H182" i="23" s="1"/>
  <c r="H183" i="23" s="1"/>
  <c r="H184" i="23" s="1"/>
  <c r="H185" i="23" s="1"/>
  <c r="H186" i="23" s="1"/>
  <c r="H187" i="23" s="1"/>
  <c r="H188" i="23" s="1"/>
  <c r="H189" i="23" s="1"/>
  <c r="H190" i="23" s="1"/>
  <c r="H191" i="23" s="1"/>
  <c r="H192" i="23" s="1"/>
  <c r="H193" i="23" s="1"/>
  <c r="H194" i="23" s="1"/>
  <c r="H195" i="23" s="1"/>
  <c r="H196" i="23" s="1"/>
  <c r="H197" i="23" s="1"/>
  <c r="H198" i="23" s="1"/>
  <c r="H199" i="23" s="1"/>
  <c r="H200" i="23" s="1"/>
  <c r="H201" i="23" s="1"/>
  <c r="H202" i="23" s="1"/>
  <c r="H203" i="23" s="1"/>
  <c r="H204" i="23" s="1"/>
  <c r="H205" i="23" s="1"/>
  <c r="H206" i="23" s="1"/>
  <c r="H207" i="23" s="1"/>
  <c r="H208" i="23" s="1"/>
  <c r="H209" i="23" s="1"/>
  <c r="H210" i="23" s="1"/>
  <c r="H211" i="23" s="1"/>
  <c r="H212" i="23" s="1"/>
  <c r="H213" i="23" s="1"/>
  <c r="H214" i="23" s="1"/>
  <c r="H215" i="23" s="1"/>
  <c r="H216" i="23" s="1"/>
  <c r="H217" i="23" s="1"/>
  <c r="H218" i="23" s="1"/>
  <c r="H219" i="23" s="1"/>
  <c r="H220" i="23" s="1"/>
  <c r="H221" i="23" s="1"/>
  <c r="H222" i="23" s="1"/>
  <c r="H223" i="23" s="1"/>
  <c r="H224" i="23" s="1"/>
  <c r="H225" i="23" s="1"/>
  <c r="H226" i="23" s="1"/>
  <c r="H227" i="23" s="1"/>
  <c r="H228" i="23" s="1"/>
  <c r="H229" i="23" s="1"/>
  <c r="H230" i="23" s="1"/>
  <c r="H231" i="23" s="1"/>
  <c r="H232" i="23" s="1"/>
  <c r="H233" i="23" s="1"/>
  <c r="H234" i="23" s="1"/>
  <c r="H235" i="23" s="1"/>
  <c r="H236" i="23" s="1"/>
  <c r="H237" i="23" s="1"/>
  <c r="H238" i="23" s="1"/>
  <c r="H239" i="23" s="1"/>
  <c r="H240" i="23" s="1"/>
  <c r="H241" i="23" s="1"/>
  <c r="H242" i="23" s="1"/>
  <c r="H243" i="23" s="1"/>
  <c r="H244" i="23" s="1"/>
  <c r="H245" i="23" s="1"/>
  <c r="H246" i="23" s="1"/>
  <c r="H247" i="23" s="1"/>
  <c r="H248" i="23" s="1"/>
  <c r="H249" i="23" s="1"/>
  <c r="H250" i="23" s="1"/>
  <c r="H251" i="23" s="1"/>
  <c r="H252" i="23" s="1"/>
  <c r="H253" i="23" s="1"/>
  <c r="H254" i="23" s="1"/>
  <c r="H255" i="23" s="1"/>
  <c r="H256" i="23" s="1"/>
  <c r="H257" i="23" s="1"/>
  <c r="H258" i="23" s="1"/>
  <c r="H259" i="23" s="1"/>
  <c r="H260" i="23" s="1"/>
  <c r="H261" i="23" s="1"/>
  <c r="H262" i="23" s="1"/>
  <c r="H263" i="23" s="1"/>
  <c r="H264" i="23" s="1"/>
  <c r="H265" i="23" s="1"/>
  <c r="H266" i="23" s="1"/>
  <c r="H267" i="23" s="1"/>
  <c r="H268" i="23" s="1"/>
  <c r="H269" i="23" s="1"/>
  <c r="H270" i="23" s="1"/>
  <c r="H271" i="23" s="1"/>
  <c r="H272" i="23" s="1"/>
  <c r="H273" i="23" s="1"/>
  <c r="H274" i="23" s="1"/>
  <c r="H275" i="23" s="1"/>
  <c r="H276" i="23" s="1"/>
  <c r="H277" i="23" s="1"/>
  <c r="H278" i="23" s="1"/>
  <c r="H279" i="23" s="1"/>
  <c r="H280" i="23" s="1"/>
  <c r="H281" i="23" s="1"/>
  <c r="H282" i="23" s="1"/>
  <c r="H283" i="23" s="1"/>
  <c r="H284" i="23" s="1"/>
  <c r="H285" i="23" s="1"/>
  <c r="H286" i="23" s="1"/>
  <c r="H287" i="23" s="1"/>
  <c r="H288" i="23" s="1"/>
  <c r="H289" i="23" s="1"/>
  <c r="H290" i="23" s="1"/>
  <c r="H291" i="23" s="1"/>
  <c r="H292" i="23" s="1"/>
  <c r="H293" i="23" s="1"/>
  <c r="H294" i="23" s="1"/>
  <c r="H295" i="23" s="1"/>
  <c r="H296" i="23" s="1"/>
  <c r="H297" i="23" s="1"/>
  <c r="H298" i="23" s="1"/>
  <c r="H299" i="23" s="1"/>
  <c r="H300" i="23" s="1"/>
  <c r="H301" i="23" s="1"/>
  <c r="H302" i="23" s="1"/>
  <c r="H303" i="23" s="1"/>
  <c r="H304" i="23" s="1"/>
  <c r="H305" i="23" s="1"/>
  <c r="H306" i="23" s="1"/>
  <c r="H307" i="23" s="1"/>
  <c r="H308" i="23" s="1"/>
  <c r="H309" i="23" s="1"/>
  <c r="H310" i="23" s="1"/>
  <c r="H311" i="23" s="1"/>
  <c r="H312" i="23" s="1"/>
  <c r="H313" i="23" s="1"/>
  <c r="H314" i="23" s="1"/>
  <c r="H315" i="23" s="1"/>
  <c r="H316" i="23" s="1"/>
  <c r="H317" i="23" s="1"/>
  <c r="H318" i="23" s="1"/>
  <c r="H319" i="23" s="1"/>
  <c r="H320" i="23" s="1"/>
  <c r="H321" i="23" s="1"/>
  <c r="H322" i="23" s="1"/>
  <c r="H323" i="23" s="1"/>
  <c r="H324" i="23" s="1"/>
  <c r="H325" i="23" s="1"/>
  <c r="H326" i="23" s="1"/>
  <c r="H327" i="23" s="1"/>
  <c r="H328" i="23" s="1"/>
  <c r="H329" i="23" s="1"/>
  <c r="H330" i="23" s="1"/>
  <c r="H331" i="23" s="1"/>
  <c r="H332" i="23" s="1"/>
  <c r="H333" i="23" s="1"/>
  <c r="H334" i="23" s="1"/>
  <c r="H335" i="23" s="1"/>
  <c r="H336" i="23" s="1"/>
  <c r="H337" i="23" s="1"/>
  <c r="H338" i="23" s="1"/>
  <c r="H339" i="23" s="1"/>
  <c r="H340" i="23" s="1"/>
  <c r="H341" i="23" s="1"/>
  <c r="H342" i="23" s="1"/>
  <c r="H343" i="23" s="1"/>
  <c r="H344" i="23" s="1"/>
  <c r="H345" i="23" s="1"/>
  <c r="H346" i="23" s="1"/>
  <c r="H347" i="23" s="1"/>
  <c r="H348" i="23" s="1"/>
  <c r="H349" i="23" s="1"/>
  <c r="H350" i="23" s="1"/>
  <c r="H351" i="23" s="1"/>
  <c r="H352" i="23" s="1"/>
  <c r="H353" i="23" s="1"/>
  <c r="H354" i="23" s="1"/>
  <c r="H355" i="23" s="1"/>
  <c r="H356" i="23" s="1"/>
  <c r="H357" i="23" s="1"/>
  <c r="H358" i="23" s="1"/>
  <c r="H359" i="23" s="1"/>
  <c r="H360" i="23" s="1"/>
  <c r="H361" i="23" s="1"/>
  <c r="H362" i="23" s="1"/>
  <c r="H363" i="23" s="1"/>
  <c r="H364" i="23" s="1"/>
  <c r="H365" i="23" s="1"/>
  <c r="H366" i="23" s="1"/>
  <c r="H367" i="23" s="1"/>
  <c r="H368" i="23" s="1"/>
  <c r="H369" i="23" s="1"/>
  <c r="H370" i="23" s="1"/>
  <c r="H371" i="23" s="1"/>
  <c r="H372" i="23" s="1"/>
  <c r="H373" i="23" s="1"/>
  <c r="H374" i="23" s="1"/>
  <c r="H375" i="23" s="1"/>
  <c r="H376" i="23" s="1"/>
  <c r="H377" i="23" s="1"/>
  <c r="H378" i="23" s="1"/>
  <c r="H379" i="23" s="1"/>
  <c r="H380" i="23" s="1"/>
  <c r="H381" i="23" s="1"/>
  <c r="H382" i="23" s="1"/>
  <c r="H383" i="23" s="1"/>
  <c r="H384" i="23" s="1"/>
  <c r="H385" i="23" s="1"/>
  <c r="H386" i="23" s="1"/>
  <c r="H387" i="23" s="1"/>
  <c r="H388" i="23" s="1"/>
  <c r="H389" i="23" s="1"/>
  <c r="H390" i="23" s="1"/>
  <c r="H391" i="23" s="1"/>
  <c r="H392" i="23" s="1"/>
  <c r="H393" i="23" s="1"/>
  <c r="H394" i="23" s="1"/>
  <c r="H395" i="23" s="1"/>
  <c r="H396" i="23" s="1"/>
  <c r="H397" i="23" s="1"/>
  <c r="H398" i="23" s="1"/>
  <c r="H399" i="23" s="1"/>
  <c r="H400" i="23" s="1"/>
  <c r="H401" i="23" s="1"/>
  <c r="H402" i="23" s="1"/>
  <c r="H403" i="23" s="1"/>
  <c r="H404" i="23" s="1"/>
  <c r="H405" i="23" s="1"/>
  <c r="H406" i="23" s="1"/>
  <c r="H407" i="23" s="1"/>
  <c r="H408" i="23" s="1"/>
  <c r="H409" i="23" s="1"/>
  <c r="H410" i="23" s="1"/>
  <c r="H411" i="23" s="1"/>
  <c r="H412" i="23" s="1"/>
  <c r="H413" i="23" s="1"/>
  <c r="H414" i="23" s="1"/>
  <c r="H415" i="23" s="1"/>
  <c r="H416" i="23" s="1"/>
  <c r="H417" i="23" s="1"/>
  <c r="H418" i="23" s="1"/>
  <c r="H419" i="23" s="1"/>
  <c r="H420" i="23" s="1"/>
  <c r="H421" i="23" s="1"/>
  <c r="H422" i="23" s="1"/>
  <c r="H423" i="23" s="1"/>
  <c r="H424" i="23" s="1"/>
  <c r="H425" i="23" s="1"/>
  <c r="H426" i="23" s="1"/>
  <c r="H427" i="23" s="1"/>
  <c r="H428" i="23" s="1"/>
  <c r="H429" i="23" s="1"/>
  <c r="H430" i="23" s="1"/>
  <c r="H431" i="23" s="1"/>
  <c r="H432" i="23" s="1"/>
  <c r="H433" i="23" s="1"/>
  <c r="H434" i="23" s="1"/>
  <c r="H435" i="23" s="1"/>
  <c r="H436" i="23" s="1"/>
  <c r="H437" i="23" s="1"/>
  <c r="H438" i="23" s="1"/>
  <c r="H439" i="23" s="1"/>
  <c r="H440" i="23" s="1"/>
  <c r="H441" i="23" s="1"/>
  <c r="H442" i="23" s="1"/>
  <c r="H443" i="23" s="1"/>
  <c r="H444" i="23" s="1"/>
  <c r="H445" i="23" s="1"/>
  <c r="H446" i="23" s="1"/>
  <c r="H447" i="23" s="1"/>
  <c r="H448" i="23" s="1"/>
  <c r="H449" i="23" s="1"/>
  <c r="H450" i="23" s="1"/>
  <c r="H451" i="23" s="1"/>
  <c r="H452" i="23" s="1"/>
  <c r="H453" i="23" s="1"/>
  <c r="H454" i="23" s="1"/>
  <c r="H455" i="23" s="1"/>
  <c r="H456" i="23" s="1"/>
  <c r="H457" i="23" s="1"/>
  <c r="H458" i="23" s="1"/>
  <c r="H459" i="23" s="1"/>
  <c r="H460" i="23" s="1"/>
  <c r="H461" i="23" s="1"/>
  <c r="H462" i="23" s="1"/>
  <c r="H463" i="23" s="1"/>
  <c r="H464" i="23" s="1"/>
  <c r="H465" i="23" s="1"/>
  <c r="H466" i="23" s="1"/>
  <c r="H467" i="23" s="1"/>
  <c r="H468" i="23" s="1"/>
  <c r="H469" i="23" s="1"/>
  <c r="H470" i="23" s="1"/>
  <c r="H471" i="23" s="1"/>
  <c r="H472" i="23" s="1"/>
  <c r="H473" i="23" s="1"/>
  <c r="H474" i="23" s="1"/>
  <c r="H475" i="23" s="1"/>
  <c r="H476" i="23" s="1"/>
  <c r="H477" i="23" s="1"/>
  <c r="H478" i="23" s="1"/>
  <c r="H479" i="23" s="1"/>
  <c r="H480" i="23" s="1"/>
  <c r="H481" i="23" s="1"/>
  <c r="H482" i="23" s="1"/>
  <c r="H483" i="23" s="1"/>
  <c r="H484" i="23" s="1"/>
  <c r="H485" i="23" s="1"/>
  <c r="H486" i="23" s="1"/>
  <c r="H487" i="23" s="1"/>
  <c r="H488" i="23" s="1"/>
  <c r="H489" i="23" s="1"/>
  <c r="H490" i="23" s="1"/>
  <c r="H491" i="23" s="1"/>
  <c r="H492" i="23" s="1"/>
  <c r="H493" i="23" s="1"/>
  <c r="H494" i="23" s="1"/>
  <c r="H495" i="23" s="1"/>
  <c r="H496" i="23" s="1"/>
  <c r="H497" i="23" s="1"/>
  <c r="H498" i="23" s="1"/>
  <c r="H499" i="23" s="1"/>
  <c r="H500" i="23" s="1"/>
  <c r="H501" i="23" s="1"/>
  <c r="H502" i="23" s="1"/>
  <c r="H503" i="23" s="1"/>
  <c r="H504" i="23" s="1"/>
  <c r="H505" i="23" s="1"/>
  <c r="H506" i="23" s="1"/>
  <c r="H507" i="23" s="1"/>
  <c r="H508" i="23" s="1"/>
  <c r="H509" i="23" s="1"/>
  <c r="H510" i="23" s="1"/>
  <c r="H511" i="23" s="1"/>
  <c r="H512" i="23" s="1"/>
  <c r="H513" i="23" s="1"/>
  <c r="H514" i="23" s="1"/>
  <c r="H515" i="23" s="1"/>
  <c r="H516" i="23" s="1"/>
  <c r="H517" i="23" s="1"/>
  <c r="H518" i="23" s="1"/>
  <c r="H519" i="23" s="1"/>
  <c r="H520" i="23" s="1"/>
  <c r="H521" i="23" s="1"/>
  <c r="H522" i="23" s="1"/>
  <c r="H10" i="22"/>
  <c r="H11" i="22" s="1"/>
  <c r="H12" i="22" s="1"/>
  <c r="H13" i="22" s="1"/>
  <c r="H14" i="22" s="1"/>
  <c r="H15" i="22" s="1"/>
  <c r="H16" i="22" s="1"/>
  <c r="H17" i="22" s="1"/>
  <c r="H18" i="22" s="1"/>
  <c r="H19" i="22" s="1"/>
  <c r="H20" i="22" s="1"/>
  <c r="H21" i="22" s="1"/>
  <c r="H22" i="22" s="1"/>
  <c r="H23" i="22" s="1"/>
  <c r="H24" i="22" s="1"/>
  <c r="H25" i="22" s="1"/>
  <c r="H26" i="22" s="1"/>
  <c r="H27" i="22" s="1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H47" i="22" s="1"/>
  <c r="H48" i="22" s="1"/>
  <c r="H49" i="22" s="1"/>
  <c r="H50" i="22" s="1"/>
  <c r="H51" i="22" s="1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71" i="22" s="1"/>
  <c r="H72" i="22" s="1"/>
  <c r="H73" i="22" s="1"/>
  <c r="H74" i="22" s="1"/>
  <c r="H75" i="22" s="1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H95" i="22" s="1"/>
  <c r="H96" i="22" s="1"/>
  <c r="H97" i="22" s="1"/>
  <c r="H98" i="22" s="1"/>
  <c r="H99" i="22" s="1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19" i="22" s="1"/>
  <c r="H120" i="22" s="1"/>
  <c r="H121" i="22" s="1"/>
  <c r="H122" i="22" s="1"/>
  <c r="H123" i="22" s="1"/>
  <c r="H124" i="22" s="1"/>
  <c r="H125" i="22" s="1"/>
  <c r="H126" i="22" s="1"/>
  <c r="H127" i="22" s="1"/>
  <c r="H128" i="22" s="1"/>
  <c r="H129" i="22" s="1"/>
  <c r="H130" i="22" s="1"/>
  <c r="H131" i="22" s="1"/>
  <c r="H132" i="22" s="1"/>
  <c r="H133" i="22" s="1"/>
  <c r="H134" i="22" s="1"/>
  <c r="H135" i="22" s="1"/>
  <c r="H136" i="22" s="1"/>
  <c r="H137" i="22" s="1"/>
  <c r="H138" i="22" s="1"/>
  <c r="H139" i="22" s="1"/>
  <c r="H140" i="22" s="1"/>
  <c r="H141" i="22" s="1"/>
  <c r="H142" i="22" s="1"/>
  <c r="H143" i="22" s="1"/>
  <c r="H144" i="22" s="1"/>
  <c r="H145" i="22" s="1"/>
  <c r="H146" i="22" s="1"/>
  <c r="H147" i="22" s="1"/>
  <c r="H148" i="22" s="1"/>
  <c r="H149" i="22" s="1"/>
  <c r="H150" i="22" s="1"/>
  <c r="H151" i="22" s="1"/>
  <c r="H152" i="22" s="1"/>
  <c r="H153" i="22" s="1"/>
  <c r="H154" i="22" s="1"/>
  <c r="H155" i="22" s="1"/>
  <c r="H156" i="22" s="1"/>
  <c r="H157" i="22" s="1"/>
  <c r="H158" i="22" s="1"/>
  <c r="H159" i="22" s="1"/>
  <c r="H160" i="22" s="1"/>
  <c r="H161" i="22" s="1"/>
  <c r="H162" i="22" s="1"/>
  <c r="H163" i="22" s="1"/>
  <c r="H164" i="22" s="1"/>
  <c r="H165" i="22" s="1"/>
  <c r="H166" i="22" s="1"/>
  <c r="H167" i="22" s="1"/>
  <c r="H168" i="22" s="1"/>
  <c r="H169" i="22" s="1"/>
  <c r="H170" i="22" s="1"/>
  <c r="H171" i="22" s="1"/>
  <c r="H172" i="22" s="1"/>
  <c r="H173" i="22" s="1"/>
  <c r="H174" i="22" s="1"/>
  <c r="H175" i="22" s="1"/>
  <c r="H176" i="22" s="1"/>
  <c r="H177" i="22" s="1"/>
  <c r="H178" i="22" s="1"/>
  <c r="H179" i="22" s="1"/>
  <c r="H180" i="22" s="1"/>
  <c r="H181" i="22" s="1"/>
  <c r="H182" i="22" s="1"/>
  <c r="H183" i="22" s="1"/>
  <c r="H184" i="22" s="1"/>
  <c r="H185" i="22" s="1"/>
  <c r="H186" i="22" s="1"/>
  <c r="H187" i="22" s="1"/>
  <c r="H188" i="22" s="1"/>
  <c r="H189" i="22" s="1"/>
  <c r="H190" i="22" s="1"/>
  <c r="H191" i="22" s="1"/>
  <c r="H192" i="22" s="1"/>
  <c r="H193" i="22" s="1"/>
  <c r="H194" i="22" s="1"/>
  <c r="H195" i="22" s="1"/>
  <c r="H196" i="22" s="1"/>
  <c r="H197" i="22" s="1"/>
  <c r="H198" i="22" s="1"/>
  <c r="H199" i="22" s="1"/>
  <c r="H200" i="22" s="1"/>
  <c r="H201" i="22" s="1"/>
  <c r="H202" i="22" s="1"/>
  <c r="H203" i="22" s="1"/>
  <c r="H204" i="22" s="1"/>
  <c r="H205" i="22" s="1"/>
  <c r="H206" i="22" s="1"/>
  <c r="H207" i="22" s="1"/>
  <c r="H208" i="22" s="1"/>
  <c r="H209" i="22" s="1"/>
  <c r="H210" i="22" s="1"/>
  <c r="H211" i="22" s="1"/>
  <c r="H212" i="22" s="1"/>
  <c r="H213" i="22" s="1"/>
  <c r="H214" i="22" s="1"/>
  <c r="H215" i="22" s="1"/>
  <c r="H216" i="22" s="1"/>
  <c r="H217" i="22" s="1"/>
  <c r="H218" i="22" s="1"/>
  <c r="H219" i="22" s="1"/>
  <c r="H220" i="22" s="1"/>
  <c r="H221" i="22" s="1"/>
  <c r="H222" i="22" s="1"/>
  <c r="H223" i="22" s="1"/>
  <c r="H224" i="22" s="1"/>
  <c r="H225" i="22" s="1"/>
  <c r="H226" i="22" s="1"/>
  <c r="H227" i="22" s="1"/>
  <c r="H228" i="22" s="1"/>
  <c r="H229" i="22" s="1"/>
  <c r="H230" i="22" s="1"/>
  <c r="H231" i="22" s="1"/>
  <c r="H232" i="22" s="1"/>
  <c r="H233" i="22" s="1"/>
  <c r="H234" i="22" s="1"/>
  <c r="H235" i="22" s="1"/>
  <c r="H236" i="22" s="1"/>
  <c r="H237" i="22" s="1"/>
  <c r="H238" i="22" s="1"/>
  <c r="H239" i="22" s="1"/>
  <c r="H240" i="22" s="1"/>
  <c r="H241" i="22" s="1"/>
  <c r="H242" i="22" s="1"/>
  <c r="H243" i="22" s="1"/>
  <c r="H244" i="22" s="1"/>
  <c r="H245" i="22" s="1"/>
  <c r="H246" i="22" s="1"/>
  <c r="H247" i="22" s="1"/>
  <c r="H248" i="22" s="1"/>
  <c r="H249" i="22" s="1"/>
  <c r="H250" i="22" s="1"/>
  <c r="H251" i="22" s="1"/>
  <c r="H252" i="22" s="1"/>
  <c r="H253" i="22" s="1"/>
  <c r="H254" i="22" s="1"/>
  <c r="H255" i="22" s="1"/>
  <c r="H256" i="22" s="1"/>
  <c r="H257" i="22" s="1"/>
  <c r="H258" i="22" s="1"/>
  <c r="H259" i="22" s="1"/>
  <c r="H260" i="22" s="1"/>
  <c r="H261" i="22" s="1"/>
  <c r="H262" i="22" s="1"/>
  <c r="H263" i="22" s="1"/>
  <c r="H264" i="22" s="1"/>
  <c r="H265" i="22" s="1"/>
  <c r="H266" i="22" s="1"/>
  <c r="H267" i="22" s="1"/>
  <c r="H268" i="22" s="1"/>
  <c r="H269" i="22" s="1"/>
  <c r="H270" i="22" s="1"/>
  <c r="H271" i="22" s="1"/>
  <c r="H272" i="22" s="1"/>
  <c r="H273" i="22" s="1"/>
  <c r="H274" i="22" s="1"/>
  <c r="H275" i="22" s="1"/>
  <c r="H276" i="22" s="1"/>
  <c r="H277" i="22" s="1"/>
  <c r="H278" i="22" s="1"/>
  <c r="H279" i="22" s="1"/>
  <c r="H280" i="22" s="1"/>
  <c r="H281" i="22" s="1"/>
  <c r="H282" i="22" s="1"/>
  <c r="H283" i="22" s="1"/>
  <c r="H284" i="22" s="1"/>
  <c r="H285" i="22" s="1"/>
  <c r="H286" i="22" s="1"/>
  <c r="H287" i="22" s="1"/>
  <c r="H288" i="22" s="1"/>
  <c r="H289" i="22" s="1"/>
  <c r="H290" i="22" s="1"/>
  <c r="H291" i="22" s="1"/>
  <c r="H292" i="22" s="1"/>
  <c r="H293" i="22" s="1"/>
  <c r="H294" i="22" s="1"/>
  <c r="H295" i="22" s="1"/>
  <c r="H296" i="22" s="1"/>
  <c r="H297" i="22" s="1"/>
  <c r="H298" i="22" s="1"/>
  <c r="H299" i="22" s="1"/>
  <c r="H300" i="22" s="1"/>
  <c r="H301" i="22" s="1"/>
  <c r="H302" i="22" s="1"/>
  <c r="H303" i="22" s="1"/>
  <c r="H304" i="22" s="1"/>
  <c r="H305" i="22" s="1"/>
  <c r="H306" i="22" s="1"/>
  <c r="H307" i="22" s="1"/>
  <c r="H308" i="22" s="1"/>
  <c r="H309" i="22" s="1"/>
  <c r="H310" i="22" s="1"/>
  <c r="H311" i="22" s="1"/>
  <c r="H312" i="22" s="1"/>
  <c r="H313" i="22" s="1"/>
  <c r="H314" i="22" s="1"/>
  <c r="H315" i="22" s="1"/>
  <c r="H316" i="22" s="1"/>
  <c r="H317" i="22" s="1"/>
  <c r="H318" i="22" s="1"/>
  <c r="H319" i="22" s="1"/>
  <c r="H320" i="22" s="1"/>
  <c r="H321" i="22" s="1"/>
  <c r="H322" i="22" s="1"/>
  <c r="H323" i="22" s="1"/>
  <c r="H324" i="22" s="1"/>
  <c r="H325" i="22" s="1"/>
  <c r="H326" i="22" s="1"/>
  <c r="H327" i="22" s="1"/>
  <c r="H328" i="22" s="1"/>
  <c r="H329" i="22" s="1"/>
  <c r="H330" i="22" s="1"/>
  <c r="H331" i="22" s="1"/>
  <c r="H332" i="22" s="1"/>
  <c r="H333" i="22" s="1"/>
  <c r="H334" i="22" s="1"/>
  <c r="H335" i="22" s="1"/>
  <c r="H336" i="22" s="1"/>
  <c r="H337" i="22" s="1"/>
  <c r="H338" i="22" s="1"/>
  <c r="H339" i="22" s="1"/>
  <c r="H340" i="22" s="1"/>
  <c r="H341" i="22" s="1"/>
  <c r="H342" i="22" s="1"/>
  <c r="H343" i="22" s="1"/>
  <c r="H344" i="22" s="1"/>
  <c r="H345" i="22" s="1"/>
  <c r="H346" i="22" s="1"/>
  <c r="H347" i="22" s="1"/>
  <c r="H348" i="22" s="1"/>
  <c r="H349" i="22" s="1"/>
  <c r="H350" i="22" s="1"/>
  <c r="H351" i="22" s="1"/>
  <c r="H352" i="22" s="1"/>
  <c r="H353" i="22" s="1"/>
  <c r="H354" i="22" s="1"/>
  <c r="H355" i="22" s="1"/>
  <c r="H356" i="22" s="1"/>
  <c r="H357" i="22" s="1"/>
  <c r="H358" i="22" s="1"/>
  <c r="H359" i="22" s="1"/>
  <c r="H360" i="22" s="1"/>
  <c r="H361" i="22" s="1"/>
  <c r="H362" i="22" s="1"/>
  <c r="H363" i="22" s="1"/>
  <c r="H364" i="22" s="1"/>
  <c r="H365" i="22" s="1"/>
  <c r="H366" i="22" s="1"/>
  <c r="H367" i="22" s="1"/>
  <c r="H368" i="22" s="1"/>
  <c r="H369" i="22" s="1"/>
  <c r="H370" i="22" s="1"/>
  <c r="H371" i="22" s="1"/>
  <c r="H372" i="22" s="1"/>
  <c r="H373" i="22" s="1"/>
  <c r="H374" i="22" s="1"/>
  <c r="H375" i="22" s="1"/>
  <c r="H376" i="22" s="1"/>
  <c r="H377" i="22" s="1"/>
  <c r="H378" i="22" s="1"/>
  <c r="H379" i="22" s="1"/>
  <c r="H380" i="22" s="1"/>
  <c r="H381" i="22" s="1"/>
  <c r="H382" i="22" s="1"/>
  <c r="H383" i="22" s="1"/>
  <c r="H384" i="22" s="1"/>
  <c r="H385" i="22" s="1"/>
  <c r="H386" i="22" s="1"/>
  <c r="H387" i="22" s="1"/>
  <c r="H388" i="22" s="1"/>
  <c r="H389" i="22" s="1"/>
  <c r="H390" i="22" s="1"/>
  <c r="H391" i="22" s="1"/>
  <c r="H392" i="22" s="1"/>
  <c r="H393" i="22" s="1"/>
  <c r="H394" i="22" s="1"/>
  <c r="H395" i="22" s="1"/>
  <c r="H396" i="22" s="1"/>
  <c r="H397" i="22" s="1"/>
  <c r="H398" i="22" s="1"/>
  <c r="H399" i="22" s="1"/>
  <c r="H400" i="22" s="1"/>
  <c r="H401" i="22" s="1"/>
  <c r="H402" i="22" s="1"/>
  <c r="H403" i="22" s="1"/>
  <c r="H404" i="22" s="1"/>
  <c r="H405" i="22" s="1"/>
  <c r="H406" i="22" s="1"/>
  <c r="H407" i="22" s="1"/>
  <c r="H408" i="22" s="1"/>
  <c r="H409" i="22" s="1"/>
  <c r="H410" i="22" s="1"/>
  <c r="H411" i="22" s="1"/>
  <c r="H412" i="22" s="1"/>
  <c r="H413" i="22" s="1"/>
  <c r="H414" i="22" s="1"/>
  <c r="H415" i="22" s="1"/>
  <c r="H416" i="22" s="1"/>
  <c r="H417" i="22" s="1"/>
  <c r="H418" i="22" s="1"/>
  <c r="H419" i="22" s="1"/>
  <c r="H420" i="22" s="1"/>
  <c r="H421" i="22" s="1"/>
  <c r="H422" i="22" s="1"/>
  <c r="H423" i="22" s="1"/>
  <c r="H424" i="22" s="1"/>
  <c r="H425" i="22" s="1"/>
  <c r="H426" i="22" s="1"/>
  <c r="H427" i="22" s="1"/>
  <c r="H428" i="22" s="1"/>
  <c r="H429" i="22" s="1"/>
  <c r="H430" i="22" s="1"/>
  <c r="H431" i="22" s="1"/>
  <c r="H432" i="22" s="1"/>
  <c r="H433" i="22" s="1"/>
  <c r="H434" i="22" s="1"/>
  <c r="H435" i="22" s="1"/>
  <c r="H436" i="22" s="1"/>
  <c r="H437" i="22" s="1"/>
  <c r="H438" i="22" s="1"/>
  <c r="H439" i="22" s="1"/>
  <c r="H440" i="22" s="1"/>
  <c r="H441" i="22" s="1"/>
  <c r="H442" i="22" s="1"/>
  <c r="H443" i="22" s="1"/>
  <c r="H444" i="22" s="1"/>
  <c r="H445" i="22" s="1"/>
  <c r="H446" i="22" s="1"/>
  <c r="H447" i="22" s="1"/>
  <c r="H448" i="22" s="1"/>
  <c r="H449" i="22" s="1"/>
  <c r="H450" i="22" s="1"/>
  <c r="H451" i="22" s="1"/>
  <c r="H452" i="22" s="1"/>
  <c r="H453" i="22" s="1"/>
  <c r="H454" i="22" s="1"/>
  <c r="H455" i="22" s="1"/>
  <c r="H456" i="22" s="1"/>
  <c r="H457" i="22" s="1"/>
  <c r="H458" i="22" s="1"/>
  <c r="H459" i="22" s="1"/>
  <c r="H460" i="22" s="1"/>
  <c r="H461" i="22" s="1"/>
  <c r="H462" i="22" s="1"/>
  <c r="H463" i="22" s="1"/>
  <c r="H464" i="22" s="1"/>
  <c r="H465" i="22" s="1"/>
  <c r="H466" i="22" s="1"/>
  <c r="H467" i="22" s="1"/>
  <c r="H468" i="22" s="1"/>
  <c r="H469" i="22" s="1"/>
  <c r="H470" i="22" s="1"/>
  <c r="H471" i="22" s="1"/>
  <c r="H472" i="22" s="1"/>
  <c r="H473" i="22" s="1"/>
  <c r="H474" i="22" s="1"/>
  <c r="H475" i="22" s="1"/>
  <c r="H476" i="22" s="1"/>
  <c r="H477" i="22" s="1"/>
  <c r="H478" i="22" s="1"/>
  <c r="H479" i="22" s="1"/>
  <c r="H480" i="22" s="1"/>
  <c r="H481" i="22" s="1"/>
  <c r="H482" i="22" s="1"/>
  <c r="H483" i="22" s="1"/>
  <c r="H484" i="22" s="1"/>
  <c r="H485" i="22" s="1"/>
  <c r="H486" i="22" s="1"/>
  <c r="H487" i="22" s="1"/>
  <c r="H488" i="22" s="1"/>
  <c r="H489" i="22" s="1"/>
  <c r="H490" i="22" s="1"/>
  <c r="H491" i="22" s="1"/>
  <c r="H492" i="22" s="1"/>
  <c r="H493" i="22" s="1"/>
  <c r="H494" i="22" s="1"/>
  <c r="H495" i="22" s="1"/>
  <c r="H496" i="22" s="1"/>
  <c r="H497" i="22" s="1"/>
  <c r="H498" i="22" s="1"/>
  <c r="H499" i="22" s="1"/>
  <c r="H500" i="22" s="1"/>
  <c r="H501" i="22" s="1"/>
  <c r="H502" i="22" s="1"/>
  <c r="H503" i="22" s="1"/>
  <c r="H504" i="22" s="1"/>
  <c r="H505" i="22" s="1"/>
  <c r="H506" i="22" s="1"/>
  <c r="H507" i="22" s="1"/>
  <c r="H508" i="22" s="1"/>
  <c r="H509" i="22" s="1"/>
  <c r="H510" i="22" s="1"/>
  <c r="H511" i="22" s="1"/>
  <c r="H512" i="22" s="1"/>
  <c r="H513" i="22" s="1"/>
  <c r="H514" i="22" s="1"/>
  <c r="H515" i="22" s="1"/>
  <c r="H516" i="22" s="1"/>
  <c r="H517" i="22" s="1"/>
  <c r="H518" i="22" s="1"/>
  <c r="H519" i="22" s="1"/>
  <c r="H520" i="22" s="1"/>
  <c r="H521" i="22" s="1"/>
  <c r="H522" i="22" s="1"/>
  <c r="I5" i="22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I95" i="22" s="1"/>
  <c r="I96" i="22" s="1"/>
  <c r="I97" i="22" s="1"/>
  <c r="I98" i="22" s="1"/>
  <c r="I99" i="22" s="1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19" i="22" s="1"/>
  <c r="I120" i="22" s="1"/>
  <c r="I121" i="22" s="1"/>
  <c r="I122" i="22" s="1"/>
  <c r="I123" i="22" s="1"/>
  <c r="I124" i="22" s="1"/>
  <c r="I125" i="22" s="1"/>
  <c r="I126" i="22" s="1"/>
  <c r="I127" i="22" s="1"/>
  <c r="I128" i="22" s="1"/>
  <c r="I129" i="22" s="1"/>
  <c r="I130" i="22" s="1"/>
  <c r="I131" i="22" s="1"/>
  <c r="I132" i="22" s="1"/>
  <c r="I133" i="22" s="1"/>
  <c r="I134" i="22" s="1"/>
  <c r="I135" i="22" s="1"/>
  <c r="I136" i="22" s="1"/>
  <c r="I137" i="22" s="1"/>
  <c r="I138" i="22" s="1"/>
  <c r="I139" i="22" s="1"/>
  <c r="I140" i="22" s="1"/>
  <c r="I141" i="22" s="1"/>
  <c r="I142" i="22" s="1"/>
  <c r="I143" i="22" s="1"/>
  <c r="I144" i="22" s="1"/>
  <c r="I145" i="22" s="1"/>
  <c r="I146" i="22" s="1"/>
  <c r="I147" i="22" s="1"/>
  <c r="I148" i="22" s="1"/>
  <c r="I149" i="22" s="1"/>
  <c r="I150" i="22" s="1"/>
  <c r="I151" i="22" s="1"/>
  <c r="I152" i="22" s="1"/>
  <c r="I153" i="22" s="1"/>
  <c r="I154" i="22" s="1"/>
  <c r="I155" i="22" s="1"/>
  <c r="I156" i="22" s="1"/>
  <c r="I157" i="22" s="1"/>
  <c r="I158" i="22" s="1"/>
  <c r="I159" i="22" s="1"/>
  <c r="I160" i="22" s="1"/>
  <c r="I161" i="22" s="1"/>
  <c r="I162" i="22" s="1"/>
  <c r="I163" i="22" s="1"/>
  <c r="I164" i="22" s="1"/>
  <c r="I165" i="22" s="1"/>
  <c r="I166" i="22" s="1"/>
  <c r="I167" i="22" s="1"/>
  <c r="I168" i="22" s="1"/>
  <c r="I169" i="22" s="1"/>
  <c r="I170" i="22" s="1"/>
  <c r="I171" i="22" s="1"/>
  <c r="I172" i="22" s="1"/>
  <c r="I173" i="22" s="1"/>
  <c r="I174" i="22" s="1"/>
  <c r="I175" i="22" s="1"/>
  <c r="I176" i="22" s="1"/>
  <c r="I177" i="22" s="1"/>
  <c r="I178" i="22" s="1"/>
  <c r="I179" i="22" s="1"/>
  <c r="I180" i="22" s="1"/>
  <c r="I181" i="22" s="1"/>
  <c r="I182" i="22" s="1"/>
  <c r="I183" i="22" s="1"/>
  <c r="I184" i="22" s="1"/>
  <c r="I185" i="22" s="1"/>
  <c r="I186" i="22" s="1"/>
  <c r="I187" i="22" s="1"/>
  <c r="I188" i="22" s="1"/>
  <c r="I189" i="22" s="1"/>
  <c r="I190" i="22" s="1"/>
  <c r="I191" i="22" s="1"/>
  <c r="I192" i="22" s="1"/>
  <c r="I193" i="22" s="1"/>
  <c r="I194" i="22" s="1"/>
  <c r="I195" i="22" s="1"/>
  <c r="I196" i="22" s="1"/>
  <c r="I197" i="22" s="1"/>
  <c r="I198" i="22" s="1"/>
  <c r="I199" i="22" s="1"/>
  <c r="I200" i="22" s="1"/>
  <c r="I201" i="22" s="1"/>
  <c r="I202" i="22" s="1"/>
  <c r="I203" i="22" s="1"/>
  <c r="I204" i="22" s="1"/>
  <c r="I205" i="22" s="1"/>
  <c r="I206" i="22" s="1"/>
  <c r="I207" i="22" s="1"/>
  <c r="I208" i="22" s="1"/>
  <c r="I209" i="22" s="1"/>
  <c r="I210" i="22" s="1"/>
  <c r="I211" i="22" s="1"/>
  <c r="I212" i="22" s="1"/>
  <c r="I213" i="22" s="1"/>
  <c r="I214" i="22" s="1"/>
  <c r="I215" i="22" s="1"/>
  <c r="I216" i="22" s="1"/>
  <c r="I217" i="22" s="1"/>
  <c r="I218" i="22" s="1"/>
  <c r="I219" i="22" s="1"/>
  <c r="I220" i="22" s="1"/>
  <c r="I221" i="22" s="1"/>
  <c r="I222" i="22" s="1"/>
  <c r="I223" i="22" s="1"/>
  <c r="I224" i="22" s="1"/>
  <c r="I225" i="22" s="1"/>
  <c r="I226" i="22" s="1"/>
  <c r="I227" i="22" s="1"/>
  <c r="I228" i="22" s="1"/>
  <c r="I229" i="22" s="1"/>
  <c r="I230" i="22" s="1"/>
  <c r="I231" i="22" s="1"/>
  <c r="I232" i="22" s="1"/>
  <c r="I233" i="22" s="1"/>
  <c r="I234" i="22" s="1"/>
  <c r="I235" i="22" s="1"/>
  <c r="I236" i="22" s="1"/>
  <c r="I237" i="22" s="1"/>
  <c r="I238" i="22" s="1"/>
  <c r="I239" i="22" s="1"/>
  <c r="I240" i="22" s="1"/>
  <c r="I241" i="22" s="1"/>
  <c r="I242" i="22" s="1"/>
  <c r="I243" i="22" s="1"/>
  <c r="I244" i="22" s="1"/>
  <c r="I245" i="22" s="1"/>
  <c r="I246" i="22" s="1"/>
  <c r="I247" i="22" s="1"/>
  <c r="I248" i="22" s="1"/>
  <c r="I249" i="22" s="1"/>
  <c r="I250" i="22" s="1"/>
  <c r="I251" i="22" s="1"/>
  <c r="I252" i="22" s="1"/>
  <c r="I253" i="22" s="1"/>
  <c r="I254" i="22" s="1"/>
  <c r="I255" i="22" s="1"/>
  <c r="I256" i="22" s="1"/>
  <c r="I257" i="22" s="1"/>
  <c r="I258" i="22" s="1"/>
  <c r="I259" i="22" s="1"/>
  <c r="I260" i="22" s="1"/>
  <c r="I261" i="22" s="1"/>
  <c r="I262" i="22" s="1"/>
  <c r="I263" i="22" s="1"/>
  <c r="I264" i="22" s="1"/>
  <c r="I265" i="22" s="1"/>
  <c r="I266" i="22" s="1"/>
  <c r="I267" i="22" s="1"/>
  <c r="I268" i="22" s="1"/>
  <c r="I269" i="22" s="1"/>
  <c r="I270" i="22" s="1"/>
  <c r="I271" i="22" s="1"/>
  <c r="I272" i="22" s="1"/>
  <c r="I273" i="22" s="1"/>
  <c r="I274" i="22" s="1"/>
  <c r="I275" i="22" s="1"/>
  <c r="I276" i="22" s="1"/>
  <c r="I277" i="22" s="1"/>
  <c r="I278" i="22" s="1"/>
  <c r="I279" i="22" s="1"/>
  <c r="I280" i="22" s="1"/>
  <c r="I281" i="22" s="1"/>
  <c r="I282" i="22" s="1"/>
  <c r="I283" i="22" s="1"/>
  <c r="I284" i="22" s="1"/>
  <c r="I285" i="22" s="1"/>
  <c r="I286" i="22" s="1"/>
  <c r="I287" i="22" s="1"/>
  <c r="I288" i="22" s="1"/>
  <c r="I289" i="22" s="1"/>
  <c r="I290" i="22" s="1"/>
  <c r="I291" i="22" s="1"/>
  <c r="I292" i="22" s="1"/>
  <c r="I293" i="22" s="1"/>
  <c r="I294" i="22" s="1"/>
  <c r="I295" i="22" s="1"/>
  <c r="I296" i="22" s="1"/>
  <c r="I297" i="22" s="1"/>
  <c r="I298" i="22" s="1"/>
  <c r="I299" i="22" s="1"/>
  <c r="I300" i="22" s="1"/>
  <c r="I301" i="22" s="1"/>
  <c r="I302" i="22" s="1"/>
  <c r="I303" i="22" s="1"/>
  <c r="I304" i="22" s="1"/>
  <c r="I305" i="22" s="1"/>
  <c r="I306" i="22" s="1"/>
  <c r="I307" i="22" s="1"/>
  <c r="I308" i="22" s="1"/>
  <c r="I309" i="22" s="1"/>
  <c r="I310" i="22" s="1"/>
  <c r="I311" i="22" s="1"/>
  <c r="I312" i="22" s="1"/>
  <c r="I313" i="22" s="1"/>
  <c r="I314" i="22" s="1"/>
  <c r="I315" i="22" s="1"/>
  <c r="I316" i="22" s="1"/>
  <c r="I317" i="22" s="1"/>
  <c r="I318" i="22" s="1"/>
  <c r="I319" i="22" s="1"/>
  <c r="I320" i="22" s="1"/>
  <c r="I321" i="22" s="1"/>
  <c r="I322" i="22" s="1"/>
  <c r="I323" i="22" s="1"/>
  <c r="I324" i="22" s="1"/>
  <c r="I325" i="22" s="1"/>
  <c r="I326" i="22" s="1"/>
  <c r="I327" i="22" s="1"/>
  <c r="I328" i="22" s="1"/>
  <c r="I329" i="22" s="1"/>
  <c r="I330" i="22" s="1"/>
  <c r="I331" i="22" s="1"/>
  <c r="I332" i="22" s="1"/>
  <c r="I333" i="22" s="1"/>
  <c r="I334" i="22" s="1"/>
  <c r="I335" i="22" s="1"/>
  <c r="I336" i="22" s="1"/>
  <c r="I337" i="22" s="1"/>
  <c r="I338" i="22" s="1"/>
  <c r="I339" i="22" s="1"/>
  <c r="I340" i="22" s="1"/>
  <c r="I341" i="22" s="1"/>
  <c r="I342" i="22" s="1"/>
  <c r="I343" i="22" s="1"/>
  <c r="I344" i="22" s="1"/>
  <c r="I345" i="22" s="1"/>
  <c r="I346" i="22" s="1"/>
  <c r="I347" i="22" s="1"/>
  <c r="I348" i="22" s="1"/>
  <c r="I349" i="22" s="1"/>
  <c r="I350" i="22" s="1"/>
  <c r="I351" i="22" s="1"/>
  <c r="I352" i="22" s="1"/>
  <c r="I353" i="22" s="1"/>
  <c r="I354" i="22" s="1"/>
  <c r="I355" i="22" s="1"/>
  <c r="I356" i="22" s="1"/>
  <c r="I357" i="22" s="1"/>
  <c r="I358" i="22" s="1"/>
  <c r="I359" i="22" s="1"/>
  <c r="I360" i="22" s="1"/>
  <c r="I361" i="22" s="1"/>
  <c r="I362" i="22" s="1"/>
  <c r="I363" i="22" s="1"/>
  <c r="I364" i="22" s="1"/>
  <c r="I365" i="22" s="1"/>
  <c r="I366" i="22" s="1"/>
  <c r="I367" i="22" s="1"/>
  <c r="I368" i="22" s="1"/>
  <c r="I369" i="22" s="1"/>
  <c r="I370" i="22" s="1"/>
  <c r="I371" i="22" s="1"/>
  <c r="I372" i="22" s="1"/>
  <c r="I373" i="22" s="1"/>
  <c r="I374" i="22" s="1"/>
  <c r="I375" i="22" s="1"/>
  <c r="I376" i="22" s="1"/>
  <c r="I377" i="22" s="1"/>
  <c r="I378" i="22" s="1"/>
  <c r="I379" i="22" s="1"/>
  <c r="I380" i="22" s="1"/>
  <c r="I381" i="22" s="1"/>
  <c r="I382" i="22" s="1"/>
  <c r="I383" i="22" s="1"/>
  <c r="I384" i="22" s="1"/>
  <c r="I385" i="22" s="1"/>
  <c r="I386" i="22" s="1"/>
  <c r="I387" i="22" s="1"/>
  <c r="I388" i="22" s="1"/>
  <c r="I389" i="22" s="1"/>
  <c r="I390" i="22" s="1"/>
  <c r="I391" i="22" s="1"/>
  <c r="I392" i="22" s="1"/>
  <c r="I393" i="22" s="1"/>
  <c r="I394" i="22" s="1"/>
  <c r="I395" i="22" s="1"/>
  <c r="I396" i="22" s="1"/>
  <c r="I397" i="22" s="1"/>
  <c r="I398" i="22" s="1"/>
  <c r="I399" i="22" s="1"/>
  <c r="I400" i="22" s="1"/>
  <c r="I401" i="22" s="1"/>
  <c r="I402" i="22" s="1"/>
  <c r="I403" i="22" s="1"/>
  <c r="I404" i="22" s="1"/>
  <c r="I405" i="22" s="1"/>
  <c r="I406" i="22" s="1"/>
  <c r="I407" i="22" s="1"/>
  <c r="I408" i="22" s="1"/>
  <c r="I409" i="22" s="1"/>
  <c r="I410" i="22" s="1"/>
  <c r="I411" i="22" s="1"/>
  <c r="I412" i="22" s="1"/>
  <c r="I413" i="22" s="1"/>
  <c r="I414" i="22" s="1"/>
  <c r="I415" i="22" s="1"/>
  <c r="I416" i="22" s="1"/>
  <c r="I417" i="22" s="1"/>
  <c r="I418" i="22" s="1"/>
  <c r="I419" i="22" s="1"/>
  <c r="I420" i="22" s="1"/>
  <c r="I421" i="22" s="1"/>
  <c r="I422" i="22" s="1"/>
  <c r="I423" i="22" s="1"/>
  <c r="I424" i="22" s="1"/>
  <c r="I425" i="22" s="1"/>
  <c r="I426" i="22" s="1"/>
  <c r="I427" i="22" s="1"/>
  <c r="I428" i="22" s="1"/>
  <c r="I429" i="22" s="1"/>
  <c r="I430" i="22" s="1"/>
  <c r="I431" i="22" s="1"/>
  <c r="I432" i="22" s="1"/>
  <c r="I433" i="22" s="1"/>
  <c r="I434" i="22" s="1"/>
  <c r="I435" i="22" s="1"/>
  <c r="I436" i="22" s="1"/>
  <c r="I437" i="22" s="1"/>
  <c r="I438" i="22" s="1"/>
  <c r="I439" i="22" s="1"/>
  <c r="I440" i="22" s="1"/>
  <c r="I441" i="22" s="1"/>
  <c r="I442" i="22" s="1"/>
  <c r="I443" i="22" s="1"/>
  <c r="I444" i="22" s="1"/>
  <c r="I445" i="22" s="1"/>
  <c r="I446" i="22" s="1"/>
  <c r="I447" i="22" s="1"/>
  <c r="I448" i="22" s="1"/>
  <c r="I449" i="22" s="1"/>
  <c r="I450" i="22" s="1"/>
  <c r="I451" i="22" s="1"/>
  <c r="I452" i="22" s="1"/>
  <c r="I453" i="22" s="1"/>
  <c r="I454" i="22" s="1"/>
  <c r="I455" i="22" s="1"/>
  <c r="I456" i="22" s="1"/>
  <c r="I457" i="22" s="1"/>
  <c r="I458" i="22" s="1"/>
  <c r="I459" i="22" s="1"/>
  <c r="I460" i="22" s="1"/>
  <c r="I461" i="22" s="1"/>
  <c r="I462" i="22" s="1"/>
  <c r="I463" i="22" s="1"/>
  <c r="I464" i="22" s="1"/>
  <c r="I465" i="22" s="1"/>
  <c r="I466" i="22" s="1"/>
  <c r="I467" i="22" s="1"/>
  <c r="I468" i="22" s="1"/>
  <c r="I469" i="22" s="1"/>
  <c r="I470" i="22" s="1"/>
  <c r="I471" i="22" s="1"/>
  <c r="I472" i="22" s="1"/>
  <c r="I473" i="22" s="1"/>
  <c r="I474" i="22" s="1"/>
  <c r="I475" i="22" s="1"/>
  <c r="I476" i="22" s="1"/>
  <c r="I477" i="22" s="1"/>
  <c r="I478" i="22" s="1"/>
  <c r="I479" i="22" s="1"/>
  <c r="I480" i="22" s="1"/>
  <c r="I481" i="22" s="1"/>
  <c r="I482" i="22" s="1"/>
  <c r="I483" i="22" s="1"/>
  <c r="I484" i="22" s="1"/>
  <c r="I485" i="22" s="1"/>
  <c r="I486" i="22" s="1"/>
  <c r="I487" i="22" s="1"/>
  <c r="I488" i="22" s="1"/>
  <c r="I489" i="22" s="1"/>
  <c r="I490" i="22" s="1"/>
  <c r="I491" i="22" s="1"/>
  <c r="I492" i="22" s="1"/>
  <c r="I493" i="22" s="1"/>
  <c r="I494" i="22" s="1"/>
  <c r="I495" i="22" s="1"/>
  <c r="I496" i="22" s="1"/>
  <c r="I497" i="22" s="1"/>
  <c r="I498" i="22" s="1"/>
  <c r="I499" i="22" s="1"/>
  <c r="I500" i="22" s="1"/>
  <c r="I501" i="22" s="1"/>
  <c r="I502" i="22" s="1"/>
  <c r="I503" i="22" s="1"/>
  <c r="I504" i="22" s="1"/>
  <c r="I505" i="22" s="1"/>
  <c r="I506" i="22" s="1"/>
  <c r="I507" i="22" s="1"/>
  <c r="I508" i="22" s="1"/>
  <c r="I509" i="22" s="1"/>
  <c r="I510" i="22" s="1"/>
  <c r="I511" i="22" s="1"/>
  <c r="I512" i="22" s="1"/>
  <c r="I513" i="22" s="1"/>
  <c r="I514" i="22" s="1"/>
  <c r="I515" i="22" s="1"/>
  <c r="I516" i="22" s="1"/>
  <c r="I517" i="22" s="1"/>
  <c r="I518" i="22" s="1"/>
  <c r="I519" i="22" s="1"/>
  <c r="I520" i="22" s="1"/>
  <c r="I521" i="22" s="1"/>
  <c r="I522" i="22" s="1"/>
  <c r="H7" i="21"/>
  <c r="H8" i="21" s="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H306" i="21" s="1"/>
  <c r="H307" i="21" s="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H336" i="21" s="1"/>
  <c r="H337" i="21" s="1"/>
  <c r="H338" i="21" s="1"/>
  <c r="H339" i="21" s="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H367" i="21" s="1"/>
  <c r="H368" i="21" s="1"/>
  <c r="H369" i="21" s="1"/>
  <c r="H370" i="21" s="1"/>
  <c r="H371" i="21" s="1"/>
  <c r="H372" i="21" s="1"/>
  <c r="H373" i="21" s="1"/>
  <c r="H374" i="21" s="1"/>
  <c r="H375" i="21" s="1"/>
  <c r="H376" i="21" s="1"/>
  <c r="H377" i="21" s="1"/>
  <c r="H378" i="21" s="1"/>
  <c r="H379" i="21" s="1"/>
  <c r="H380" i="21" s="1"/>
  <c r="H381" i="21" s="1"/>
  <c r="H382" i="21" s="1"/>
  <c r="H383" i="21" s="1"/>
  <c r="H384" i="21" s="1"/>
  <c r="H385" i="21" s="1"/>
  <c r="H386" i="21" s="1"/>
  <c r="H387" i="21" s="1"/>
  <c r="H388" i="21" s="1"/>
  <c r="H389" i="21" s="1"/>
  <c r="H390" i="21" s="1"/>
  <c r="H391" i="21" s="1"/>
  <c r="H392" i="21" s="1"/>
  <c r="H393" i="21" s="1"/>
  <c r="H394" i="21" s="1"/>
  <c r="H395" i="21" s="1"/>
  <c r="H396" i="21" s="1"/>
  <c r="H397" i="21" s="1"/>
  <c r="H398" i="21" s="1"/>
  <c r="H399" i="21" s="1"/>
  <c r="H400" i="21" s="1"/>
  <c r="H401" i="21" s="1"/>
  <c r="H402" i="21" s="1"/>
  <c r="H403" i="21" s="1"/>
  <c r="H404" i="21" s="1"/>
  <c r="H405" i="21" s="1"/>
  <c r="H406" i="21" s="1"/>
  <c r="H407" i="21" s="1"/>
  <c r="H408" i="21" s="1"/>
  <c r="H409" i="21" s="1"/>
  <c r="H410" i="21" s="1"/>
  <c r="H411" i="21" s="1"/>
  <c r="H412" i="21" s="1"/>
  <c r="H413" i="21" s="1"/>
  <c r="H414" i="21" s="1"/>
  <c r="H415" i="21" s="1"/>
  <c r="H416" i="21" s="1"/>
  <c r="H417" i="21" s="1"/>
  <c r="H418" i="21" s="1"/>
  <c r="H419" i="21" s="1"/>
  <c r="H420" i="21" s="1"/>
  <c r="H421" i="21" s="1"/>
  <c r="H422" i="21" s="1"/>
  <c r="H423" i="21" s="1"/>
  <c r="H424" i="21" s="1"/>
  <c r="H425" i="21" s="1"/>
  <c r="H426" i="21" s="1"/>
  <c r="H427" i="21" s="1"/>
  <c r="H428" i="21" s="1"/>
  <c r="H429" i="21" s="1"/>
  <c r="H430" i="21" s="1"/>
  <c r="H431" i="21" s="1"/>
  <c r="H432" i="21" s="1"/>
  <c r="H433" i="21" s="1"/>
  <c r="H434" i="21" s="1"/>
  <c r="H435" i="21" s="1"/>
  <c r="H436" i="21" s="1"/>
  <c r="H437" i="21" s="1"/>
  <c r="H438" i="21" s="1"/>
  <c r="H439" i="21" s="1"/>
  <c r="H440" i="21" s="1"/>
  <c r="H441" i="21" s="1"/>
  <c r="H442" i="21" s="1"/>
  <c r="H443" i="21" s="1"/>
  <c r="H444" i="21" s="1"/>
  <c r="H445" i="21" s="1"/>
  <c r="H446" i="21" s="1"/>
  <c r="H447" i="21" s="1"/>
  <c r="H448" i="21" s="1"/>
  <c r="H449" i="21" s="1"/>
  <c r="H450" i="21" s="1"/>
  <c r="H451" i="21" s="1"/>
  <c r="H452" i="21" s="1"/>
  <c r="H453" i="21" s="1"/>
  <c r="H454" i="21" s="1"/>
  <c r="H455" i="21" s="1"/>
  <c r="H456" i="21" s="1"/>
  <c r="H457" i="21" s="1"/>
  <c r="H458" i="21" s="1"/>
  <c r="H459" i="21" s="1"/>
  <c r="H460" i="21" s="1"/>
  <c r="H461" i="21" s="1"/>
  <c r="H462" i="21" s="1"/>
  <c r="H463" i="21" s="1"/>
  <c r="H464" i="21" s="1"/>
  <c r="H465" i="21" s="1"/>
  <c r="H466" i="21" s="1"/>
  <c r="H467" i="21" s="1"/>
  <c r="H468" i="21" s="1"/>
  <c r="H469" i="21" s="1"/>
  <c r="H470" i="21" s="1"/>
  <c r="H471" i="21" s="1"/>
  <c r="H472" i="21" s="1"/>
  <c r="H473" i="21" s="1"/>
  <c r="H474" i="21" s="1"/>
  <c r="H475" i="21" s="1"/>
  <c r="H476" i="21" s="1"/>
  <c r="H477" i="21" s="1"/>
  <c r="H478" i="21" s="1"/>
  <c r="H479" i="21" s="1"/>
  <c r="H480" i="21" s="1"/>
  <c r="H481" i="21" s="1"/>
  <c r="H482" i="21" s="1"/>
  <c r="H483" i="21" s="1"/>
  <c r="H484" i="21" s="1"/>
  <c r="H485" i="21" s="1"/>
  <c r="H486" i="21" s="1"/>
  <c r="H487" i="21" s="1"/>
  <c r="H488" i="21" s="1"/>
  <c r="H489" i="21" s="1"/>
  <c r="H490" i="21" s="1"/>
  <c r="H491" i="21" s="1"/>
  <c r="H492" i="21" s="1"/>
  <c r="H493" i="21" s="1"/>
  <c r="H494" i="21" s="1"/>
  <c r="H495" i="21" s="1"/>
  <c r="H496" i="21" s="1"/>
  <c r="H497" i="21" s="1"/>
  <c r="H498" i="21" s="1"/>
  <c r="H499" i="21" s="1"/>
  <c r="H500" i="21" s="1"/>
  <c r="H501" i="21" s="1"/>
  <c r="H502" i="21" s="1"/>
  <c r="H503" i="21" s="1"/>
  <c r="H504" i="21" s="1"/>
  <c r="H505" i="21" s="1"/>
  <c r="H506" i="21" s="1"/>
  <c r="H507" i="21" s="1"/>
  <c r="H508" i="21" s="1"/>
  <c r="H509" i="21" s="1"/>
  <c r="H510" i="21" s="1"/>
  <c r="H511" i="21" s="1"/>
  <c r="H512" i="21" s="1"/>
  <c r="H513" i="21" s="1"/>
  <c r="H514" i="21" s="1"/>
  <c r="H515" i="21" s="1"/>
  <c r="H516" i="21" s="1"/>
  <c r="H517" i="21" s="1"/>
  <c r="H518" i="21" s="1"/>
  <c r="H519" i="21" s="1"/>
  <c r="H520" i="21" s="1"/>
  <c r="H521" i="21" s="1"/>
  <c r="H522" i="21" s="1"/>
  <c r="K5" i="2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K95" i="21" s="1"/>
  <c r="K96" i="21" s="1"/>
  <c r="K97" i="21" s="1"/>
  <c r="K98" i="21" s="1"/>
  <c r="K99" i="21" s="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19" i="21" s="1"/>
  <c r="K120" i="21" s="1"/>
  <c r="K121" i="21" s="1"/>
  <c r="K122" i="21" s="1"/>
  <c r="K123" i="21" s="1"/>
  <c r="K124" i="21" s="1"/>
  <c r="K125" i="21" s="1"/>
  <c r="K126" i="21" s="1"/>
  <c r="K127" i="21" s="1"/>
  <c r="K128" i="21" s="1"/>
  <c r="K129" i="21" s="1"/>
  <c r="K130" i="21" s="1"/>
  <c r="K131" i="21" s="1"/>
  <c r="K132" i="21" s="1"/>
  <c r="K133" i="21" s="1"/>
  <c r="K134" i="21" s="1"/>
  <c r="K135" i="21" s="1"/>
  <c r="K136" i="21" s="1"/>
  <c r="K137" i="21" s="1"/>
  <c r="K138" i="21" s="1"/>
  <c r="K139" i="21" s="1"/>
  <c r="K140" i="21" s="1"/>
  <c r="K141" i="21" s="1"/>
  <c r="K142" i="21" s="1"/>
  <c r="K143" i="21" s="1"/>
  <c r="K144" i="21" s="1"/>
  <c r="K145" i="21" s="1"/>
  <c r="K146" i="21" s="1"/>
  <c r="K147" i="21" s="1"/>
  <c r="K148" i="21" s="1"/>
  <c r="K149" i="21" s="1"/>
  <c r="K150" i="21" s="1"/>
  <c r="K151" i="21" s="1"/>
  <c r="K152" i="21" s="1"/>
  <c r="K153" i="21" s="1"/>
  <c r="K154" i="21" s="1"/>
  <c r="K155" i="21" s="1"/>
  <c r="K156" i="21" s="1"/>
  <c r="K157" i="21" s="1"/>
  <c r="K158" i="21" s="1"/>
  <c r="K159" i="21" s="1"/>
  <c r="K160" i="21" s="1"/>
  <c r="K161" i="21" s="1"/>
  <c r="K162" i="21" s="1"/>
  <c r="K163" i="21" s="1"/>
  <c r="K164" i="21" s="1"/>
  <c r="K165" i="21" s="1"/>
  <c r="K166" i="21" s="1"/>
  <c r="K167" i="21" s="1"/>
  <c r="K168" i="21" s="1"/>
  <c r="K169" i="21" s="1"/>
  <c r="K170" i="21" s="1"/>
  <c r="K171" i="21" s="1"/>
  <c r="K172" i="21" s="1"/>
  <c r="K173" i="21" s="1"/>
  <c r="K174" i="21" s="1"/>
  <c r="K175" i="21" s="1"/>
  <c r="K176" i="21" s="1"/>
  <c r="K177" i="21" s="1"/>
  <c r="K178" i="21" s="1"/>
  <c r="K179" i="21" s="1"/>
  <c r="K180" i="21" s="1"/>
  <c r="K181" i="21" s="1"/>
  <c r="K182" i="21" s="1"/>
  <c r="K183" i="21" s="1"/>
  <c r="K184" i="21" s="1"/>
  <c r="K185" i="21" s="1"/>
  <c r="K186" i="21" s="1"/>
  <c r="K187" i="21" s="1"/>
  <c r="K188" i="21" s="1"/>
  <c r="K189" i="21" s="1"/>
  <c r="K190" i="21" s="1"/>
  <c r="K191" i="21" s="1"/>
  <c r="K192" i="21" s="1"/>
  <c r="K193" i="21" s="1"/>
  <c r="K194" i="21" s="1"/>
  <c r="K195" i="21" s="1"/>
  <c r="K196" i="21" s="1"/>
  <c r="K197" i="21" s="1"/>
  <c r="K198" i="21" s="1"/>
  <c r="K199" i="21" s="1"/>
  <c r="K200" i="21" s="1"/>
  <c r="K201" i="21" s="1"/>
  <c r="K202" i="21" s="1"/>
  <c r="K203" i="21" s="1"/>
  <c r="K204" i="21" s="1"/>
  <c r="K205" i="21" s="1"/>
  <c r="K206" i="21" s="1"/>
  <c r="K207" i="21" s="1"/>
  <c r="K208" i="21" s="1"/>
  <c r="K209" i="21" s="1"/>
  <c r="K210" i="21" s="1"/>
  <c r="K211" i="21" s="1"/>
  <c r="K212" i="21" s="1"/>
  <c r="K213" i="21" s="1"/>
  <c r="K214" i="21" s="1"/>
  <c r="K215" i="21" s="1"/>
  <c r="K216" i="21" s="1"/>
  <c r="K217" i="21" s="1"/>
  <c r="K218" i="21" s="1"/>
  <c r="K219" i="21" s="1"/>
  <c r="K220" i="21" s="1"/>
  <c r="K221" i="21" s="1"/>
  <c r="K222" i="21" s="1"/>
  <c r="K223" i="21" s="1"/>
  <c r="K224" i="21" s="1"/>
  <c r="K225" i="21" s="1"/>
  <c r="K226" i="21" s="1"/>
  <c r="K227" i="21" s="1"/>
  <c r="K228" i="21" s="1"/>
  <c r="K229" i="21" s="1"/>
  <c r="K230" i="21" s="1"/>
  <c r="K231" i="21" s="1"/>
  <c r="K232" i="21" s="1"/>
  <c r="K233" i="21" s="1"/>
  <c r="K234" i="21" s="1"/>
  <c r="K235" i="21" s="1"/>
  <c r="K236" i="21" s="1"/>
  <c r="K237" i="21" s="1"/>
  <c r="K238" i="21" s="1"/>
  <c r="K239" i="21" s="1"/>
  <c r="K240" i="21" s="1"/>
  <c r="K241" i="21" s="1"/>
  <c r="K242" i="21" s="1"/>
  <c r="K243" i="21" s="1"/>
  <c r="K244" i="21" s="1"/>
  <c r="K245" i="21" s="1"/>
  <c r="K246" i="21" s="1"/>
  <c r="K247" i="21" s="1"/>
  <c r="K248" i="21" s="1"/>
  <c r="K249" i="21" s="1"/>
  <c r="K250" i="21" s="1"/>
  <c r="K251" i="21" s="1"/>
  <c r="K252" i="21" s="1"/>
  <c r="K253" i="21" s="1"/>
  <c r="K254" i="21" s="1"/>
  <c r="K255" i="21" s="1"/>
  <c r="K256" i="21" s="1"/>
  <c r="K257" i="21" s="1"/>
  <c r="K258" i="21" s="1"/>
  <c r="K259" i="21" s="1"/>
  <c r="K260" i="21" s="1"/>
  <c r="K261" i="21" s="1"/>
  <c r="K262" i="21" s="1"/>
  <c r="K263" i="21" s="1"/>
  <c r="K264" i="21" s="1"/>
  <c r="K265" i="21" s="1"/>
  <c r="K266" i="21" s="1"/>
  <c r="K267" i="21" s="1"/>
  <c r="K268" i="21" s="1"/>
  <c r="K269" i="21" s="1"/>
  <c r="K270" i="21" s="1"/>
  <c r="K271" i="21" s="1"/>
  <c r="K272" i="21" s="1"/>
  <c r="K273" i="21" s="1"/>
  <c r="K274" i="21" s="1"/>
  <c r="K275" i="21" s="1"/>
  <c r="K276" i="21" s="1"/>
  <c r="K277" i="21" s="1"/>
  <c r="K278" i="21" s="1"/>
  <c r="K279" i="21" s="1"/>
  <c r="K280" i="21" s="1"/>
  <c r="K281" i="21" s="1"/>
  <c r="K282" i="21" s="1"/>
  <c r="K283" i="21" s="1"/>
  <c r="K284" i="21" s="1"/>
  <c r="K285" i="21" s="1"/>
  <c r="K286" i="21" s="1"/>
  <c r="K287" i="21" s="1"/>
  <c r="K288" i="21" s="1"/>
  <c r="K289" i="21" s="1"/>
  <c r="K290" i="21" s="1"/>
  <c r="K291" i="21" s="1"/>
  <c r="K292" i="21" s="1"/>
  <c r="K293" i="21" s="1"/>
  <c r="K294" i="21" s="1"/>
  <c r="K295" i="21" s="1"/>
  <c r="K296" i="21" s="1"/>
  <c r="K297" i="21" s="1"/>
  <c r="K298" i="21" s="1"/>
  <c r="K299" i="21" s="1"/>
  <c r="K300" i="21" s="1"/>
  <c r="K301" i="21" s="1"/>
  <c r="K302" i="21" s="1"/>
  <c r="K303" i="21" s="1"/>
  <c r="K304" i="21" s="1"/>
  <c r="K305" i="21" s="1"/>
  <c r="K306" i="21" s="1"/>
  <c r="K307" i="21" s="1"/>
  <c r="K308" i="21" s="1"/>
  <c r="K309" i="21" s="1"/>
  <c r="K310" i="21" s="1"/>
  <c r="K311" i="21" s="1"/>
  <c r="K312" i="21" s="1"/>
  <c r="K313" i="21" s="1"/>
  <c r="K314" i="21" s="1"/>
  <c r="K315" i="21" s="1"/>
  <c r="K316" i="21" s="1"/>
  <c r="K317" i="21" s="1"/>
  <c r="K318" i="21" s="1"/>
  <c r="K319" i="21" s="1"/>
  <c r="K320" i="21" s="1"/>
  <c r="K321" i="21" s="1"/>
  <c r="K322" i="21" s="1"/>
  <c r="K323" i="21" s="1"/>
  <c r="K324" i="21" s="1"/>
  <c r="K325" i="21" s="1"/>
  <c r="K326" i="21" s="1"/>
  <c r="K327" i="21" s="1"/>
  <c r="K328" i="21" s="1"/>
  <c r="K329" i="21" s="1"/>
  <c r="K330" i="21" s="1"/>
  <c r="K331" i="21" s="1"/>
  <c r="K332" i="21" s="1"/>
  <c r="K333" i="21" s="1"/>
  <c r="K334" i="21" s="1"/>
  <c r="K335" i="21" s="1"/>
  <c r="K336" i="21" s="1"/>
  <c r="K337" i="21" s="1"/>
  <c r="K338" i="21" s="1"/>
  <c r="K339" i="21" s="1"/>
  <c r="K340" i="21" s="1"/>
  <c r="K341" i="21" s="1"/>
  <c r="K342" i="21" s="1"/>
  <c r="K343" i="21" s="1"/>
  <c r="K344" i="21" s="1"/>
  <c r="K345" i="21" s="1"/>
  <c r="K346" i="21" s="1"/>
  <c r="K347" i="21" s="1"/>
  <c r="K348" i="21" s="1"/>
  <c r="K349" i="21" s="1"/>
  <c r="K350" i="21" s="1"/>
  <c r="K351" i="21" s="1"/>
  <c r="K352" i="21" s="1"/>
  <c r="K353" i="21" s="1"/>
  <c r="K354" i="21" s="1"/>
  <c r="K355" i="21" s="1"/>
  <c r="K356" i="21" s="1"/>
  <c r="K357" i="21" s="1"/>
  <c r="K358" i="21" s="1"/>
  <c r="K359" i="21" s="1"/>
  <c r="K360" i="21" s="1"/>
  <c r="K361" i="21" s="1"/>
  <c r="K362" i="21" s="1"/>
  <c r="K363" i="21" s="1"/>
  <c r="K364" i="21" s="1"/>
  <c r="K365" i="21" s="1"/>
  <c r="K366" i="21" s="1"/>
  <c r="K367" i="21" s="1"/>
  <c r="K368" i="21" s="1"/>
  <c r="K369" i="21" s="1"/>
  <c r="K370" i="21" s="1"/>
  <c r="K371" i="21" s="1"/>
  <c r="K372" i="21" s="1"/>
  <c r="K373" i="21" s="1"/>
  <c r="K374" i="21" s="1"/>
  <c r="K375" i="21" s="1"/>
  <c r="K376" i="21" s="1"/>
  <c r="K377" i="21" s="1"/>
  <c r="K378" i="21" s="1"/>
  <c r="K379" i="21" s="1"/>
  <c r="K380" i="21" s="1"/>
  <c r="K381" i="21" s="1"/>
  <c r="K382" i="21" s="1"/>
  <c r="K383" i="21" s="1"/>
  <c r="K384" i="21" s="1"/>
  <c r="K385" i="21" s="1"/>
  <c r="K386" i="21" s="1"/>
  <c r="K387" i="21" s="1"/>
  <c r="K388" i="21" s="1"/>
  <c r="K389" i="21" s="1"/>
  <c r="K390" i="21" s="1"/>
  <c r="K391" i="21" s="1"/>
  <c r="K392" i="21" s="1"/>
  <c r="K393" i="21" s="1"/>
  <c r="K394" i="21" s="1"/>
  <c r="K395" i="21" s="1"/>
  <c r="K396" i="21" s="1"/>
  <c r="K397" i="21" s="1"/>
  <c r="K398" i="21" s="1"/>
  <c r="K399" i="21" s="1"/>
  <c r="K400" i="21" s="1"/>
  <c r="K401" i="21" s="1"/>
  <c r="K402" i="21" s="1"/>
  <c r="K403" i="21" s="1"/>
  <c r="K404" i="21" s="1"/>
  <c r="K405" i="21" s="1"/>
  <c r="K406" i="21" s="1"/>
  <c r="K407" i="21" s="1"/>
  <c r="K408" i="21" s="1"/>
  <c r="K409" i="21" s="1"/>
  <c r="K410" i="21" s="1"/>
  <c r="K411" i="21" s="1"/>
  <c r="K412" i="21" s="1"/>
  <c r="K413" i="21" s="1"/>
  <c r="K414" i="21" s="1"/>
  <c r="K415" i="21" s="1"/>
  <c r="K416" i="21" s="1"/>
  <c r="K417" i="21" s="1"/>
  <c r="K418" i="21" s="1"/>
  <c r="K419" i="21" s="1"/>
  <c r="K420" i="21" s="1"/>
  <c r="K421" i="21" s="1"/>
  <c r="K422" i="21" s="1"/>
  <c r="K423" i="21" s="1"/>
  <c r="K424" i="21" s="1"/>
  <c r="K425" i="21" s="1"/>
  <c r="K426" i="21" s="1"/>
  <c r="K427" i="21" s="1"/>
  <c r="K428" i="21" s="1"/>
  <c r="K429" i="21" s="1"/>
  <c r="K430" i="21" s="1"/>
  <c r="K431" i="21" s="1"/>
  <c r="K432" i="21" s="1"/>
  <c r="K433" i="21" s="1"/>
  <c r="K434" i="21" s="1"/>
  <c r="K435" i="21" s="1"/>
  <c r="K436" i="21" s="1"/>
  <c r="K437" i="21" s="1"/>
  <c r="K438" i="21" s="1"/>
  <c r="K439" i="21" s="1"/>
  <c r="K440" i="21" s="1"/>
  <c r="K441" i="21" s="1"/>
  <c r="K442" i="21" s="1"/>
  <c r="K443" i="21" s="1"/>
  <c r="K444" i="21" s="1"/>
  <c r="K445" i="21" s="1"/>
  <c r="K446" i="21" s="1"/>
  <c r="K447" i="21" s="1"/>
  <c r="K448" i="21" s="1"/>
  <c r="K449" i="21" s="1"/>
  <c r="K450" i="21" s="1"/>
  <c r="K451" i="21" s="1"/>
  <c r="K452" i="21" s="1"/>
  <c r="K453" i="21" s="1"/>
  <c r="K454" i="21" s="1"/>
  <c r="K455" i="21" s="1"/>
  <c r="K456" i="21" s="1"/>
  <c r="K457" i="21" s="1"/>
  <c r="K458" i="21" s="1"/>
  <c r="K459" i="21" s="1"/>
  <c r="K460" i="21" s="1"/>
  <c r="K461" i="21" s="1"/>
  <c r="K462" i="21" s="1"/>
  <c r="K463" i="21" s="1"/>
  <c r="K464" i="21" s="1"/>
  <c r="K465" i="21" s="1"/>
  <c r="K466" i="21" s="1"/>
  <c r="K467" i="21" s="1"/>
  <c r="K468" i="21" s="1"/>
  <c r="K469" i="21" s="1"/>
  <c r="K470" i="21" s="1"/>
  <c r="K471" i="21" s="1"/>
  <c r="K472" i="21" s="1"/>
  <c r="K473" i="21" s="1"/>
  <c r="K474" i="21" s="1"/>
  <c r="K475" i="21" s="1"/>
  <c r="K476" i="21" s="1"/>
  <c r="K477" i="21" s="1"/>
  <c r="K478" i="21" s="1"/>
  <c r="K479" i="21" s="1"/>
  <c r="K480" i="21" s="1"/>
  <c r="K481" i="21" s="1"/>
  <c r="K482" i="21" s="1"/>
  <c r="K483" i="21" s="1"/>
  <c r="K484" i="21" s="1"/>
  <c r="K485" i="21" s="1"/>
  <c r="K486" i="21" s="1"/>
  <c r="K487" i="21" s="1"/>
  <c r="K488" i="21" s="1"/>
  <c r="K489" i="21" s="1"/>
  <c r="K490" i="21" s="1"/>
  <c r="K491" i="21" s="1"/>
  <c r="K492" i="21" s="1"/>
  <c r="K493" i="21" s="1"/>
  <c r="K494" i="21" s="1"/>
  <c r="K495" i="21" s="1"/>
  <c r="K496" i="21" s="1"/>
  <c r="K497" i="21" s="1"/>
  <c r="K498" i="21" s="1"/>
  <c r="K499" i="21" s="1"/>
  <c r="K500" i="21" s="1"/>
  <c r="K501" i="21" s="1"/>
  <c r="K502" i="21" s="1"/>
  <c r="K503" i="21" s="1"/>
  <c r="K504" i="21" s="1"/>
  <c r="K505" i="21" s="1"/>
  <c r="K506" i="21" s="1"/>
  <c r="K507" i="21" s="1"/>
  <c r="K508" i="21" s="1"/>
  <c r="K509" i="21" s="1"/>
  <c r="K510" i="21" s="1"/>
  <c r="K511" i="21" s="1"/>
  <c r="K512" i="21" s="1"/>
  <c r="K513" i="21" s="1"/>
  <c r="K514" i="21" s="1"/>
  <c r="K515" i="21" s="1"/>
  <c r="K516" i="21" s="1"/>
  <c r="K517" i="21" s="1"/>
  <c r="K518" i="21" s="1"/>
  <c r="K519" i="21" s="1"/>
  <c r="K520" i="21" s="1"/>
  <c r="K521" i="21" s="1"/>
  <c r="K522" i="21" s="1"/>
  <c r="I4" i="21"/>
  <c r="H5" i="20"/>
  <c r="H6" i="20" s="1"/>
  <c r="H7" i="20" s="1"/>
  <c r="H8" i="20" s="1"/>
  <c r="H9" i="20" s="1"/>
  <c r="H10" i="20" s="1"/>
  <c r="H11" i="20" s="1"/>
  <c r="H12" i="20" s="1"/>
  <c r="H13" i="20" s="1"/>
  <c r="H14" i="20" s="1"/>
  <c r="H15" i="20" s="1"/>
  <c r="H16" i="20" s="1"/>
  <c r="H17" i="20" s="1"/>
  <c r="H18" i="20" s="1"/>
  <c r="H19" i="20" s="1"/>
  <c r="H20" i="20" s="1"/>
  <c r="H21" i="20" s="1"/>
  <c r="H22" i="20" s="1"/>
  <c r="H23" i="20" s="1"/>
  <c r="H24" i="20" s="1"/>
  <c r="H25" i="20" s="1"/>
  <c r="H26" i="20" s="1"/>
  <c r="H27" i="20" s="1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H96" i="20" s="1"/>
  <c r="H97" i="20" s="1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H141" i="20" s="1"/>
  <c r="H142" i="20" s="1"/>
  <c r="H143" i="20" s="1"/>
  <c r="H144" i="20" s="1"/>
  <c r="H145" i="20" s="1"/>
  <c r="H146" i="20" s="1"/>
  <c r="H147" i="20" s="1"/>
  <c r="H148" i="20" s="1"/>
  <c r="H149" i="20" s="1"/>
  <c r="H150" i="20" s="1"/>
  <c r="H151" i="20" s="1"/>
  <c r="H152" i="20" s="1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H169" i="20" s="1"/>
  <c r="H170" i="20" s="1"/>
  <c r="H171" i="20" s="1"/>
  <c r="H172" i="20" s="1"/>
  <c r="H173" i="20" s="1"/>
  <c r="H174" i="20" s="1"/>
  <c r="H175" i="20" s="1"/>
  <c r="H176" i="20" s="1"/>
  <c r="H177" i="20" s="1"/>
  <c r="H178" i="20" s="1"/>
  <c r="H179" i="20" s="1"/>
  <c r="H180" i="20" s="1"/>
  <c r="H181" i="20" s="1"/>
  <c r="H182" i="20" s="1"/>
  <c r="H183" i="20" s="1"/>
  <c r="H184" i="20" s="1"/>
  <c r="H185" i="20" s="1"/>
  <c r="H186" i="20" s="1"/>
  <c r="H187" i="20" s="1"/>
  <c r="H188" i="20" s="1"/>
  <c r="H189" i="20" s="1"/>
  <c r="H190" i="20" s="1"/>
  <c r="H191" i="20" s="1"/>
  <c r="H192" i="20" s="1"/>
  <c r="H193" i="20" s="1"/>
  <c r="H194" i="20" s="1"/>
  <c r="H195" i="20" s="1"/>
  <c r="H196" i="20" s="1"/>
  <c r="H197" i="20" s="1"/>
  <c r="H198" i="20" s="1"/>
  <c r="H199" i="20" s="1"/>
  <c r="H200" i="20" s="1"/>
  <c r="H201" i="20" s="1"/>
  <c r="H202" i="20" s="1"/>
  <c r="H203" i="20" s="1"/>
  <c r="H204" i="20" s="1"/>
  <c r="H205" i="20" s="1"/>
  <c r="H206" i="20" s="1"/>
  <c r="H207" i="20" s="1"/>
  <c r="H208" i="20" s="1"/>
  <c r="H209" i="20" s="1"/>
  <c r="H210" i="20" s="1"/>
  <c r="H211" i="20" s="1"/>
  <c r="H212" i="20" s="1"/>
  <c r="H213" i="20" s="1"/>
  <c r="H214" i="20" s="1"/>
  <c r="H215" i="20" s="1"/>
  <c r="H216" i="20" s="1"/>
  <c r="H217" i="20" s="1"/>
  <c r="H218" i="20" s="1"/>
  <c r="H219" i="20" s="1"/>
  <c r="H220" i="20" s="1"/>
  <c r="H221" i="20" s="1"/>
  <c r="H222" i="20" s="1"/>
  <c r="H223" i="20" s="1"/>
  <c r="H224" i="20" s="1"/>
  <c r="H225" i="20" s="1"/>
  <c r="H226" i="20" s="1"/>
  <c r="H227" i="20" s="1"/>
  <c r="H228" i="20" s="1"/>
  <c r="H229" i="20" s="1"/>
  <c r="H230" i="20" s="1"/>
  <c r="H231" i="20" s="1"/>
  <c r="H232" i="20" s="1"/>
  <c r="H233" i="20" s="1"/>
  <c r="H234" i="20" s="1"/>
  <c r="H235" i="20" s="1"/>
  <c r="H236" i="20" s="1"/>
  <c r="H237" i="20" s="1"/>
  <c r="H238" i="20" s="1"/>
  <c r="H239" i="20" s="1"/>
  <c r="H240" i="20" s="1"/>
  <c r="H241" i="20" s="1"/>
  <c r="H242" i="20" s="1"/>
  <c r="H243" i="20" s="1"/>
  <c r="H244" i="20" s="1"/>
  <c r="H245" i="20" s="1"/>
  <c r="H246" i="20" s="1"/>
  <c r="H247" i="20" s="1"/>
  <c r="H248" i="20" s="1"/>
  <c r="H249" i="20" s="1"/>
  <c r="H250" i="20" s="1"/>
  <c r="H251" i="20" s="1"/>
  <c r="H252" i="20" s="1"/>
  <c r="H253" i="20" s="1"/>
  <c r="H254" i="20" s="1"/>
  <c r="H255" i="20" s="1"/>
  <c r="H256" i="20" s="1"/>
  <c r="H257" i="20" s="1"/>
  <c r="H258" i="20" s="1"/>
  <c r="H259" i="20" s="1"/>
  <c r="H260" i="20" s="1"/>
  <c r="H261" i="20" s="1"/>
  <c r="H262" i="20" s="1"/>
  <c r="H263" i="20" s="1"/>
  <c r="H264" i="20" s="1"/>
  <c r="H265" i="20" s="1"/>
  <c r="H266" i="20" s="1"/>
  <c r="H267" i="20" s="1"/>
  <c r="H268" i="20" s="1"/>
  <c r="H269" i="20" s="1"/>
  <c r="H270" i="20" s="1"/>
  <c r="H271" i="20" s="1"/>
  <c r="H272" i="20" s="1"/>
  <c r="H273" i="20" s="1"/>
  <c r="H274" i="20" s="1"/>
  <c r="H275" i="20" s="1"/>
  <c r="H276" i="20" s="1"/>
  <c r="H277" i="20" s="1"/>
  <c r="H278" i="20" s="1"/>
  <c r="H279" i="20" s="1"/>
  <c r="H280" i="20" s="1"/>
  <c r="H281" i="20" s="1"/>
  <c r="H282" i="20" s="1"/>
  <c r="H283" i="20" s="1"/>
  <c r="H284" i="20" s="1"/>
  <c r="H285" i="20" s="1"/>
  <c r="H286" i="20" s="1"/>
  <c r="H287" i="20" s="1"/>
  <c r="H288" i="20" s="1"/>
  <c r="H289" i="20" s="1"/>
  <c r="H290" i="20" s="1"/>
  <c r="H291" i="20" s="1"/>
  <c r="H292" i="20" s="1"/>
  <c r="H293" i="20" s="1"/>
  <c r="H294" i="20" s="1"/>
  <c r="H295" i="20" s="1"/>
  <c r="H296" i="20" s="1"/>
  <c r="H297" i="20" s="1"/>
  <c r="H298" i="20" s="1"/>
  <c r="H299" i="20" s="1"/>
  <c r="H300" i="20" s="1"/>
  <c r="H301" i="20" s="1"/>
  <c r="H302" i="20" s="1"/>
  <c r="H303" i="20" s="1"/>
  <c r="H304" i="20" s="1"/>
  <c r="H305" i="20" s="1"/>
  <c r="H306" i="20" s="1"/>
  <c r="H307" i="20" s="1"/>
  <c r="H308" i="20" s="1"/>
  <c r="H309" i="20" s="1"/>
  <c r="H310" i="20" s="1"/>
  <c r="H311" i="20" s="1"/>
  <c r="H312" i="20" s="1"/>
  <c r="H313" i="20" s="1"/>
  <c r="H314" i="20" s="1"/>
  <c r="H315" i="20" s="1"/>
  <c r="H316" i="20" s="1"/>
  <c r="H317" i="20" s="1"/>
  <c r="H318" i="20" s="1"/>
  <c r="H319" i="20" s="1"/>
  <c r="H320" i="20" s="1"/>
  <c r="H321" i="20" s="1"/>
  <c r="H322" i="20" s="1"/>
  <c r="H323" i="20" s="1"/>
  <c r="H324" i="20" s="1"/>
  <c r="H325" i="20" s="1"/>
  <c r="H326" i="20" s="1"/>
  <c r="H327" i="20" s="1"/>
  <c r="H328" i="20" s="1"/>
  <c r="H329" i="20" s="1"/>
  <c r="H330" i="20" s="1"/>
  <c r="H331" i="20" s="1"/>
  <c r="H332" i="20" s="1"/>
  <c r="H333" i="20" s="1"/>
  <c r="H334" i="20" s="1"/>
  <c r="H335" i="20" s="1"/>
  <c r="H336" i="20" s="1"/>
  <c r="H337" i="20" s="1"/>
  <c r="H338" i="20" s="1"/>
  <c r="H339" i="20" s="1"/>
  <c r="H340" i="20" s="1"/>
  <c r="H341" i="20" s="1"/>
  <c r="H342" i="20" s="1"/>
  <c r="H343" i="20" s="1"/>
  <c r="H344" i="20" s="1"/>
  <c r="H345" i="20" s="1"/>
  <c r="H346" i="20" s="1"/>
  <c r="H347" i="20" s="1"/>
  <c r="H348" i="20" s="1"/>
  <c r="H349" i="20" s="1"/>
  <c r="H350" i="20" s="1"/>
  <c r="H351" i="20" s="1"/>
  <c r="H352" i="20" s="1"/>
  <c r="H353" i="20" s="1"/>
  <c r="H354" i="20" s="1"/>
  <c r="H355" i="20" s="1"/>
  <c r="H356" i="20" s="1"/>
  <c r="H357" i="20" s="1"/>
  <c r="H358" i="20" s="1"/>
  <c r="H359" i="20" s="1"/>
  <c r="H360" i="20" s="1"/>
  <c r="H361" i="20" s="1"/>
  <c r="H362" i="20" s="1"/>
  <c r="H363" i="20" s="1"/>
  <c r="H364" i="20" s="1"/>
  <c r="H365" i="20" s="1"/>
  <c r="H366" i="20" s="1"/>
  <c r="H367" i="20" s="1"/>
  <c r="H368" i="20" s="1"/>
  <c r="H369" i="20" s="1"/>
  <c r="H370" i="20" s="1"/>
  <c r="H371" i="20" s="1"/>
  <c r="H372" i="20" s="1"/>
  <c r="H373" i="20" s="1"/>
  <c r="H374" i="20" s="1"/>
  <c r="H375" i="20" s="1"/>
  <c r="H376" i="20" s="1"/>
  <c r="H377" i="20" s="1"/>
  <c r="H378" i="20" s="1"/>
  <c r="H379" i="20" s="1"/>
  <c r="H380" i="20" s="1"/>
  <c r="H381" i="20" s="1"/>
  <c r="H382" i="20" s="1"/>
  <c r="H383" i="20" s="1"/>
  <c r="H384" i="20" s="1"/>
  <c r="H385" i="20" s="1"/>
  <c r="H386" i="20" s="1"/>
  <c r="H387" i="20" s="1"/>
  <c r="H388" i="20" s="1"/>
  <c r="H389" i="20" s="1"/>
  <c r="H390" i="20" s="1"/>
  <c r="H391" i="20" s="1"/>
  <c r="H392" i="20" s="1"/>
  <c r="H393" i="20" s="1"/>
  <c r="H394" i="20" s="1"/>
  <c r="H395" i="20" s="1"/>
  <c r="H396" i="20" s="1"/>
  <c r="H397" i="20" s="1"/>
  <c r="H398" i="20" s="1"/>
  <c r="H399" i="20" s="1"/>
  <c r="H400" i="20" s="1"/>
  <c r="H401" i="20" s="1"/>
  <c r="H402" i="20" s="1"/>
  <c r="H403" i="20" s="1"/>
  <c r="H404" i="20" s="1"/>
  <c r="H405" i="20" s="1"/>
  <c r="H406" i="20" s="1"/>
  <c r="H407" i="20" s="1"/>
  <c r="H408" i="20" s="1"/>
  <c r="H409" i="20" s="1"/>
  <c r="H410" i="20" s="1"/>
  <c r="H411" i="20" s="1"/>
  <c r="H412" i="20" s="1"/>
  <c r="H413" i="20" s="1"/>
  <c r="H414" i="20" s="1"/>
  <c r="H415" i="20" s="1"/>
  <c r="H416" i="20" s="1"/>
  <c r="H417" i="20" s="1"/>
  <c r="H418" i="20" s="1"/>
  <c r="H419" i="20" s="1"/>
  <c r="H420" i="20" s="1"/>
  <c r="H421" i="20" s="1"/>
  <c r="H422" i="20" s="1"/>
  <c r="H423" i="20" s="1"/>
  <c r="H424" i="20" s="1"/>
  <c r="H425" i="20" s="1"/>
  <c r="H426" i="20" s="1"/>
  <c r="H427" i="20" s="1"/>
  <c r="H428" i="20" s="1"/>
  <c r="H429" i="20" s="1"/>
  <c r="H430" i="20" s="1"/>
  <c r="H431" i="20" s="1"/>
  <c r="H432" i="20" s="1"/>
  <c r="H433" i="20" s="1"/>
  <c r="H434" i="20" s="1"/>
  <c r="H435" i="20" s="1"/>
  <c r="H436" i="20" s="1"/>
  <c r="H437" i="20" s="1"/>
  <c r="H438" i="20" s="1"/>
  <c r="H439" i="20" s="1"/>
  <c r="H440" i="20" s="1"/>
  <c r="H441" i="20" s="1"/>
  <c r="H442" i="20" s="1"/>
  <c r="H443" i="20" s="1"/>
  <c r="H444" i="20" s="1"/>
  <c r="H445" i="20" s="1"/>
  <c r="H446" i="20" s="1"/>
  <c r="H447" i="20" s="1"/>
  <c r="H448" i="20" s="1"/>
  <c r="H449" i="20" s="1"/>
  <c r="H450" i="20" s="1"/>
  <c r="H451" i="20" s="1"/>
  <c r="H452" i="20" s="1"/>
  <c r="H453" i="20" s="1"/>
  <c r="H454" i="20" s="1"/>
  <c r="H455" i="20" s="1"/>
  <c r="H456" i="20" s="1"/>
  <c r="H457" i="20" s="1"/>
  <c r="H458" i="20" s="1"/>
  <c r="H459" i="20" s="1"/>
  <c r="H460" i="20" s="1"/>
  <c r="H461" i="20" s="1"/>
  <c r="H462" i="20" s="1"/>
  <c r="H463" i="20" s="1"/>
  <c r="H464" i="20" s="1"/>
  <c r="H465" i="20" s="1"/>
  <c r="H466" i="20" s="1"/>
  <c r="H467" i="20" s="1"/>
  <c r="H468" i="20" s="1"/>
  <c r="H469" i="20" s="1"/>
  <c r="H470" i="20" s="1"/>
  <c r="H471" i="20" s="1"/>
  <c r="H472" i="20" s="1"/>
  <c r="H473" i="20" s="1"/>
  <c r="H474" i="20" s="1"/>
  <c r="H475" i="20" s="1"/>
  <c r="H476" i="20" s="1"/>
  <c r="H477" i="20" s="1"/>
  <c r="H478" i="20" s="1"/>
  <c r="H479" i="20" s="1"/>
  <c r="H480" i="20" s="1"/>
  <c r="H481" i="20" s="1"/>
  <c r="H482" i="20" s="1"/>
  <c r="H483" i="20" s="1"/>
  <c r="H484" i="20" s="1"/>
  <c r="H485" i="20" s="1"/>
  <c r="H486" i="20" s="1"/>
  <c r="H487" i="20" s="1"/>
  <c r="H488" i="20" s="1"/>
  <c r="H489" i="20" s="1"/>
  <c r="H490" i="20" s="1"/>
  <c r="H491" i="20" s="1"/>
  <c r="H492" i="20" s="1"/>
  <c r="H493" i="20" s="1"/>
  <c r="H494" i="20" s="1"/>
  <c r="H495" i="20" s="1"/>
  <c r="H496" i="20" s="1"/>
  <c r="H497" i="20" s="1"/>
  <c r="H498" i="20" s="1"/>
  <c r="H499" i="20" s="1"/>
  <c r="H500" i="20" s="1"/>
  <c r="H501" i="20" s="1"/>
  <c r="H502" i="20" s="1"/>
  <c r="H503" i="20" s="1"/>
  <c r="H504" i="20" s="1"/>
  <c r="H505" i="20" s="1"/>
  <c r="H506" i="20" s="1"/>
  <c r="H507" i="20" s="1"/>
  <c r="H508" i="20" s="1"/>
  <c r="H509" i="20" s="1"/>
  <c r="H510" i="20" s="1"/>
  <c r="H511" i="20" s="1"/>
  <c r="H512" i="20" s="1"/>
  <c r="H513" i="20" s="1"/>
  <c r="H514" i="20" s="1"/>
  <c r="H515" i="20" s="1"/>
  <c r="H516" i="20" s="1"/>
  <c r="H517" i="20" s="1"/>
  <c r="H518" i="20" s="1"/>
  <c r="H519" i="20" s="1"/>
  <c r="H520" i="20" s="1"/>
  <c r="H521" i="20" s="1"/>
  <c r="H522" i="20" s="1"/>
  <c r="H5" i="19"/>
  <c r="H6" i="19" s="1"/>
  <c r="H7" i="19" s="1"/>
  <c r="H8" i="19" s="1"/>
  <c r="H9" i="19" s="1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H132" i="19" s="1"/>
  <c r="H133" i="19" s="1"/>
  <c r="H134" i="19" s="1"/>
  <c r="H135" i="19" s="1"/>
  <c r="H136" i="19" s="1"/>
  <c r="H137" i="19" s="1"/>
  <c r="H138" i="19" s="1"/>
  <c r="H139" i="19" s="1"/>
  <c r="H140" i="19" s="1"/>
  <c r="H141" i="19" s="1"/>
  <c r="H142" i="19" s="1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H190" i="19" s="1"/>
  <c r="H191" i="19" s="1"/>
  <c r="H192" i="19" s="1"/>
  <c r="H193" i="19" s="1"/>
  <c r="H194" i="19" s="1"/>
  <c r="H195" i="19" s="1"/>
  <c r="H196" i="19" s="1"/>
  <c r="H197" i="19" s="1"/>
  <c r="H198" i="19" s="1"/>
  <c r="H199" i="19" s="1"/>
  <c r="H200" i="19" s="1"/>
  <c r="H201" i="19" s="1"/>
  <c r="H202" i="19" s="1"/>
  <c r="H203" i="19" s="1"/>
  <c r="H204" i="19" s="1"/>
  <c r="H205" i="19" s="1"/>
  <c r="H206" i="19" s="1"/>
  <c r="H207" i="19" s="1"/>
  <c r="H208" i="19" s="1"/>
  <c r="H209" i="19" s="1"/>
  <c r="H210" i="19" s="1"/>
  <c r="H211" i="19" s="1"/>
  <c r="H212" i="19" s="1"/>
  <c r="H213" i="19" s="1"/>
  <c r="H214" i="19" s="1"/>
  <c r="H215" i="19" s="1"/>
  <c r="H216" i="19" s="1"/>
  <c r="H217" i="19" s="1"/>
  <c r="H218" i="19" s="1"/>
  <c r="H219" i="19" s="1"/>
  <c r="H220" i="19" s="1"/>
  <c r="H221" i="19" s="1"/>
  <c r="H222" i="19" s="1"/>
  <c r="H223" i="19" s="1"/>
  <c r="H224" i="19" s="1"/>
  <c r="H225" i="19" s="1"/>
  <c r="H226" i="19" s="1"/>
  <c r="H227" i="19" s="1"/>
  <c r="H228" i="19" s="1"/>
  <c r="H229" i="19" s="1"/>
  <c r="H230" i="19" s="1"/>
  <c r="H231" i="19" s="1"/>
  <c r="H232" i="19" s="1"/>
  <c r="H233" i="19" s="1"/>
  <c r="H234" i="19" s="1"/>
  <c r="H235" i="19" s="1"/>
  <c r="H236" i="19" s="1"/>
  <c r="H237" i="19" s="1"/>
  <c r="H238" i="19" s="1"/>
  <c r="H239" i="19" s="1"/>
  <c r="H240" i="19" s="1"/>
  <c r="H241" i="19" s="1"/>
  <c r="H242" i="19" s="1"/>
  <c r="H243" i="19" s="1"/>
  <c r="H244" i="19" s="1"/>
  <c r="H245" i="19" s="1"/>
  <c r="H246" i="19" s="1"/>
  <c r="H247" i="19" s="1"/>
  <c r="H248" i="19" s="1"/>
  <c r="H249" i="19" s="1"/>
  <c r="H250" i="19" s="1"/>
  <c r="H251" i="19" s="1"/>
  <c r="H252" i="19" s="1"/>
  <c r="H253" i="19" s="1"/>
  <c r="H254" i="19" s="1"/>
  <c r="H255" i="19" s="1"/>
  <c r="H256" i="19" s="1"/>
  <c r="H257" i="19" s="1"/>
  <c r="H258" i="19" s="1"/>
  <c r="H259" i="19" s="1"/>
  <c r="H260" i="19" s="1"/>
  <c r="H261" i="19" s="1"/>
  <c r="H262" i="19" s="1"/>
  <c r="H263" i="19" s="1"/>
  <c r="H264" i="19" s="1"/>
  <c r="H265" i="19" s="1"/>
  <c r="H266" i="19" s="1"/>
  <c r="H267" i="19" s="1"/>
  <c r="H268" i="19" s="1"/>
  <c r="H269" i="19" s="1"/>
  <c r="H270" i="19" s="1"/>
  <c r="H271" i="19" s="1"/>
  <c r="H272" i="19" s="1"/>
  <c r="H273" i="19" s="1"/>
  <c r="H274" i="19" s="1"/>
  <c r="H275" i="19" s="1"/>
  <c r="H276" i="19" s="1"/>
  <c r="H277" i="19" s="1"/>
  <c r="H278" i="19" s="1"/>
  <c r="H279" i="19" s="1"/>
  <c r="H280" i="19" s="1"/>
  <c r="H281" i="19" s="1"/>
  <c r="H282" i="19" s="1"/>
  <c r="H283" i="19" s="1"/>
  <c r="H284" i="19" s="1"/>
  <c r="H285" i="19" s="1"/>
  <c r="H286" i="19" s="1"/>
  <c r="H287" i="19" s="1"/>
  <c r="H288" i="19" s="1"/>
  <c r="H289" i="19" s="1"/>
  <c r="H290" i="19" s="1"/>
  <c r="H291" i="19" s="1"/>
  <c r="H292" i="19" s="1"/>
  <c r="H293" i="19" s="1"/>
  <c r="H294" i="19" s="1"/>
  <c r="H295" i="19" s="1"/>
  <c r="H296" i="19" s="1"/>
  <c r="H297" i="19" s="1"/>
  <c r="H298" i="19" s="1"/>
  <c r="H299" i="19" s="1"/>
  <c r="H300" i="19" s="1"/>
  <c r="H301" i="19" s="1"/>
  <c r="H302" i="19" s="1"/>
  <c r="H303" i="19" s="1"/>
  <c r="H304" i="19" s="1"/>
  <c r="H305" i="19" s="1"/>
  <c r="H306" i="19" s="1"/>
  <c r="H307" i="19" s="1"/>
  <c r="H308" i="19" s="1"/>
  <c r="H309" i="19" s="1"/>
  <c r="H310" i="19" s="1"/>
  <c r="H311" i="19" s="1"/>
  <c r="H312" i="19" s="1"/>
  <c r="H313" i="19" s="1"/>
  <c r="H314" i="19" s="1"/>
  <c r="H315" i="19" s="1"/>
  <c r="H316" i="19" s="1"/>
  <c r="H317" i="19" s="1"/>
  <c r="H318" i="19" s="1"/>
  <c r="H319" i="19" s="1"/>
  <c r="H320" i="19" s="1"/>
  <c r="H321" i="19" s="1"/>
  <c r="H322" i="19" s="1"/>
  <c r="H323" i="19" s="1"/>
  <c r="H324" i="19" s="1"/>
  <c r="H325" i="19" s="1"/>
  <c r="H326" i="19" s="1"/>
  <c r="H327" i="19" s="1"/>
  <c r="H328" i="19" s="1"/>
  <c r="H329" i="19" s="1"/>
  <c r="H330" i="19" s="1"/>
  <c r="H331" i="19" s="1"/>
  <c r="H332" i="19" s="1"/>
  <c r="H333" i="19" s="1"/>
  <c r="H334" i="19" s="1"/>
  <c r="H335" i="19" s="1"/>
  <c r="H336" i="19" s="1"/>
  <c r="H337" i="19" s="1"/>
  <c r="H338" i="19" s="1"/>
  <c r="H339" i="19" s="1"/>
  <c r="H340" i="19" s="1"/>
  <c r="H341" i="19" s="1"/>
  <c r="H342" i="19" s="1"/>
  <c r="H343" i="19" s="1"/>
  <c r="H344" i="19" s="1"/>
  <c r="H345" i="19" s="1"/>
  <c r="H346" i="19" s="1"/>
  <c r="H347" i="19" s="1"/>
  <c r="H348" i="19" s="1"/>
  <c r="H349" i="19" s="1"/>
  <c r="H350" i="19" s="1"/>
  <c r="H351" i="19" s="1"/>
  <c r="H352" i="19" s="1"/>
  <c r="H353" i="19" s="1"/>
  <c r="H354" i="19" s="1"/>
  <c r="H355" i="19" s="1"/>
  <c r="H356" i="19" s="1"/>
  <c r="H357" i="19" s="1"/>
  <c r="H358" i="19" s="1"/>
  <c r="H359" i="19" s="1"/>
  <c r="H360" i="19" s="1"/>
  <c r="H361" i="19" s="1"/>
  <c r="H362" i="19" s="1"/>
  <c r="H363" i="19" s="1"/>
  <c r="H364" i="19" s="1"/>
  <c r="H365" i="19" s="1"/>
  <c r="H366" i="19" s="1"/>
  <c r="H367" i="19" s="1"/>
  <c r="H368" i="19" s="1"/>
  <c r="H369" i="19" s="1"/>
  <c r="H370" i="19" s="1"/>
  <c r="H371" i="19" s="1"/>
  <c r="H372" i="19" s="1"/>
  <c r="H373" i="19" s="1"/>
  <c r="H374" i="19" s="1"/>
  <c r="H375" i="19" s="1"/>
  <c r="H376" i="19" s="1"/>
  <c r="H377" i="19" s="1"/>
  <c r="H378" i="19" s="1"/>
  <c r="H379" i="19" s="1"/>
  <c r="H380" i="19" s="1"/>
  <c r="H381" i="19" s="1"/>
  <c r="H382" i="19" s="1"/>
  <c r="H383" i="19" s="1"/>
  <c r="H384" i="19" s="1"/>
  <c r="H385" i="19" s="1"/>
  <c r="H386" i="19" s="1"/>
  <c r="H387" i="19" s="1"/>
  <c r="H388" i="19" s="1"/>
  <c r="H389" i="19" s="1"/>
  <c r="H390" i="19" s="1"/>
  <c r="H391" i="19" s="1"/>
  <c r="H392" i="19" s="1"/>
  <c r="H393" i="19" s="1"/>
  <c r="H394" i="19" s="1"/>
  <c r="H395" i="19" s="1"/>
  <c r="H396" i="19" s="1"/>
  <c r="H397" i="19" s="1"/>
  <c r="H398" i="19" s="1"/>
  <c r="H399" i="19" s="1"/>
  <c r="H400" i="19" s="1"/>
  <c r="H401" i="19" s="1"/>
  <c r="H402" i="19" s="1"/>
  <c r="H403" i="19" s="1"/>
  <c r="H404" i="19" s="1"/>
  <c r="H405" i="19" s="1"/>
  <c r="H406" i="19" s="1"/>
  <c r="H407" i="19" s="1"/>
  <c r="H408" i="19" s="1"/>
  <c r="H409" i="19" s="1"/>
  <c r="H410" i="19" s="1"/>
  <c r="H411" i="19" s="1"/>
  <c r="H412" i="19" s="1"/>
  <c r="H413" i="19" s="1"/>
  <c r="H414" i="19" s="1"/>
  <c r="H415" i="19" s="1"/>
  <c r="H416" i="19" s="1"/>
  <c r="H417" i="19" s="1"/>
  <c r="H418" i="19" s="1"/>
  <c r="H419" i="19" s="1"/>
  <c r="H420" i="19" s="1"/>
  <c r="H421" i="19" s="1"/>
  <c r="H422" i="19" s="1"/>
  <c r="H423" i="19" s="1"/>
  <c r="H424" i="19" s="1"/>
  <c r="H425" i="19" s="1"/>
  <c r="H426" i="19" s="1"/>
  <c r="H427" i="19" s="1"/>
  <c r="H428" i="19" s="1"/>
  <c r="H429" i="19" s="1"/>
  <c r="H430" i="19" s="1"/>
  <c r="H431" i="19" s="1"/>
  <c r="H432" i="19" s="1"/>
  <c r="H433" i="19" s="1"/>
  <c r="H434" i="19" s="1"/>
  <c r="H435" i="19" s="1"/>
  <c r="H436" i="19" s="1"/>
  <c r="H437" i="19" s="1"/>
  <c r="H438" i="19" s="1"/>
  <c r="H439" i="19" s="1"/>
  <c r="H440" i="19" s="1"/>
  <c r="H441" i="19" s="1"/>
  <c r="H442" i="19" s="1"/>
  <c r="H443" i="19" s="1"/>
  <c r="H444" i="19" s="1"/>
  <c r="H445" i="19" s="1"/>
  <c r="H446" i="19" s="1"/>
  <c r="H447" i="19" s="1"/>
  <c r="H448" i="19" s="1"/>
  <c r="H449" i="19" s="1"/>
  <c r="H450" i="19" s="1"/>
  <c r="H451" i="19" s="1"/>
  <c r="H452" i="19" s="1"/>
  <c r="H453" i="19" s="1"/>
  <c r="H454" i="19" s="1"/>
  <c r="H455" i="19" s="1"/>
  <c r="H456" i="19" s="1"/>
  <c r="H457" i="19" s="1"/>
  <c r="H458" i="19" s="1"/>
  <c r="H459" i="19" s="1"/>
  <c r="H460" i="19" s="1"/>
  <c r="H461" i="19" s="1"/>
  <c r="H462" i="19" s="1"/>
  <c r="H463" i="19" s="1"/>
  <c r="H464" i="19" s="1"/>
  <c r="H465" i="19" s="1"/>
  <c r="H466" i="19" s="1"/>
  <c r="H467" i="19" s="1"/>
  <c r="H468" i="19" s="1"/>
  <c r="H469" i="19" s="1"/>
  <c r="H470" i="19" s="1"/>
  <c r="H471" i="19" s="1"/>
  <c r="H472" i="19" s="1"/>
  <c r="H473" i="19" s="1"/>
  <c r="H474" i="19" s="1"/>
  <c r="H475" i="19" s="1"/>
  <c r="H476" i="19" s="1"/>
  <c r="H477" i="19" s="1"/>
  <c r="H478" i="19" s="1"/>
  <c r="H479" i="19" s="1"/>
  <c r="H480" i="19" s="1"/>
  <c r="H481" i="19" s="1"/>
  <c r="H482" i="19" s="1"/>
  <c r="H483" i="19" s="1"/>
  <c r="H484" i="19" s="1"/>
  <c r="H485" i="19" s="1"/>
  <c r="H486" i="19" s="1"/>
  <c r="H487" i="19" s="1"/>
  <c r="H488" i="19" s="1"/>
  <c r="H489" i="19" s="1"/>
  <c r="H490" i="19" s="1"/>
  <c r="H491" i="19" s="1"/>
  <c r="H492" i="19" s="1"/>
  <c r="H493" i="19" s="1"/>
  <c r="H494" i="19" s="1"/>
  <c r="H495" i="19" s="1"/>
  <c r="H496" i="19" s="1"/>
  <c r="H497" i="19" s="1"/>
  <c r="H498" i="19" s="1"/>
  <c r="H499" i="19" s="1"/>
  <c r="H500" i="19" s="1"/>
  <c r="H501" i="19" s="1"/>
  <c r="H502" i="19" s="1"/>
  <c r="H503" i="19" s="1"/>
  <c r="H504" i="19" s="1"/>
  <c r="H505" i="19" s="1"/>
  <c r="H506" i="19" s="1"/>
  <c r="H507" i="19" s="1"/>
  <c r="H508" i="19" s="1"/>
  <c r="H509" i="19" s="1"/>
  <c r="H510" i="19" s="1"/>
  <c r="H511" i="19" s="1"/>
  <c r="H512" i="19" s="1"/>
  <c r="H513" i="19" s="1"/>
  <c r="H514" i="19" s="1"/>
  <c r="H515" i="19" s="1"/>
  <c r="H516" i="19" s="1"/>
  <c r="H517" i="19" s="1"/>
  <c r="H518" i="19" s="1"/>
  <c r="H519" i="19" s="1"/>
  <c r="H520" i="19" s="1"/>
  <c r="H521" i="19" s="1"/>
  <c r="H522" i="19" s="1"/>
  <c r="K5" i="19"/>
  <c r="K6" i="19" s="1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95" i="19" s="1"/>
  <c r="K96" i="19" s="1"/>
  <c r="K97" i="19" s="1"/>
  <c r="K98" i="19" s="1"/>
  <c r="K99" i="19" s="1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19" i="19" s="1"/>
  <c r="K120" i="19" s="1"/>
  <c r="K121" i="19" s="1"/>
  <c r="K122" i="19" s="1"/>
  <c r="K123" i="19" s="1"/>
  <c r="K124" i="19" s="1"/>
  <c r="K125" i="19" s="1"/>
  <c r="K126" i="19" s="1"/>
  <c r="K127" i="19" s="1"/>
  <c r="K128" i="19" s="1"/>
  <c r="K129" i="19" s="1"/>
  <c r="K130" i="19" s="1"/>
  <c r="K131" i="19" s="1"/>
  <c r="K132" i="19" s="1"/>
  <c r="K133" i="19" s="1"/>
  <c r="K134" i="19" s="1"/>
  <c r="K135" i="19" s="1"/>
  <c r="K136" i="19" s="1"/>
  <c r="K137" i="19" s="1"/>
  <c r="K138" i="19" s="1"/>
  <c r="K139" i="19" s="1"/>
  <c r="K140" i="19" s="1"/>
  <c r="K141" i="19" s="1"/>
  <c r="K142" i="19" s="1"/>
  <c r="K143" i="19" s="1"/>
  <c r="K144" i="19" s="1"/>
  <c r="K145" i="19" s="1"/>
  <c r="K146" i="19" s="1"/>
  <c r="K147" i="19" s="1"/>
  <c r="K148" i="19" s="1"/>
  <c r="K149" i="19" s="1"/>
  <c r="K150" i="19" s="1"/>
  <c r="K151" i="19" s="1"/>
  <c r="K152" i="19" s="1"/>
  <c r="K153" i="19" s="1"/>
  <c r="K154" i="19" s="1"/>
  <c r="K155" i="19" s="1"/>
  <c r="K156" i="19" s="1"/>
  <c r="K157" i="19" s="1"/>
  <c r="K158" i="19" s="1"/>
  <c r="K159" i="19" s="1"/>
  <c r="K160" i="19" s="1"/>
  <c r="K161" i="19" s="1"/>
  <c r="K162" i="19" s="1"/>
  <c r="K163" i="19" s="1"/>
  <c r="K164" i="19" s="1"/>
  <c r="K165" i="19" s="1"/>
  <c r="K166" i="19" s="1"/>
  <c r="K167" i="19" s="1"/>
  <c r="K168" i="19" s="1"/>
  <c r="K169" i="19" s="1"/>
  <c r="K170" i="19" s="1"/>
  <c r="K171" i="19" s="1"/>
  <c r="K172" i="19" s="1"/>
  <c r="K173" i="19" s="1"/>
  <c r="K174" i="19" s="1"/>
  <c r="K175" i="19" s="1"/>
  <c r="K176" i="19" s="1"/>
  <c r="K177" i="19" s="1"/>
  <c r="K178" i="19" s="1"/>
  <c r="K179" i="19" s="1"/>
  <c r="K180" i="19" s="1"/>
  <c r="K181" i="19" s="1"/>
  <c r="K182" i="19" s="1"/>
  <c r="K183" i="19" s="1"/>
  <c r="K184" i="19" s="1"/>
  <c r="K185" i="19" s="1"/>
  <c r="K186" i="19" s="1"/>
  <c r="K187" i="19" s="1"/>
  <c r="K188" i="19" s="1"/>
  <c r="K189" i="19" s="1"/>
  <c r="K190" i="19" s="1"/>
  <c r="K191" i="19" s="1"/>
  <c r="K192" i="19" s="1"/>
  <c r="K193" i="19" s="1"/>
  <c r="K194" i="19" s="1"/>
  <c r="K195" i="19" s="1"/>
  <c r="K196" i="19" s="1"/>
  <c r="K197" i="19" s="1"/>
  <c r="K198" i="19" s="1"/>
  <c r="K199" i="19" s="1"/>
  <c r="K200" i="19" s="1"/>
  <c r="K201" i="19" s="1"/>
  <c r="K202" i="19" s="1"/>
  <c r="K203" i="19" s="1"/>
  <c r="K204" i="19" s="1"/>
  <c r="K205" i="19" s="1"/>
  <c r="K206" i="19" s="1"/>
  <c r="K207" i="19" s="1"/>
  <c r="K208" i="19" s="1"/>
  <c r="K209" i="19" s="1"/>
  <c r="K210" i="19" s="1"/>
  <c r="K211" i="19" s="1"/>
  <c r="K212" i="19" s="1"/>
  <c r="K213" i="19" s="1"/>
  <c r="K214" i="19" s="1"/>
  <c r="K215" i="19" s="1"/>
  <c r="K216" i="19" s="1"/>
  <c r="K217" i="19" s="1"/>
  <c r="K218" i="19" s="1"/>
  <c r="K219" i="19" s="1"/>
  <c r="K220" i="19" s="1"/>
  <c r="K221" i="19" s="1"/>
  <c r="K222" i="19" s="1"/>
  <c r="K223" i="19" s="1"/>
  <c r="K224" i="19" s="1"/>
  <c r="K225" i="19" s="1"/>
  <c r="K226" i="19" s="1"/>
  <c r="K227" i="19" s="1"/>
  <c r="K228" i="19" s="1"/>
  <c r="K229" i="19" s="1"/>
  <c r="K230" i="19" s="1"/>
  <c r="K231" i="19" s="1"/>
  <c r="K232" i="19" s="1"/>
  <c r="K233" i="19" s="1"/>
  <c r="K234" i="19" s="1"/>
  <c r="K235" i="19" s="1"/>
  <c r="K236" i="19" s="1"/>
  <c r="K237" i="19" s="1"/>
  <c r="K238" i="19" s="1"/>
  <c r="K239" i="19" s="1"/>
  <c r="K240" i="19" s="1"/>
  <c r="K241" i="19" s="1"/>
  <c r="K242" i="19" s="1"/>
  <c r="K243" i="19" s="1"/>
  <c r="K244" i="19" s="1"/>
  <c r="K245" i="19" s="1"/>
  <c r="K246" i="19" s="1"/>
  <c r="K247" i="19" s="1"/>
  <c r="K248" i="19" s="1"/>
  <c r="K249" i="19" s="1"/>
  <c r="K250" i="19" s="1"/>
  <c r="K251" i="19" s="1"/>
  <c r="K252" i="19" s="1"/>
  <c r="K253" i="19" s="1"/>
  <c r="K254" i="19" s="1"/>
  <c r="K255" i="19" s="1"/>
  <c r="K256" i="19" s="1"/>
  <c r="K257" i="19" s="1"/>
  <c r="K258" i="19" s="1"/>
  <c r="K259" i="19" s="1"/>
  <c r="K260" i="19" s="1"/>
  <c r="K261" i="19" s="1"/>
  <c r="K262" i="19" s="1"/>
  <c r="K263" i="19" s="1"/>
  <c r="K264" i="19" s="1"/>
  <c r="K265" i="19" s="1"/>
  <c r="K266" i="19" s="1"/>
  <c r="K267" i="19" s="1"/>
  <c r="K268" i="19" s="1"/>
  <c r="K269" i="19" s="1"/>
  <c r="K270" i="19" s="1"/>
  <c r="K271" i="19" s="1"/>
  <c r="K272" i="19" s="1"/>
  <c r="K273" i="19" s="1"/>
  <c r="K274" i="19" s="1"/>
  <c r="K275" i="19" s="1"/>
  <c r="K276" i="19" s="1"/>
  <c r="K277" i="19" s="1"/>
  <c r="K278" i="19" s="1"/>
  <c r="K279" i="19" s="1"/>
  <c r="K280" i="19" s="1"/>
  <c r="K281" i="19" s="1"/>
  <c r="K282" i="19" s="1"/>
  <c r="K283" i="19" s="1"/>
  <c r="K284" i="19" s="1"/>
  <c r="K285" i="19" s="1"/>
  <c r="K286" i="19" s="1"/>
  <c r="K287" i="19" s="1"/>
  <c r="K288" i="19" s="1"/>
  <c r="K289" i="19" s="1"/>
  <c r="K290" i="19" s="1"/>
  <c r="K291" i="19" s="1"/>
  <c r="K292" i="19" s="1"/>
  <c r="K293" i="19" s="1"/>
  <c r="K294" i="19" s="1"/>
  <c r="K295" i="19" s="1"/>
  <c r="K296" i="19" s="1"/>
  <c r="K297" i="19" s="1"/>
  <c r="K298" i="19" s="1"/>
  <c r="K299" i="19" s="1"/>
  <c r="K300" i="19" s="1"/>
  <c r="K301" i="19" s="1"/>
  <c r="K302" i="19" s="1"/>
  <c r="K303" i="19" s="1"/>
  <c r="K304" i="19" s="1"/>
  <c r="K305" i="19" s="1"/>
  <c r="K306" i="19" s="1"/>
  <c r="K307" i="19" s="1"/>
  <c r="K308" i="19" s="1"/>
  <c r="K309" i="19" s="1"/>
  <c r="K310" i="19" s="1"/>
  <c r="K311" i="19" s="1"/>
  <c r="K312" i="19" s="1"/>
  <c r="K313" i="19" s="1"/>
  <c r="K314" i="19" s="1"/>
  <c r="K315" i="19" s="1"/>
  <c r="K316" i="19" s="1"/>
  <c r="K317" i="19" s="1"/>
  <c r="K318" i="19" s="1"/>
  <c r="K319" i="19" s="1"/>
  <c r="K320" i="19" s="1"/>
  <c r="K321" i="19" s="1"/>
  <c r="K322" i="19" s="1"/>
  <c r="K323" i="19" s="1"/>
  <c r="K324" i="19" s="1"/>
  <c r="K325" i="19" s="1"/>
  <c r="K326" i="19" s="1"/>
  <c r="K327" i="19" s="1"/>
  <c r="K328" i="19" s="1"/>
  <c r="K329" i="19" s="1"/>
  <c r="K330" i="19" s="1"/>
  <c r="K331" i="19" s="1"/>
  <c r="K332" i="19" s="1"/>
  <c r="K333" i="19" s="1"/>
  <c r="K334" i="19" s="1"/>
  <c r="K335" i="19" s="1"/>
  <c r="K336" i="19" s="1"/>
  <c r="K337" i="19" s="1"/>
  <c r="K338" i="19" s="1"/>
  <c r="K339" i="19" s="1"/>
  <c r="K340" i="19" s="1"/>
  <c r="K341" i="19" s="1"/>
  <c r="K342" i="19" s="1"/>
  <c r="K343" i="19" s="1"/>
  <c r="K344" i="19" s="1"/>
  <c r="K345" i="19" s="1"/>
  <c r="K346" i="19" s="1"/>
  <c r="K347" i="19" s="1"/>
  <c r="K348" i="19" s="1"/>
  <c r="K349" i="19" s="1"/>
  <c r="K350" i="19" s="1"/>
  <c r="K351" i="19" s="1"/>
  <c r="K352" i="19" s="1"/>
  <c r="K353" i="19" s="1"/>
  <c r="K354" i="19" s="1"/>
  <c r="K355" i="19" s="1"/>
  <c r="K356" i="19" s="1"/>
  <c r="K357" i="19" s="1"/>
  <c r="K358" i="19" s="1"/>
  <c r="K359" i="19" s="1"/>
  <c r="K360" i="19" s="1"/>
  <c r="K361" i="19" s="1"/>
  <c r="K362" i="19" s="1"/>
  <c r="K363" i="19" s="1"/>
  <c r="K364" i="19" s="1"/>
  <c r="K365" i="19" s="1"/>
  <c r="K366" i="19" s="1"/>
  <c r="K367" i="19" s="1"/>
  <c r="K368" i="19" s="1"/>
  <c r="K369" i="19" s="1"/>
  <c r="K370" i="19" s="1"/>
  <c r="K371" i="19" s="1"/>
  <c r="K372" i="19" s="1"/>
  <c r="K373" i="19" s="1"/>
  <c r="K374" i="19" s="1"/>
  <c r="K375" i="19" s="1"/>
  <c r="K376" i="19" s="1"/>
  <c r="K377" i="19" s="1"/>
  <c r="K378" i="19" s="1"/>
  <c r="K379" i="19" s="1"/>
  <c r="K380" i="19" s="1"/>
  <c r="K381" i="19" s="1"/>
  <c r="K382" i="19" s="1"/>
  <c r="K383" i="19" s="1"/>
  <c r="K384" i="19" s="1"/>
  <c r="K385" i="19" s="1"/>
  <c r="K386" i="19" s="1"/>
  <c r="K387" i="19" s="1"/>
  <c r="K388" i="19" s="1"/>
  <c r="K389" i="19" s="1"/>
  <c r="K390" i="19" s="1"/>
  <c r="K391" i="19" s="1"/>
  <c r="K392" i="19" s="1"/>
  <c r="K393" i="19" s="1"/>
  <c r="K394" i="19" s="1"/>
  <c r="K395" i="19" s="1"/>
  <c r="K396" i="19" s="1"/>
  <c r="K397" i="19" s="1"/>
  <c r="K398" i="19" s="1"/>
  <c r="K399" i="19" s="1"/>
  <c r="K400" i="19" s="1"/>
  <c r="K401" i="19" s="1"/>
  <c r="K402" i="19" s="1"/>
  <c r="K403" i="19" s="1"/>
  <c r="K404" i="19" s="1"/>
  <c r="K405" i="19" s="1"/>
  <c r="K406" i="19" s="1"/>
  <c r="K407" i="19" s="1"/>
  <c r="K408" i="19" s="1"/>
  <c r="K409" i="19" s="1"/>
  <c r="K410" i="19" s="1"/>
  <c r="K411" i="19" s="1"/>
  <c r="K412" i="19" s="1"/>
  <c r="K413" i="19" s="1"/>
  <c r="K414" i="19" s="1"/>
  <c r="K415" i="19" s="1"/>
  <c r="K416" i="19" s="1"/>
  <c r="K417" i="19" s="1"/>
  <c r="K418" i="19" s="1"/>
  <c r="K419" i="19" s="1"/>
  <c r="K420" i="19" s="1"/>
  <c r="K421" i="19" s="1"/>
  <c r="K422" i="19" s="1"/>
  <c r="K423" i="19" s="1"/>
  <c r="K424" i="19" s="1"/>
  <c r="K425" i="19" s="1"/>
  <c r="K426" i="19" s="1"/>
  <c r="K427" i="19" s="1"/>
  <c r="K428" i="19" s="1"/>
  <c r="K429" i="19" s="1"/>
  <c r="K430" i="19" s="1"/>
  <c r="K431" i="19" s="1"/>
  <c r="K432" i="19" s="1"/>
  <c r="K433" i="19" s="1"/>
  <c r="K434" i="19" s="1"/>
  <c r="K435" i="19" s="1"/>
  <c r="K436" i="19" s="1"/>
  <c r="K437" i="19" s="1"/>
  <c r="K438" i="19" s="1"/>
  <c r="K439" i="19" s="1"/>
  <c r="K440" i="19" s="1"/>
  <c r="K441" i="19" s="1"/>
  <c r="K442" i="19" s="1"/>
  <c r="K443" i="19" s="1"/>
  <c r="K444" i="19" s="1"/>
  <c r="K445" i="19" s="1"/>
  <c r="K446" i="19" s="1"/>
  <c r="K447" i="19" s="1"/>
  <c r="K448" i="19" s="1"/>
  <c r="K449" i="19" s="1"/>
  <c r="K450" i="19" s="1"/>
  <c r="K451" i="19" s="1"/>
  <c r="K452" i="19" s="1"/>
  <c r="K453" i="19" s="1"/>
  <c r="K454" i="19" s="1"/>
  <c r="K455" i="19" s="1"/>
  <c r="K456" i="19" s="1"/>
  <c r="K457" i="19" s="1"/>
  <c r="K458" i="19" s="1"/>
  <c r="K459" i="19" s="1"/>
  <c r="K460" i="19" s="1"/>
  <c r="K461" i="19" s="1"/>
  <c r="K462" i="19" s="1"/>
  <c r="K463" i="19" s="1"/>
  <c r="K464" i="19" s="1"/>
  <c r="K465" i="19" s="1"/>
  <c r="K466" i="19" s="1"/>
  <c r="K467" i="19" s="1"/>
  <c r="K468" i="19" s="1"/>
  <c r="K469" i="19" s="1"/>
  <c r="K470" i="19" s="1"/>
  <c r="K471" i="19" s="1"/>
  <c r="K472" i="19" s="1"/>
  <c r="K473" i="19" s="1"/>
  <c r="K474" i="19" s="1"/>
  <c r="K475" i="19" s="1"/>
  <c r="K476" i="19" s="1"/>
  <c r="K477" i="19" s="1"/>
  <c r="K478" i="19" s="1"/>
  <c r="K479" i="19" s="1"/>
  <c r="K480" i="19" s="1"/>
  <c r="K481" i="19" s="1"/>
  <c r="K482" i="19" s="1"/>
  <c r="K483" i="19" s="1"/>
  <c r="K484" i="19" s="1"/>
  <c r="K485" i="19" s="1"/>
  <c r="K486" i="19" s="1"/>
  <c r="K487" i="19" s="1"/>
  <c r="K488" i="19" s="1"/>
  <c r="K489" i="19" s="1"/>
  <c r="K490" i="19" s="1"/>
  <c r="K491" i="19" s="1"/>
  <c r="K492" i="19" s="1"/>
  <c r="K493" i="19" s="1"/>
  <c r="K494" i="19" s="1"/>
  <c r="K495" i="19" s="1"/>
  <c r="K496" i="19" s="1"/>
  <c r="K497" i="19" s="1"/>
  <c r="K498" i="19" s="1"/>
  <c r="K499" i="19" s="1"/>
  <c r="K500" i="19" s="1"/>
  <c r="K501" i="19" s="1"/>
  <c r="K502" i="19" s="1"/>
  <c r="K503" i="19" s="1"/>
  <c r="K504" i="19" s="1"/>
  <c r="K505" i="19" s="1"/>
  <c r="K506" i="19" s="1"/>
  <c r="K507" i="19" s="1"/>
  <c r="K508" i="19" s="1"/>
  <c r="K509" i="19" s="1"/>
  <c r="K510" i="19" s="1"/>
  <c r="K511" i="19" s="1"/>
  <c r="K512" i="19" s="1"/>
  <c r="K513" i="19" s="1"/>
  <c r="K514" i="19" s="1"/>
  <c r="K515" i="19" s="1"/>
  <c r="K516" i="19" s="1"/>
  <c r="K517" i="19" s="1"/>
  <c r="K518" i="19" s="1"/>
  <c r="K519" i="19" s="1"/>
  <c r="K520" i="19" s="1"/>
  <c r="K521" i="19" s="1"/>
  <c r="K522" i="19" s="1"/>
  <c r="I4" i="19"/>
  <c r="H6" i="18"/>
  <c r="H7" i="18" s="1"/>
  <c r="H8" i="18" s="1"/>
  <c r="H9" i="18" s="1"/>
  <c r="H10" i="18" s="1"/>
  <c r="H11" i="18" s="1"/>
  <c r="H12" i="18" s="1"/>
  <c r="H13" i="18" s="1"/>
  <c r="H14" i="18" s="1"/>
  <c r="H15" i="18" s="1"/>
  <c r="H16" i="18" s="1"/>
  <c r="H17" i="18" s="1"/>
  <c r="H18" i="18" s="1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H142" i="18" s="1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H215" i="18" s="1"/>
  <c r="H216" i="18" s="1"/>
  <c r="H217" i="18" s="1"/>
  <c r="H218" i="18" s="1"/>
  <c r="H219" i="18" s="1"/>
  <c r="H220" i="18" s="1"/>
  <c r="H221" i="18" s="1"/>
  <c r="H222" i="18" s="1"/>
  <c r="H223" i="18" s="1"/>
  <c r="H224" i="18" s="1"/>
  <c r="H225" i="18" s="1"/>
  <c r="H226" i="18" s="1"/>
  <c r="H227" i="18" s="1"/>
  <c r="H228" i="18" s="1"/>
  <c r="H229" i="18" s="1"/>
  <c r="H230" i="18" s="1"/>
  <c r="H231" i="18" s="1"/>
  <c r="H232" i="18" s="1"/>
  <c r="H233" i="18" s="1"/>
  <c r="H234" i="18" s="1"/>
  <c r="H235" i="18" s="1"/>
  <c r="H236" i="18" s="1"/>
  <c r="H237" i="18" s="1"/>
  <c r="H238" i="18" s="1"/>
  <c r="H239" i="18" s="1"/>
  <c r="H240" i="18" s="1"/>
  <c r="H241" i="18" s="1"/>
  <c r="H242" i="18" s="1"/>
  <c r="H243" i="18" s="1"/>
  <c r="H244" i="18" s="1"/>
  <c r="H245" i="18" s="1"/>
  <c r="H246" i="18" s="1"/>
  <c r="H247" i="18" s="1"/>
  <c r="H248" i="18" s="1"/>
  <c r="H249" i="18" s="1"/>
  <c r="H250" i="18" s="1"/>
  <c r="H251" i="18" s="1"/>
  <c r="H252" i="18" s="1"/>
  <c r="H253" i="18" s="1"/>
  <c r="H254" i="18" s="1"/>
  <c r="H255" i="18" s="1"/>
  <c r="H256" i="18" s="1"/>
  <c r="H257" i="18" s="1"/>
  <c r="H258" i="18" s="1"/>
  <c r="H259" i="18" s="1"/>
  <c r="H260" i="18" s="1"/>
  <c r="H261" i="18" s="1"/>
  <c r="H262" i="18" s="1"/>
  <c r="H263" i="18" s="1"/>
  <c r="H264" i="18" s="1"/>
  <c r="H265" i="18" s="1"/>
  <c r="H266" i="18" s="1"/>
  <c r="H267" i="18" s="1"/>
  <c r="H268" i="18" s="1"/>
  <c r="H269" i="18" s="1"/>
  <c r="H270" i="18" s="1"/>
  <c r="H271" i="18" s="1"/>
  <c r="H272" i="18" s="1"/>
  <c r="H273" i="18" s="1"/>
  <c r="H274" i="18" s="1"/>
  <c r="H275" i="18" s="1"/>
  <c r="H276" i="18" s="1"/>
  <c r="H277" i="18" s="1"/>
  <c r="H278" i="18" s="1"/>
  <c r="H279" i="18" s="1"/>
  <c r="H280" i="18" s="1"/>
  <c r="H281" i="18" s="1"/>
  <c r="H282" i="18" s="1"/>
  <c r="H283" i="18" s="1"/>
  <c r="H284" i="18" s="1"/>
  <c r="H285" i="18" s="1"/>
  <c r="H286" i="18" s="1"/>
  <c r="H287" i="18" s="1"/>
  <c r="H288" i="18" s="1"/>
  <c r="H289" i="18" s="1"/>
  <c r="H290" i="18" s="1"/>
  <c r="H291" i="18" s="1"/>
  <c r="H292" i="18" s="1"/>
  <c r="H293" i="18" s="1"/>
  <c r="H294" i="18" s="1"/>
  <c r="H295" i="18" s="1"/>
  <c r="H296" i="18" s="1"/>
  <c r="H297" i="18" s="1"/>
  <c r="H298" i="18" s="1"/>
  <c r="H299" i="18" s="1"/>
  <c r="H300" i="18" s="1"/>
  <c r="H301" i="18" s="1"/>
  <c r="H302" i="18" s="1"/>
  <c r="H303" i="18" s="1"/>
  <c r="H304" i="18" s="1"/>
  <c r="H305" i="18" s="1"/>
  <c r="H306" i="18" s="1"/>
  <c r="H307" i="18" s="1"/>
  <c r="H308" i="18" s="1"/>
  <c r="H309" i="18" s="1"/>
  <c r="H310" i="18" s="1"/>
  <c r="H311" i="18" s="1"/>
  <c r="H312" i="18" s="1"/>
  <c r="H313" i="18" s="1"/>
  <c r="H314" i="18" s="1"/>
  <c r="H315" i="18" s="1"/>
  <c r="H316" i="18" s="1"/>
  <c r="H317" i="18" s="1"/>
  <c r="H318" i="18" s="1"/>
  <c r="H319" i="18" s="1"/>
  <c r="H320" i="18" s="1"/>
  <c r="H321" i="18" s="1"/>
  <c r="H322" i="18" s="1"/>
  <c r="H323" i="18" s="1"/>
  <c r="H324" i="18" s="1"/>
  <c r="H325" i="18" s="1"/>
  <c r="H326" i="18" s="1"/>
  <c r="H327" i="18" s="1"/>
  <c r="H328" i="18" s="1"/>
  <c r="H329" i="18" s="1"/>
  <c r="H330" i="18" s="1"/>
  <c r="H331" i="18" s="1"/>
  <c r="H332" i="18" s="1"/>
  <c r="H333" i="18" s="1"/>
  <c r="H334" i="18" s="1"/>
  <c r="H335" i="18" s="1"/>
  <c r="H336" i="18" s="1"/>
  <c r="H337" i="18" s="1"/>
  <c r="H338" i="18" s="1"/>
  <c r="H339" i="18" s="1"/>
  <c r="H340" i="18" s="1"/>
  <c r="H341" i="18" s="1"/>
  <c r="H342" i="18" s="1"/>
  <c r="H343" i="18" s="1"/>
  <c r="H344" i="18" s="1"/>
  <c r="H345" i="18" s="1"/>
  <c r="H346" i="18" s="1"/>
  <c r="H347" i="18" s="1"/>
  <c r="H348" i="18" s="1"/>
  <c r="H349" i="18" s="1"/>
  <c r="H350" i="18" s="1"/>
  <c r="H351" i="18" s="1"/>
  <c r="H352" i="18" s="1"/>
  <c r="H353" i="18" s="1"/>
  <c r="H354" i="18" s="1"/>
  <c r="H355" i="18" s="1"/>
  <c r="H356" i="18" s="1"/>
  <c r="H357" i="18" s="1"/>
  <c r="H358" i="18" s="1"/>
  <c r="H359" i="18" s="1"/>
  <c r="H360" i="18" s="1"/>
  <c r="H361" i="18" s="1"/>
  <c r="H362" i="18" s="1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I4" i="18"/>
  <c r="K5" i="18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99" i="18" s="1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K132" i="18" s="1"/>
  <c r="K133" i="18" s="1"/>
  <c r="K134" i="18" s="1"/>
  <c r="K135" i="18" s="1"/>
  <c r="K136" i="18" s="1"/>
  <c r="K137" i="18" s="1"/>
  <c r="K138" i="18" s="1"/>
  <c r="K139" i="18" s="1"/>
  <c r="K140" i="18" s="1"/>
  <c r="K141" i="18" s="1"/>
  <c r="K142" i="18" s="1"/>
  <c r="K143" i="18" s="1"/>
  <c r="K144" i="18" s="1"/>
  <c r="K145" i="18" s="1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K169" i="18" s="1"/>
  <c r="K170" i="18" s="1"/>
  <c r="K171" i="18" s="1"/>
  <c r="K172" i="18" s="1"/>
  <c r="K173" i="18" s="1"/>
  <c r="K174" i="18" s="1"/>
  <c r="K175" i="18" s="1"/>
  <c r="K176" i="18" s="1"/>
  <c r="K177" i="18" s="1"/>
  <c r="K178" i="18" s="1"/>
  <c r="K179" i="18" s="1"/>
  <c r="K180" i="18" s="1"/>
  <c r="K181" i="18" s="1"/>
  <c r="K182" i="18" s="1"/>
  <c r="K183" i="18" s="1"/>
  <c r="K184" i="18" s="1"/>
  <c r="K185" i="18" s="1"/>
  <c r="K186" i="18" s="1"/>
  <c r="K187" i="18" s="1"/>
  <c r="K188" i="18" s="1"/>
  <c r="K189" i="18" s="1"/>
  <c r="K190" i="18" s="1"/>
  <c r="K191" i="18" s="1"/>
  <c r="K192" i="18" s="1"/>
  <c r="K193" i="18" s="1"/>
  <c r="K194" i="18" s="1"/>
  <c r="K195" i="18" s="1"/>
  <c r="K196" i="18" s="1"/>
  <c r="K197" i="18" s="1"/>
  <c r="K198" i="18" s="1"/>
  <c r="K199" i="18" s="1"/>
  <c r="K200" i="18" s="1"/>
  <c r="K201" i="18" s="1"/>
  <c r="K202" i="18" s="1"/>
  <c r="K203" i="18" s="1"/>
  <c r="K204" i="18" s="1"/>
  <c r="K205" i="18" s="1"/>
  <c r="K206" i="18" s="1"/>
  <c r="K207" i="18" s="1"/>
  <c r="K208" i="18" s="1"/>
  <c r="K209" i="18" s="1"/>
  <c r="K210" i="18" s="1"/>
  <c r="K211" i="18" s="1"/>
  <c r="K212" i="18" s="1"/>
  <c r="K213" i="18" s="1"/>
  <c r="K214" i="18" s="1"/>
  <c r="K215" i="18" s="1"/>
  <c r="K216" i="18" s="1"/>
  <c r="K217" i="18" s="1"/>
  <c r="K218" i="18" s="1"/>
  <c r="K219" i="18" s="1"/>
  <c r="K220" i="18" s="1"/>
  <c r="K221" i="18" s="1"/>
  <c r="K222" i="18" s="1"/>
  <c r="K223" i="18" s="1"/>
  <c r="K224" i="18" s="1"/>
  <c r="K225" i="18" s="1"/>
  <c r="K226" i="18" s="1"/>
  <c r="K227" i="18" s="1"/>
  <c r="K228" i="18" s="1"/>
  <c r="K229" i="18" s="1"/>
  <c r="K230" i="18" s="1"/>
  <c r="K231" i="18" s="1"/>
  <c r="K232" i="18" s="1"/>
  <c r="K233" i="18" s="1"/>
  <c r="K234" i="18" s="1"/>
  <c r="K235" i="18" s="1"/>
  <c r="K236" i="18" s="1"/>
  <c r="K237" i="18" s="1"/>
  <c r="K238" i="18" s="1"/>
  <c r="K239" i="18" s="1"/>
  <c r="K240" i="18" s="1"/>
  <c r="K241" i="18" s="1"/>
  <c r="K242" i="18" s="1"/>
  <c r="K243" i="18" s="1"/>
  <c r="K244" i="18" s="1"/>
  <c r="K245" i="18" s="1"/>
  <c r="K246" i="18" s="1"/>
  <c r="K247" i="18" s="1"/>
  <c r="K248" i="18" s="1"/>
  <c r="K249" i="18" s="1"/>
  <c r="K250" i="18" s="1"/>
  <c r="K251" i="18" s="1"/>
  <c r="K252" i="18" s="1"/>
  <c r="K253" i="18" s="1"/>
  <c r="K254" i="18" s="1"/>
  <c r="K255" i="18" s="1"/>
  <c r="K256" i="18" s="1"/>
  <c r="K257" i="18" s="1"/>
  <c r="K258" i="18" s="1"/>
  <c r="K259" i="18" s="1"/>
  <c r="K260" i="18" s="1"/>
  <c r="K261" i="18" s="1"/>
  <c r="K262" i="18" s="1"/>
  <c r="K263" i="18" s="1"/>
  <c r="K264" i="18" s="1"/>
  <c r="K265" i="18" s="1"/>
  <c r="K266" i="18" s="1"/>
  <c r="K267" i="18" s="1"/>
  <c r="K268" i="18" s="1"/>
  <c r="K269" i="18" s="1"/>
  <c r="K270" i="18" s="1"/>
  <c r="K271" i="18" s="1"/>
  <c r="K272" i="18" s="1"/>
  <c r="K273" i="18" s="1"/>
  <c r="K274" i="18" s="1"/>
  <c r="K275" i="18" s="1"/>
  <c r="K276" i="18" s="1"/>
  <c r="K277" i="18" s="1"/>
  <c r="K278" i="18" s="1"/>
  <c r="K279" i="18" s="1"/>
  <c r="K280" i="18" s="1"/>
  <c r="K281" i="18" s="1"/>
  <c r="K282" i="18" s="1"/>
  <c r="K283" i="18" s="1"/>
  <c r="K284" i="18" s="1"/>
  <c r="K285" i="18" s="1"/>
  <c r="K286" i="18" s="1"/>
  <c r="K287" i="18" s="1"/>
  <c r="K288" i="18" s="1"/>
  <c r="K289" i="18" s="1"/>
  <c r="K290" i="18" s="1"/>
  <c r="K291" i="18" s="1"/>
  <c r="K292" i="18" s="1"/>
  <c r="K293" i="18" s="1"/>
  <c r="K294" i="18" s="1"/>
  <c r="K295" i="18" s="1"/>
  <c r="K296" i="18" s="1"/>
  <c r="K297" i="18" s="1"/>
  <c r="K298" i="18" s="1"/>
  <c r="K299" i="18" s="1"/>
  <c r="K300" i="18" s="1"/>
  <c r="K301" i="18" s="1"/>
  <c r="K302" i="18" s="1"/>
  <c r="K303" i="18" s="1"/>
  <c r="K304" i="18" s="1"/>
  <c r="K305" i="18" s="1"/>
  <c r="K306" i="18" s="1"/>
  <c r="K307" i="18" s="1"/>
  <c r="K308" i="18" s="1"/>
  <c r="K309" i="18" s="1"/>
  <c r="K310" i="18" s="1"/>
  <c r="K311" i="18" s="1"/>
  <c r="K312" i="18" s="1"/>
  <c r="K313" i="18" s="1"/>
  <c r="K314" i="18" s="1"/>
  <c r="K315" i="18" s="1"/>
  <c r="K316" i="18" s="1"/>
  <c r="K317" i="18" s="1"/>
  <c r="K318" i="18" s="1"/>
  <c r="K319" i="18" s="1"/>
  <c r="K320" i="18" s="1"/>
  <c r="K321" i="18" s="1"/>
  <c r="K322" i="18" s="1"/>
  <c r="K323" i="18" s="1"/>
  <c r="K324" i="18" s="1"/>
  <c r="K325" i="18" s="1"/>
  <c r="K326" i="18" s="1"/>
  <c r="K327" i="18" s="1"/>
  <c r="K328" i="18" s="1"/>
  <c r="K329" i="18" s="1"/>
  <c r="K330" i="18" s="1"/>
  <c r="K331" i="18" s="1"/>
  <c r="K332" i="18" s="1"/>
  <c r="K333" i="18" s="1"/>
  <c r="K334" i="18" s="1"/>
  <c r="K335" i="18" s="1"/>
  <c r="K336" i="18" s="1"/>
  <c r="K337" i="18" s="1"/>
  <c r="K338" i="18" s="1"/>
  <c r="K339" i="18" s="1"/>
  <c r="K340" i="18" s="1"/>
  <c r="K341" i="18" s="1"/>
  <c r="K342" i="18" s="1"/>
  <c r="K343" i="18" s="1"/>
  <c r="K344" i="18" s="1"/>
  <c r="K345" i="18" s="1"/>
  <c r="K346" i="18" s="1"/>
  <c r="K347" i="18" s="1"/>
  <c r="K348" i="18" s="1"/>
  <c r="K349" i="18" s="1"/>
  <c r="K350" i="18" s="1"/>
  <c r="K351" i="18" s="1"/>
  <c r="K352" i="18" s="1"/>
  <c r="K353" i="18" s="1"/>
  <c r="K354" i="18" s="1"/>
  <c r="K355" i="18" s="1"/>
  <c r="K356" i="18" s="1"/>
  <c r="K357" i="18" s="1"/>
  <c r="K358" i="18" s="1"/>
  <c r="K359" i="18" s="1"/>
  <c r="K360" i="18" s="1"/>
  <c r="K361" i="18" s="1"/>
  <c r="K362" i="18" s="1"/>
  <c r="K363" i="18" s="1"/>
  <c r="K364" i="18" s="1"/>
  <c r="K365" i="18" s="1"/>
  <c r="K366" i="18" s="1"/>
  <c r="K367" i="18" s="1"/>
  <c r="K368" i="18" s="1"/>
  <c r="K369" i="18" s="1"/>
  <c r="K370" i="18" s="1"/>
  <c r="K371" i="18" s="1"/>
  <c r="K372" i="18" s="1"/>
  <c r="K373" i="18" s="1"/>
  <c r="K374" i="18" s="1"/>
  <c r="K375" i="18" s="1"/>
  <c r="K376" i="18" s="1"/>
  <c r="K377" i="18" s="1"/>
  <c r="K378" i="18" s="1"/>
  <c r="K379" i="18" s="1"/>
  <c r="K380" i="18" s="1"/>
  <c r="K381" i="18" s="1"/>
  <c r="K382" i="18" s="1"/>
  <c r="K383" i="18" s="1"/>
  <c r="K384" i="18" s="1"/>
  <c r="K385" i="18" s="1"/>
  <c r="K386" i="18" s="1"/>
  <c r="K387" i="18" s="1"/>
  <c r="K388" i="18" s="1"/>
  <c r="K389" i="18" s="1"/>
  <c r="K390" i="18" s="1"/>
  <c r="K391" i="18" s="1"/>
  <c r="K392" i="18" s="1"/>
  <c r="K393" i="18" s="1"/>
  <c r="K394" i="18" s="1"/>
  <c r="K395" i="18" s="1"/>
  <c r="K396" i="18" s="1"/>
  <c r="K397" i="18" s="1"/>
  <c r="K398" i="18" s="1"/>
  <c r="K399" i="18" s="1"/>
  <c r="K400" i="18" s="1"/>
  <c r="K401" i="18" s="1"/>
  <c r="K402" i="18" s="1"/>
  <c r="K403" i="18" s="1"/>
  <c r="K404" i="18" s="1"/>
  <c r="K405" i="18" s="1"/>
  <c r="K406" i="18" s="1"/>
  <c r="K407" i="18" s="1"/>
  <c r="K408" i="18" s="1"/>
  <c r="K409" i="18" s="1"/>
  <c r="K410" i="18" s="1"/>
  <c r="K411" i="18" s="1"/>
  <c r="K412" i="18" s="1"/>
  <c r="K413" i="18" s="1"/>
  <c r="K414" i="18" s="1"/>
  <c r="K415" i="18" s="1"/>
  <c r="K416" i="18" s="1"/>
  <c r="K417" i="18" s="1"/>
  <c r="K418" i="18" s="1"/>
  <c r="K419" i="18" s="1"/>
  <c r="K420" i="18" s="1"/>
  <c r="K421" i="18" s="1"/>
  <c r="K422" i="18" s="1"/>
  <c r="K423" i="18" s="1"/>
  <c r="K424" i="18" s="1"/>
  <c r="K425" i="18" s="1"/>
  <c r="K426" i="18" s="1"/>
  <c r="K427" i="18" s="1"/>
  <c r="K428" i="18" s="1"/>
  <c r="K429" i="18" s="1"/>
  <c r="K430" i="18" s="1"/>
  <c r="K431" i="18" s="1"/>
  <c r="K432" i="18" s="1"/>
  <c r="K433" i="18" s="1"/>
  <c r="K434" i="18" s="1"/>
  <c r="K435" i="18" s="1"/>
  <c r="K436" i="18" s="1"/>
  <c r="K437" i="18" s="1"/>
  <c r="K438" i="18" s="1"/>
  <c r="K439" i="18" s="1"/>
  <c r="K440" i="18" s="1"/>
  <c r="K441" i="18" s="1"/>
  <c r="K442" i="18" s="1"/>
  <c r="K443" i="18" s="1"/>
  <c r="K444" i="18" s="1"/>
  <c r="K445" i="18" s="1"/>
  <c r="K446" i="18" s="1"/>
  <c r="K447" i="18" s="1"/>
  <c r="K448" i="18" s="1"/>
  <c r="K449" i="18" s="1"/>
  <c r="K450" i="18" s="1"/>
  <c r="K451" i="18" s="1"/>
  <c r="K452" i="18" s="1"/>
  <c r="K453" i="18" s="1"/>
  <c r="K454" i="18" s="1"/>
  <c r="K455" i="18" s="1"/>
  <c r="K456" i="18" s="1"/>
  <c r="K457" i="18" s="1"/>
  <c r="K458" i="18" s="1"/>
  <c r="K459" i="18" s="1"/>
  <c r="K460" i="18" s="1"/>
  <c r="K461" i="18" s="1"/>
  <c r="K462" i="18" s="1"/>
  <c r="K463" i="18" s="1"/>
  <c r="K464" i="18" s="1"/>
  <c r="K465" i="18" s="1"/>
  <c r="K466" i="18" s="1"/>
  <c r="K467" i="18" s="1"/>
  <c r="K468" i="18" s="1"/>
  <c r="K469" i="18" s="1"/>
  <c r="K470" i="18" s="1"/>
  <c r="K471" i="18" s="1"/>
  <c r="K472" i="18" s="1"/>
  <c r="K473" i="18" s="1"/>
  <c r="K474" i="18" s="1"/>
  <c r="K475" i="18" s="1"/>
  <c r="K476" i="18" s="1"/>
  <c r="K477" i="18" s="1"/>
  <c r="K478" i="18" s="1"/>
  <c r="K479" i="18" s="1"/>
  <c r="K480" i="18" s="1"/>
  <c r="K481" i="18" s="1"/>
  <c r="K482" i="18" s="1"/>
  <c r="K483" i="18" s="1"/>
  <c r="K484" i="18" s="1"/>
  <c r="K485" i="18" s="1"/>
  <c r="K486" i="18" s="1"/>
  <c r="K487" i="18" s="1"/>
  <c r="K488" i="18" s="1"/>
  <c r="K489" i="18" s="1"/>
  <c r="K490" i="18" s="1"/>
  <c r="K491" i="18" s="1"/>
  <c r="K492" i="18" s="1"/>
  <c r="K493" i="18" s="1"/>
  <c r="K494" i="18" s="1"/>
  <c r="K495" i="18" s="1"/>
  <c r="K496" i="18" s="1"/>
  <c r="K497" i="18" s="1"/>
  <c r="K498" i="18" s="1"/>
  <c r="K499" i="18" s="1"/>
  <c r="K500" i="18" s="1"/>
  <c r="K501" i="18" s="1"/>
  <c r="K502" i="18" s="1"/>
  <c r="K503" i="18" s="1"/>
  <c r="K504" i="18" s="1"/>
  <c r="K505" i="18" s="1"/>
  <c r="K506" i="18" s="1"/>
  <c r="K507" i="18" s="1"/>
  <c r="K508" i="18" s="1"/>
  <c r="K509" i="18" s="1"/>
  <c r="K510" i="18" s="1"/>
  <c r="K511" i="18" s="1"/>
  <c r="K512" i="18" s="1"/>
  <c r="K513" i="18" s="1"/>
  <c r="K514" i="18" s="1"/>
  <c r="K515" i="18" s="1"/>
  <c r="K516" i="18" s="1"/>
  <c r="K517" i="18" s="1"/>
  <c r="K518" i="18" s="1"/>
  <c r="K519" i="18" s="1"/>
  <c r="K520" i="18" s="1"/>
  <c r="K521" i="18" s="1"/>
  <c r="K522" i="18" s="1"/>
  <c r="H7" i="17"/>
  <c r="H8" i="17" s="1"/>
  <c r="H9" i="17" s="1"/>
  <c r="H10" i="17" s="1"/>
  <c r="H11" i="17" s="1"/>
  <c r="H12" i="17" s="1"/>
  <c r="H13" i="17" s="1"/>
  <c r="H14" i="17" s="1"/>
  <c r="H15" i="17" s="1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H169" i="17" s="1"/>
  <c r="H170" i="17" s="1"/>
  <c r="H171" i="17" s="1"/>
  <c r="H172" i="17" s="1"/>
  <c r="H173" i="17" s="1"/>
  <c r="H174" i="17" s="1"/>
  <c r="H175" i="17" s="1"/>
  <c r="H176" i="17" s="1"/>
  <c r="H177" i="17" s="1"/>
  <c r="H178" i="17" s="1"/>
  <c r="H179" i="17" s="1"/>
  <c r="H180" i="17" s="1"/>
  <c r="H181" i="17" s="1"/>
  <c r="H182" i="17" s="1"/>
  <c r="H183" i="17" s="1"/>
  <c r="H184" i="17" s="1"/>
  <c r="H185" i="17" s="1"/>
  <c r="H186" i="17" s="1"/>
  <c r="H187" i="17" s="1"/>
  <c r="H188" i="17" s="1"/>
  <c r="H189" i="17" s="1"/>
  <c r="H190" i="17" s="1"/>
  <c r="H191" i="17" s="1"/>
  <c r="H192" i="17" s="1"/>
  <c r="H193" i="17" s="1"/>
  <c r="H194" i="17" s="1"/>
  <c r="H195" i="17" s="1"/>
  <c r="H196" i="17" s="1"/>
  <c r="H197" i="17" s="1"/>
  <c r="H198" i="17" s="1"/>
  <c r="H199" i="17" s="1"/>
  <c r="H200" i="17" s="1"/>
  <c r="H201" i="17" s="1"/>
  <c r="H202" i="17" s="1"/>
  <c r="H203" i="17" s="1"/>
  <c r="H204" i="17" s="1"/>
  <c r="H205" i="17" s="1"/>
  <c r="H206" i="17" s="1"/>
  <c r="H207" i="17" s="1"/>
  <c r="H208" i="17" s="1"/>
  <c r="H209" i="17" s="1"/>
  <c r="H210" i="17" s="1"/>
  <c r="H211" i="17" s="1"/>
  <c r="H212" i="17" s="1"/>
  <c r="H213" i="17" s="1"/>
  <c r="H214" i="17" s="1"/>
  <c r="H215" i="17" s="1"/>
  <c r="H216" i="17" s="1"/>
  <c r="H217" i="17" s="1"/>
  <c r="H218" i="17" s="1"/>
  <c r="H219" i="17" s="1"/>
  <c r="H220" i="17" s="1"/>
  <c r="H221" i="17" s="1"/>
  <c r="H222" i="17" s="1"/>
  <c r="H223" i="17" s="1"/>
  <c r="H224" i="17" s="1"/>
  <c r="H225" i="17" s="1"/>
  <c r="H226" i="17" s="1"/>
  <c r="H227" i="17" s="1"/>
  <c r="H228" i="17" s="1"/>
  <c r="H229" i="17" s="1"/>
  <c r="H230" i="17" s="1"/>
  <c r="H231" i="17" s="1"/>
  <c r="H232" i="17" s="1"/>
  <c r="H233" i="17" s="1"/>
  <c r="H234" i="17" s="1"/>
  <c r="H235" i="17" s="1"/>
  <c r="H236" i="17" s="1"/>
  <c r="H237" i="17" s="1"/>
  <c r="H238" i="17" s="1"/>
  <c r="H239" i="17" s="1"/>
  <c r="H240" i="17" s="1"/>
  <c r="H241" i="17" s="1"/>
  <c r="H242" i="17" s="1"/>
  <c r="H243" i="17" s="1"/>
  <c r="H244" i="17" s="1"/>
  <c r="H245" i="17" s="1"/>
  <c r="H246" i="17" s="1"/>
  <c r="H247" i="17" s="1"/>
  <c r="H248" i="17" s="1"/>
  <c r="H249" i="17" s="1"/>
  <c r="H250" i="17" s="1"/>
  <c r="H251" i="17" s="1"/>
  <c r="H252" i="17" s="1"/>
  <c r="H253" i="17" s="1"/>
  <c r="H254" i="17" s="1"/>
  <c r="H255" i="17" s="1"/>
  <c r="H256" i="17" s="1"/>
  <c r="H257" i="17" s="1"/>
  <c r="H258" i="17" s="1"/>
  <c r="H259" i="17" s="1"/>
  <c r="H260" i="17" s="1"/>
  <c r="H261" i="17" s="1"/>
  <c r="H262" i="17" s="1"/>
  <c r="H263" i="17" s="1"/>
  <c r="H264" i="17" s="1"/>
  <c r="H265" i="17" s="1"/>
  <c r="H266" i="17" s="1"/>
  <c r="H267" i="17" s="1"/>
  <c r="H268" i="17" s="1"/>
  <c r="H269" i="17" s="1"/>
  <c r="H270" i="17" s="1"/>
  <c r="H271" i="17" s="1"/>
  <c r="H272" i="17" s="1"/>
  <c r="H273" i="17" s="1"/>
  <c r="H274" i="17" s="1"/>
  <c r="H275" i="17" s="1"/>
  <c r="H276" i="17" s="1"/>
  <c r="H277" i="17" s="1"/>
  <c r="H278" i="17" s="1"/>
  <c r="H279" i="17" s="1"/>
  <c r="H280" i="17" s="1"/>
  <c r="H281" i="17" s="1"/>
  <c r="H282" i="17" s="1"/>
  <c r="H283" i="17" s="1"/>
  <c r="H284" i="17" s="1"/>
  <c r="H285" i="17" s="1"/>
  <c r="H286" i="17" s="1"/>
  <c r="H287" i="17" s="1"/>
  <c r="H288" i="17" s="1"/>
  <c r="H289" i="17" s="1"/>
  <c r="H290" i="17" s="1"/>
  <c r="H291" i="17" s="1"/>
  <c r="H292" i="17" s="1"/>
  <c r="H293" i="17" s="1"/>
  <c r="H294" i="17" s="1"/>
  <c r="H295" i="17" s="1"/>
  <c r="H296" i="17" s="1"/>
  <c r="H297" i="17" s="1"/>
  <c r="H298" i="17" s="1"/>
  <c r="H299" i="17" s="1"/>
  <c r="H300" i="17" s="1"/>
  <c r="H301" i="17" s="1"/>
  <c r="H302" i="17" s="1"/>
  <c r="H303" i="17" s="1"/>
  <c r="H304" i="17" s="1"/>
  <c r="H305" i="17" s="1"/>
  <c r="H306" i="17" s="1"/>
  <c r="H307" i="17" s="1"/>
  <c r="H308" i="17" s="1"/>
  <c r="H309" i="17" s="1"/>
  <c r="H310" i="17" s="1"/>
  <c r="H311" i="17" s="1"/>
  <c r="H312" i="17" s="1"/>
  <c r="H313" i="17" s="1"/>
  <c r="H314" i="17" s="1"/>
  <c r="H315" i="17" s="1"/>
  <c r="H316" i="17" s="1"/>
  <c r="H317" i="17" s="1"/>
  <c r="H318" i="17" s="1"/>
  <c r="H319" i="17" s="1"/>
  <c r="H320" i="17" s="1"/>
  <c r="H321" i="17" s="1"/>
  <c r="H322" i="17" s="1"/>
  <c r="H323" i="17" s="1"/>
  <c r="H324" i="17" s="1"/>
  <c r="H325" i="17" s="1"/>
  <c r="H326" i="17" s="1"/>
  <c r="H327" i="17" s="1"/>
  <c r="H328" i="17" s="1"/>
  <c r="H329" i="17" s="1"/>
  <c r="H330" i="17" s="1"/>
  <c r="H331" i="17" s="1"/>
  <c r="H332" i="17" s="1"/>
  <c r="H333" i="17" s="1"/>
  <c r="H334" i="17" s="1"/>
  <c r="H335" i="17" s="1"/>
  <c r="H336" i="17" s="1"/>
  <c r="H337" i="17" s="1"/>
  <c r="H338" i="17" s="1"/>
  <c r="H339" i="17" s="1"/>
  <c r="H340" i="17" s="1"/>
  <c r="H341" i="17" s="1"/>
  <c r="H342" i="17" s="1"/>
  <c r="H343" i="17" s="1"/>
  <c r="H344" i="17" s="1"/>
  <c r="H345" i="17" s="1"/>
  <c r="H346" i="17" s="1"/>
  <c r="H347" i="17" s="1"/>
  <c r="H348" i="17" s="1"/>
  <c r="H349" i="17" s="1"/>
  <c r="H350" i="17" s="1"/>
  <c r="H351" i="17" s="1"/>
  <c r="H352" i="17" s="1"/>
  <c r="H353" i="17" s="1"/>
  <c r="H354" i="17" s="1"/>
  <c r="H355" i="17" s="1"/>
  <c r="H356" i="17" s="1"/>
  <c r="H357" i="17" s="1"/>
  <c r="H358" i="17" s="1"/>
  <c r="H359" i="17" s="1"/>
  <c r="H360" i="17" s="1"/>
  <c r="H361" i="17" s="1"/>
  <c r="H362" i="17" s="1"/>
  <c r="H363" i="17" s="1"/>
  <c r="H364" i="17" s="1"/>
  <c r="H365" i="17" s="1"/>
  <c r="H366" i="17" s="1"/>
  <c r="H367" i="17" s="1"/>
  <c r="H368" i="17" s="1"/>
  <c r="H369" i="17" s="1"/>
  <c r="H370" i="17" s="1"/>
  <c r="H371" i="17" s="1"/>
  <c r="H372" i="17" s="1"/>
  <c r="H373" i="17" s="1"/>
  <c r="H374" i="17" s="1"/>
  <c r="H375" i="17" s="1"/>
  <c r="H376" i="17" s="1"/>
  <c r="H377" i="17" s="1"/>
  <c r="H378" i="17" s="1"/>
  <c r="H379" i="17" s="1"/>
  <c r="H380" i="17" s="1"/>
  <c r="H381" i="17" s="1"/>
  <c r="H382" i="17" s="1"/>
  <c r="H383" i="17" s="1"/>
  <c r="H384" i="17" s="1"/>
  <c r="H385" i="17" s="1"/>
  <c r="H386" i="17" s="1"/>
  <c r="H387" i="17" s="1"/>
  <c r="H388" i="17" s="1"/>
  <c r="H389" i="17" s="1"/>
  <c r="H390" i="17" s="1"/>
  <c r="H391" i="17" s="1"/>
  <c r="H392" i="17" s="1"/>
  <c r="H393" i="17" s="1"/>
  <c r="H394" i="17" s="1"/>
  <c r="H395" i="17" s="1"/>
  <c r="H396" i="17" s="1"/>
  <c r="H397" i="17" s="1"/>
  <c r="H398" i="17" s="1"/>
  <c r="H399" i="17" s="1"/>
  <c r="H400" i="17" s="1"/>
  <c r="H401" i="17" s="1"/>
  <c r="H402" i="17" s="1"/>
  <c r="H403" i="17" s="1"/>
  <c r="H404" i="17" s="1"/>
  <c r="H405" i="17" s="1"/>
  <c r="H406" i="17" s="1"/>
  <c r="H407" i="17" s="1"/>
  <c r="H408" i="17" s="1"/>
  <c r="H409" i="17" s="1"/>
  <c r="H410" i="17" s="1"/>
  <c r="H411" i="17" s="1"/>
  <c r="H412" i="17" s="1"/>
  <c r="H413" i="17" s="1"/>
  <c r="H414" i="17" s="1"/>
  <c r="H415" i="17" s="1"/>
  <c r="H416" i="17" s="1"/>
  <c r="H417" i="17" s="1"/>
  <c r="H418" i="17" s="1"/>
  <c r="H419" i="17" s="1"/>
  <c r="H420" i="17" s="1"/>
  <c r="H421" i="17" s="1"/>
  <c r="H422" i="17" s="1"/>
  <c r="H423" i="17" s="1"/>
  <c r="H424" i="17" s="1"/>
  <c r="H425" i="17" s="1"/>
  <c r="H426" i="17" s="1"/>
  <c r="H427" i="17" s="1"/>
  <c r="H428" i="17" s="1"/>
  <c r="H429" i="17" s="1"/>
  <c r="H430" i="17" s="1"/>
  <c r="H431" i="17" s="1"/>
  <c r="H432" i="17" s="1"/>
  <c r="H433" i="17" s="1"/>
  <c r="H434" i="17" s="1"/>
  <c r="H435" i="17" s="1"/>
  <c r="H436" i="17" s="1"/>
  <c r="H437" i="17" s="1"/>
  <c r="H438" i="17" s="1"/>
  <c r="H439" i="17" s="1"/>
  <c r="H440" i="17" s="1"/>
  <c r="H441" i="17" s="1"/>
  <c r="H442" i="17" s="1"/>
  <c r="H443" i="17" s="1"/>
  <c r="H444" i="17" s="1"/>
  <c r="H445" i="17" s="1"/>
  <c r="H446" i="17" s="1"/>
  <c r="H447" i="17" s="1"/>
  <c r="H448" i="17" s="1"/>
  <c r="H449" i="17" s="1"/>
  <c r="H450" i="17" s="1"/>
  <c r="H451" i="17" s="1"/>
  <c r="H452" i="17" s="1"/>
  <c r="H453" i="17" s="1"/>
  <c r="H454" i="17" s="1"/>
  <c r="H455" i="17" s="1"/>
  <c r="H456" i="17" s="1"/>
  <c r="H457" i="17" s="1"/>
  <c r="H458" i="17" s="1"/>
  <c r="H459" i="17" s="1"/>
  <c r="H460" i="17" s="1"/>
  <c r="H461" i="17" s="1"/>
  <c r="H462" i="17" s="1"/>
  <c r="H463" i="17" s="1"/>
  <c r="H464" i="17" s="1"/>
  <c r="H465" i="17" s="1"/>
  <c r="H466" i="17" s="1"/>
  <c r="H467" i="17" s="1"/>
  <c r="H468" i="17" s="1"/>
  <c r="H469" i="17" s="1"/>
  <c r="H470" i="17" s="1"/>
  <c r="H471" i="17" s="1"/>
  <c r="H472" i="17" s="1"/>
  <c r="H473" i="17" s="1"/>
  <c r="H474" i="17" s="1"/>
  <c r="H475" i="17" s="1"/>
  <c r="H476" i="17" s="1"/>
  <c r="H477" i="17" s="1"/>
  <c r="H478" i="17" s="1"/>
  <c r="H479" i="17" s="1"/>
  <c r="H480" i="17" s="1"/>
  <c r="H481" i="17" s="1"/>
  <c r="H482" i="17" s="1"/>
  <c r="H483" i="17" s="1"/>
  <c r="H484" i="17" s="1"/>
  <c r="H485" i="17" s="1"/>
  <c r="H486" i="17" s="1"/>
  <c r="H487" i="17" s="1"/>
  <c r="H488" i="17" s="1"/>
  <c r="H489" i="17" s="1"/>
  <c r="H490" i="17" s="1"/>
  <c r="H491" i="17" s="1"/>
  <c r="H492" i="17" s="1"/>
  <c r="H493" i="17" s="1"/>
  <c r="H494" i="17" s="1"/>
  <c r="H495" i="17" s="1"/>
  <c r="H496" i="17" s="1"/>
  <c r="H497" i="17" s="1"/>
  <c r="H498" i="17" s="1"/>
  <c r="H499" i="17" s="1"/>
  <c r="H500" i="17" s="1"/>
  <c r="H501" i="17" s="1"/>
  <c r="H502" i="17" s="1"/>
  <c r="H503" i="17" s="1"/>
  <c r="H504" i="17" s="1"/>
  <c r="H505" i="17" s="1"/>
  <c r="H506" i="17" s="1"/>
  <c r="H507" i="17" s="1"/>
  <c r="H508" i="17" s="1"/>
  <c r="H509" i="17" s="1"/>
  <c r="H510" i="17" s="1"/>
  <c r="H511" i="17" s="1"/>
  <c r="H512" i="17" s="1"/>
  <c r="H513" i="17" s="1"/>
  <c r="H514" i="17" s="1"/>
  <c r="H515" i="17" s="1"/>
  <c r="H516" i="17" s="1"/>
  <c r="H517" i="17" s="1"/>
  <c r="H518" i="17" s="1"/>
  <c r="H519" i="17" s="1"/>
  <c r="H520" i="17" s="1"/>
  <c r="H521" i="17" s="1"/>
  <c r="H522" i="17" s="1"/>
  <c r="I4" i="17"/>
  <c r="K5" i="17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K25" i="17" s="1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K95" i="17" s="1"/>
  <c r="K96" i="17" s="1"/>
  <c r="K97" i="17" s="1"/>
  <c r="K98" i="17" s="1"/>
  <c r="K99" i="17" s="1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19" i="17" s="1"/>
  <c r="K120" i="17" s="1"/>
  <c r="K121" i="17" s="1"/>
  <c r="K122" i="17" s="1"/>
  <c r="K123" i="17" s="1"/>
  <c r="K124" i="17" s="1"/>
  <c r="K125" i="17" s="1"/>
  <c r="K126" i="17" s="1"/>
  <c r="K127" i="17" s="1"/>
  <c r="K128" i="17" s="1"/>
  <c r="K129" i="17" s="1"/>
  <c r="K130" i="17" s="1"/>
  <c r="K131" i="17" s="1"/>
  <c r="K132" i="17" s="1"/>
  <c r="K133" i="17" s="1"/>
  <c r="K134" i="17" s="1"/>
  <c r="K135" i="17" s="1"/>
  <c r="K136" i="17" s="1"/>
  <c r="K137" i="17" s="1"/>
  <c r="K138" i="17" s="1"/>
  <c r="K139" i="17" s="1"/>
  <c r="K140" i="17" s="1"/>
  <c r="K141" i="17" s="1"/>
  <c r="K142" i="17" s="1"/>
  <c r="K143" i="17" s="1"/>
  <c r="K144" i="17" s="1"/>
  <c r="K145" i="17" s="1"/>
  <c r="K146" i="17" s="1"/>
  <c r="K147" i="17" s="1"/>
  <c r="K148" i="17" s="1"/>
  <c r="K149" i="17" s="1"/>
  <c r="K150" i="17" s="1"/>
  <c r="K151" i="17" s="1"/>
  <c r="K152" i="17" s="1"/>
  <c r="K153" i="17" s="1"/>
  <c r="K154" i="17" s="1"/>
  <c r="K155" i="17" s="1"/>
  <c r="K156" i="17" s="1"/>
  <c r="K157" i="17" s="1"/>
  <c r="K158" i="17" s="1"/>
  <c r="K159" i="17" s="1"/>
  <c r="K160" i="17" s="1"/>
  <c r="K161" i="17" s="1"/>
  <c r="K162" i="17" s="1"/>
  <c r="K163" i="17" s="1"/>
  <c r="K164" i="17" s="1"/>
  <c r="K165" i="17" s="1"/>
  <c r="K166" i="17" s="1"/>
  <c r="K167" i="17" s="1"/>
  <c r="K168" i="17" s="1"/>
  <c r="K169" i="17" s="1"/>
  <c r="K170" i="17" s="1"/>
  <c r="K171" i="17" s="1"/>
  <c r="K172" i="17" s="1"/>
  <c r="K173" i="17" s="1"/>
  <c r="K174" i="17" s="1"/>
  <c r="K175" i="17" s="1"/>
  <c r="K176" i="17" s="1"/>
  <c r="K177" i="17" s="1"/>
  <c r="K178" i="17" s="1"/>
  <c r="K179" i="17" s="1"/>
  <c r="K180" i="17" s="1"/>
  <c r="K181" i="17" s="1"/>
  <c r="K182" i="17" s="1"/>
  <c r="K183" i="17" s="1"/>
  <c r="K184" i="17" s="1"/>
  <c r="K185" i="17" s="1"/>
  <c r="K186" i="17" s="1"/>
  <c r="K187" i="17" s="1"/>
  <c r="K188" i="17" s="1"/>
  <c r="K189" i="17" s="1"/>
  <c r="K190" i="17" s="1"/>
  <c r="K191" i="17" s="1"/>
  <c r="K192" i="17" s="1"/>
  <c r="K193" i="17" s="1"/>
  <c r="K194" i="17" s="1"/>
  <c r="K195" i="17" s="1"/>
  <c r="K196" i="17" s="1"/>
  <c r="K197" i="17" s="1"/>
  <c r="K198" i="17" s="1"/>
  <c r="K199" i="17" s="1"/>
  <c r="K200" i="17" s="1"/>
  <c r="K201" i="17" s="1"/>
  <c r="K202" i="17" s="1"/>
  <c r="K203" i="17" s="1"/>
  <c r="K204" i="17" s="1"/>
  <c r="K205" i="17" s="1"/>
  <c r="K206" i="17" s="1"/>
  <c r="K207" i="17" s="1"/>
  <c r="K208" i="17" s="1"/>
  <c r="K209" i="17" s="1"/>
  <c r="K210" i="17" s="1"/>
  <c r="K211" i="17" s="1"/>
  <c r="K212" i="17" s="1"/>
  <c r="K213" i="17" s="1"/>
  <c r="K214" i="17" s="1"/>
  <c r="K215" i="17" s="1"/>
  <c r="K216" i="17" s="1"/>
  <c r="K217" i="17" s="1"/>
  <c r="K218" i="17" s="1"/>
  <c r="K219" i="17" s="1"/>
  <c r="K220" i="17" s="1"/>
  <c r="K221" i="17" s="1"/>
  <c r="K222" i="17" s="1"/>
  <c r="K223" i="17" s="1"/>
  <c r="K224" i="17" s="1"/>
  <c r="K225" i="17" s="1"/>
  <c r="K226" i="17" s="1"/>
  <c r="K227" i="17" s="1"/>
  <c r="K228" i="17" s="1"/>
  <c r="K229" i="17" s="1"/>
  <c r="K230" i="17" s="1"/>
  <c r="K231" i="17" s="1"/>
  <c r="K232" i="17" s="1"/>
  <c r="K233" i="17" s="1"/>
  <c r="K234" i="17" s="1"/>
  <c r="K235" i="17" s="1"/>
  <c r="K236" i="17" s="1"/>
  <c r="K237" i="17" s="1"/>
  <c r="K238" i="17" s="1"/>
  <c r="K239" i="17" s="1"/>
  <c r="K240" i="17" s="1"/>
  <c r="K241" i="17" s="1"/>
  <c r="K242" i="17" s="1"/>
  <c r="K243" i="17" s="1"/>
  <c r="K244" i="17" s="1"/>
  <c r="K245" i="17" s="1"/>
  <c r="K246" i="17" s="1"/>
  <c r="K247" i="17" s="1"/>
  <c r="K248" i="17" s="1"/>
  <c r="K249" i="17" s="1"/>
  <c r="K250" i="17" s="1"/>
  <c r="K251" i="17" s="1"/>
  <c r="K252" i="17" s="1"/>
  <c r="K253" i="17" s="1"/>
  <c r="K254" i="17" s="1"/>
  <c r="K255" i="17" s="1"/>
  <c r="K256" i="17" s="1"/>
  <c r="K257" i="17" s="1"/>
  <c r="K258" i="17" s="1"/>
  <c r="K259" i="17" s="1"/>
  <c r="K260" i="17" s="1"/>
  <c r="K261" i="17" s="1"/>
  <c r="K262" i="17" s="1"/>
  <c r="K263" i="17" s="1"/>
  <c r="K264" i="17" s="1"/>
  <c r="K265" i="17" s="1"/>
  <c r="K266" i="17" s="1"/>
  <c r="K267" i="17" s="1"/>
  <c r="K268" i="17" s="1"/>
  <c r="K269" i="17" s="1"/>
  <c r="K270" i="17" s="1"/>
  <c r="K271" i="17" s="1"/>
  <c r="K272" i="17" s="1"/>
  <c r="K273" i="17" s="1"/>
  <c r="K274" i="17" s="1"/>
  <c r="K275" i="17" s="1"/>
  <c r="K276" i="17" s="1"/>
  <c r="K277" i="17" s="1"/>
  <c r="K278" i="17" s="1"/>
  <c r="K279" i="17" s="1"/>
  <c r="K280" i="17" s="1"/>
  <c r="K281" i="17" s="1"/>
  <c r="K282" i="17" s="1"/>
  <c r="K283" i="17" s="1"/>
  <c r="K284" i="17" s="1"/>
  <c r="K285" i="17" s="1"/>
  <c r="K286" i="17" s="1"/>
  <c r="K287" i="17" s="1"/>
  <c r="K288" i="17" s="1"/>
  <c r="K289" i="17" s="1"/>
  <c r="K290" i="17" s="1"/>
  <c r="K291" i="17" s="1"/>
  <c r="K292" i="17" s="1"/>
  <c r="K293" i="17" s="1"/>
  <c r="K294" i="17" s="1"/>
  <c r="K295" i="17" s="1"/>
  <c r="K296" i="17" s="1"/>
  <c r="K297" i="17" s="1"/>
  <c r="K298" i="17" s="1"/>
  <c r="K299" i="17" s="1"/>
  <c r="K300" i="17" s="1"/>
  <c r="K301" i="17" s="1"/>
  <c r="K302" i="17" s="1"/>
  <c r="K303" i="17" s="1"/>
  <c r="K304" i="17" s="1"/>
  <c r="K305" i="17" s="1"/>
  <c r="K306" i="17" s="1"/>
  <c r="K307" i="17" s="1"/>
  <c r="K308" i="17" s="1"/>
  <c r="K309" i="17" s="1"/>
  <c r="K310" i="17" s="1"/>
  <c r="K311" i="17" s="1"/>
  <c r="K312" i="17" s="1"/>
  <c r="K313" i="17" s="1"/>
  <c r="K314" i="17" s="1"/>
  <c r="K315" i="17" s="1"/>
  <c r="K316" i="17" s="1"/>
  <c r="K317" i="17" s="1"/>
  <c r="K318" i="17" s="1"/>
  <c r="K319" i="17" s="1"/>
  <c r="K320" i="17" s="1"/>
  <c r="K321" i="17" s="1"/>
  <c r="K322" i="17" s="1"/>
  <c r="K323" i="17" s="1"/>
  <c r="K324" i="17" s="1"/>
  <c r="K325" i="17" s="1"/>
  <c r="K326" i="17" s="1"/>
  <c r="K327" i="17" s="1"/>
  <c r="K328" i="17" s="1"/>
  <c r="K329" i="17" s="1"/>
  <c r="K330" i="17" s="1"/>
  <c r="K331" i="17" s="1"/>
  <c r="K332" i="17" s="1"/>
  <c r="K333" i="17" s="1"/>
  <c r="K334" i="17" s="1"/>
  <c r="K335" i="17" s="1"/>
  <c r="K336" i="17" s="1"/>
  <c r="K337" i="17" s="1"/>
  <c r="K338" i="17" s="1"/>
  <c r="K339" i="17" s="1"/>
  <c r="K340" i="17" s="1"/>
  <c r="K341" i="17" s="1"/>
  <c r="K342" i="17" s="1"/>
  <c r="K343" i="17" s="1"/>
  <c r="K344" i="17" s="1"/>
  <c r="K345" i="17" s="1"/>
  <c r="K346" i="17" s="1"/>
  <c r="K347" i="17" s="1"/>
  <c r="K348" i="17" s="1"/>
  <c r="K349" i="17" s="1"/>
  <c r="K350" i="17" s="1"/>
  <c r="K351" i="17" s="1"/>
  <c r="K352" i="17" s="1"/>
  <c r="K353" i="17" s="1"/>
  <c r="K354" i="17" s="1"/>
  <c r="K355" i="17" s="1"/>
  <c r="K356" i="17" s="1"/>
  <c r="K357" i="17" s="1"/>
  <c r="K358" i="17" s="1"/>
  <c r="K359" i="17" s="1"/>
  <c r="K360" i="17" s="1"/>
  <c r="K361" i="17" s="1"/>
  <c r="K362" i="17" s="1"/>
  <c r="K363" i="17" s="1"/>
  <c r="K364" i="17" s="1"/>
  <c r="K365" i="17" s="1"/>
  <c r="K366" i="17" s="1"/>
  <c r="K367" i="17" s="1"/>
  <c r="K368" i="17" s="1"/>
  <c r="K369" i="17" s="1"/>
  <c r="K370" i="17" s="1"/>
  <c r="K371" i="17" s="1"/>
  <c r="K372" i="17" s="1"/>
  <c r="K373" i="17" s="1"/>
  <c r="K374" i="17" s="1"/>
  <c r="K375" i="17" s="1"/>
  <c r="K376" i="17" s="1"/>
  <c r="K377" i="17" s="1"/>
  <c r="K378" i="17" s="1"/>
  <c r="K379" i="17" s="1"/>
  <c r="K380" i="17" s="1"/>
  <c r="K381" i="17" s="1"/>
  <c r="K382" i="17" s="1"/>
  <c r="K383" i="17" s="1"/>
  <c r="K384" i="17" s="1"/>
  <c r="K385" i="17" s="1"/>
  <c r="K386" i="17" s="1"/>
  <c r="K387" i="17" s="1"/>
  <c r="K388" i="17" s="1"/>
  <c r="K389" i="17" s="1"/>
  <c r="K390" i="17" s="1"/>
  <c r="K391" i="17" s="1"/>
  <c r="K392" i="17" s="1"/>
  <c r="K393" i="17" s="1"/>
  <c r="K394" i="17" s="1"/>
  <c r="K395" i="17" s="1"/>
  <c r="K396" i="17" s="1"/>
  <c r="K397" i="17" s="1"/>
  <c r="K398" i="17" s="1"/>
  <c r="K399" i="17" s="1"/>
  <c r="K400" i="17" s="1"/>
  <c r="K401" i="17" s="1"/>
  <c r="K402" i="17" s="1"/>
  <c r="K403" i="17" s="1"/>
  <c r="K404" i="17" s="1"/>
  <c r="K405" i="17" s="1"/>
  <c r="K406" i="17" s="1"/>
  <c r="K407" i="17" s="1"/>
  <c r="K408" i="17" s="1"/>
  <c r="K409" i="17" s="1"/>
  <c r="K410" i="17" s="1"/>
  <c r="K411" i="17" s="1"/>
  <c r="K412" i="17" s="1"/>
  <c r="K413" i="17" s="1"/>
  <c r="K414" i="17" s="1"/>
  <c r="K415" i="17" s="1"/>
  <c r="K416" i="17" s="1"/>
  <c r="K417" i="17" s="1"/>
  <c r="K418" i="17" s="1"/>
  <c r="K419" i="17" s="1"/>
  <c r="K420" i="17" s="1"/>
  <c r="K421" i="17" s="1"/>
  <c r="K422" i="17" s="1"/>
  <c r="K423" i="17" s="1"/>
  <c r="K424" i="17" s="1"/>
  <c r="K425" i="17" s="1"/>
  <c r="K426" i="17" s="1"/>
  <c r="K427" i="17" s="1"/>
  <c r="K428" i="17" s="1"/>
  <c r="K429" i="17" s="1"/>
  <c r="K430" i="17" s="1"/>
  <c r="K431" i="17" s="1"/>
  <c r="K432" i="17" s="1"/>
  <c r="K433" i="17" s="1"/>
  <c r="K434" i="17" s="1"/>
  <c r="K435" i="17" s="1"/>
  <c r="K436" i="17" s="1"/>
  <c r="K437" i="17" s="1"/>
  <c r="K438" i="17" s="1"/>
  <c r="K439" i="17" s="1"/>
  <c r="K440" i="17" s="1"/>
  <c r="K441" i="17" s="1"/>
  <c r="K442" i="17" s="1"/>
  <c r="K443" i="17" s="1"/>
  <c r="K444" i="17" s="1"/>
  <c r="K445" i="17" s="1"/>
  <c r="K446" i="17" s="1"/>
  <c r="K447" i="17" s="1"/>
  <c r="K448" i="17" s="1"/>
  <c r="K449" i="17" s="1"/>
  <c r="K450" i="17" s="1"/>
  <c r="K451" i="17" s="1"/>
  <c r="K452" i="17" s="1"/>
  <c r="K453" i="17" s="1"/>
  <c r="K454" i="17" s="1"/>
  <c r="K455" i="17" s="1"/>
  <c r="K456" i="17" s="1"/>
  <c r="K457" i="17" s="1"/>
  <c r="K458" i="17" s="1"/>
  <c r="K459" i="17" s="1"/>
  <c r="K460" i="17" s="1"/>
  <c r="K461" i="17" s="1"/>
  <c r="K462" i="17" s="1"/>
  <c r="K463" i="17" s="1"/>
  <c r="K464" i="17" s="1"/>
  <c r="K465" i="17" s="1"/>
  <c r="K466" i="17" s="1"/>
  <c r="K467" i="17" s="1"/>
  <c r="K468" i="17" s="1"/>
  <c r="K469" i="17" s="1"/>
  <c r="K470" i="17" s="1"/>
  <c r="K471" i="17" s="1"/>
  <c r="K472" i="17" s="1"/>
  <c r="K473" i="17" s="1"/>
  <c r="K474" i="17" s="1"/>
  <c r="K475" i="17" s="1"/>
  <c r="K476" i="17" s="1"/>
  <c r="K477" i="17" s="1"/>
  <c r="K478" i="17" s="1"/>
  <c r="K479" i="17" s="1"/>
  <c r="K480" i="17" s="1"/>
  <c r="K481" i="17" s="1"/>
  <c r="K482" i="17" s="1"/>
  <c r="K483" i="17" s="1"/>
  <c r="K484" i="17" s="1"/>
  <c r="K485" i="17" s="1"/>
  <c r="K486" i="17" s="1"/>
  <c r="K487" i="17" s="1"/>
  <c r="K488" i="17" s="1"/>
  <c r="K489" i="17" s="1"/>
  <c r="K490" i="17" s="1"/>
  <c r="K491" i="17" s="1"/>
  <c r="K492" i="17" s="1"/>
  <c r="K493" i="17" s="1"/>
  <c r="K494" i="17" s="1"/>
  <c r="K495" i="17" s="1"/>
  <c r="K496" i="17" s="1"/>
  <c r="K497" i="17" s="1"/>
  <c r="K498" i="17" s="1"/>
  <c r="K499" i="17" s="1"/>
  <c r="K500" i="17" s="1"/>
  <c r="K501" i="17" s="1"/>
  <c r="K502" i="17" s="1"/>
  <c r="K503" i="17" s="1"/>
  <c r="K504" i="17" s="1"/>
  <c r="K505" i="17" s="1"/>
  <c r="K506" i="17" s="1"/>
  <c r="K507" i="17" s="1"/>
  <c r="K508" i="17" s="1"/>
  <c r="K509" i="17" s="1"/>
  <c r="K510" i="17" s="1"/>
  <c r="K511" i="17" s="1"/>
  <c r="K512" i="17" s="1"/>
  <c r="K513" i="17" s="1"/>
  <c r="K514" i="17" s="1"/>
  <c r="K515" i="17" s="1"/>
  <c r="K516" i="17" s="1"/>
  <c r="K517" i="17" s="1"/>
  <c r="K518" i="17" s="1"/>
  <c r="K519" i="17" s="1"/>
  <c r="K520" i="17" s="1"/>
  <c r="K521" i="17" s="1"/>
  <c r="K522" i="17" s="1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I95" i="16" s="1"/>
  <c r="I96" i="16" s="1"/>
  <c r="I97" i="16" s="1"/>
  <c r="I98" i="16" s="1"/>
  <c r="I99" i="16" s="1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I119" i="16" s="1"/>
  <c r="I120" i="16" s="1"/>
  <c r="I121" i="16" s="1"/>
  <c r="I122" i="16" s="1"/>
  <c r="I123" i="16" s="1"/>
  <c r="I124" i="16" s="1"/>
  <c r="I125" i="16" s="1"/>
  <c r="I126" i="16" s="1"/>
  <c r="I127" i="16" s="1"/>
  <c r="I128" i="16" s="1"/>
  <c r="I129" i="16" s="1"/>
  <c r="I130" i="16" s="1"/>
  <c r="I131" i="16" s="1"/>
  <c r="I132" i="16" s="1"/>
  <c r="I133" i="16" s="1"/>
  <c r="I134" i="16" s="1"/>
  <c r="I135" i="16" s="1"/>
  <c r="I136" i="16" s="1"/>
  <c r="I137" i="16" s="1"/>
  <c r="I138" i="16" s="1"/>
  <c r="I139" i="16" s="1"/>
  <c r="I140" i="16" s="1"/>
  <c r="I141" i="16" s="1"/>
  <c r="I142" i="16" s="1"/>
  <c r="I143" i="16" s="1"/>
  <c r="I144" i="16" s="1"/>
  <c r="I145" i="16" s="1"/>
  <c r="I146" i="16" s="1"/>
  <c r="I147" i="16" s="1"/>
  <c r="I148" i="16" s="1"/>
  <c r="I149" i="16" s="1"/>
  <c r="I150" i="16" s="1"/>
  <c r="I151" i="16" s="1"/>
  <c r="I152" i="16" s="1"/>
  <c r="I153" i="16" s="1"/>
  <c r="I154" i="16" s="1"/>
  <c r="I155" i="16" s="1"/>
  <c r="I156" i="16" s="1"/>
  <c r="I157" i="16" s="1"/>
  <c r="I158" i="16" s="1"/>
  <c r="I159" i="16" s="1"/>
  <c r="I160" i="16" s="1"/>
  <c r="I161" i="16" s="1"/>
  <c r="I162" i="16" s="1"/>
  <c r="I163" i="16" s="1"/>
  <c r="I164" i="16" s="1"/>
  <c r="I165" i="16" s="1"/>
  <c r="I166" i="16" s="1"/>
  <c r="I167" i="16" s="1"/>
  <c r="I168" i="16" s="1"/>
  <c r="I169" i="16" s="1"/>
  <c r="I170" i="16" s="1"/>
  <c r="I171" i="16" s="1"/>
  <c r="I172" i="16" s="1"/>
  <c r="I173" i="16" s="1"/>
  <c r="I174" i="16" s="1"/>
  <c r="I175" i="16" s="1"/>
  <c r="I176" i="16" s="1"/>
  <c r="I177" i="16" s="1"/>
  <c r="I178" i="16" s="1"/>
  <c r="I179" i="16" s="1"/>
  <c r="I180" i="16" s="1"/>
  <c r="I181" i="16" s="1"/>
  <c r="I182" i="16" s="1"/>
  <c r="I183" i="16" s="1"/>
  <c r="I184" i="16" s="1"/>
  <c r="I185" i="16" s="1"/>
  <c r="I186" i="16" s="1"/>
  <c r="I187" i="16" s="1"/>
  <c r="I188" i="16" s="1"/>
  <c r="I189" i="16" s="1"/>
  <c r="I190" i="16" s="1"/>
  <c r="I191" i="16" s="1"/>
  <c r="I192" i="16" s="1"/>
  <c r="I193" i="16" s="1"/>
  <c r="I194" i="16" s="1"/>
  <c r="I195" i="16" s="1"/>
  <c r="I196" i="16" s="1"/>
  <c r="I197" i="16" s="1"/>
  <c r="I198" i="16" s="1"/>
  <c r="I199" i="16" s="1"/>
  <c r="I200" i="16" s="1"/>
  <c r="I201" i="16" s="1"/>
  <c r="I202" i="16" s="1"/>
  <c r="I203" i="16" s="1"/>
  <c r="I204" i="16" s="1"/>
  <c r="I205" i="16" s="1"/>
  <c r="I206" i="16" s="1"/>
  <c r="I207" i="16" s="1"/>
  <c r="I208" i="16" s="1"/>
  <c r="I209" i="16" s="1"/>
  <c r="I210" i="16" s="1"/>
  <c r="I211" i="16" s="1"/>
  <c r="I212" i="16" s="1"/>
  <c r="I213" i="16" s="1"/>
  <c r="I214" i="16" s="1"/>
  <c r="I215" i="16" s="1"/>
  <c r="I216" i="16" s="1"/>
  <c r="I217" i="16" s="1"/>
  <c r="I218" i="16" s="1"/>
  <c r="I219" i="16" s="1"/>
  <c r="I220" i="16" s="1"/>
  <c r="I221" i="16" s="1"/>
  <c r="I222" i="16" s="1"/>
  <c r="I223" i="16" s="1"/>
  <c r="I224" i="16" s="1"/>
  <c r="I225" i="16" s="1"/>
  <c r="I226" i="16" s="1"/>
  <c r="I227" i="16" s="1"/>
  <c r="I228" i="16" s="1"/>
  <c r="I229" i="16" s="1"/>
  <c r="I230" i="16" s="1"/>
  <c r="I231" i="16" s="1"/>
  <c r="I232" i="16" s="1"/>
  <c r="I233" i="16" s="1"/>
  <c r="I234" i="16" s="1"/>
  <c r="I235" i="16" s="1"/>
  <c r="I236" i="16" s="1"/>
  <c r="I237" i="16" s="1"/>
  <c r="I238" i="16" s="1"/>
  <c r="I239" i="16" s="1"/>
  <c r="I240" i="16" s="1"/>
  <c r="I241" i="16" s="1"/>
  <c r="I242" i="16" s="1"/>
  <c r="I243" i="16" s="1"/>
  <c r="I244" i="16" s="1"/>
  <c r="I245" i="16" s="1"/>
  <c r="I246" i="16" s="1"/>
  <c r="I247" i="16" s="1"/>
  <c r="I248" i="16" s="1"/>
  <c r="I249" i="16" s="1"/>
  <c r="I250" i="16" s="1"/>
  <c r="I251" i="16" s="1"/>
  <c r="I252" i="16" s="1"/>
  <c r="I253" i="16" s="1"/>
  <c r="I254" i="16" s="1"/>
  <c r="I255" i="16" s="1"/>
  <c r="I256" i="16" s="1"/>
  <c r="I257" i="16" s="1"/>
  <c r="I258" i="16" s="1"/>
  <c r="I259" i="16" s="1"/>
  <c r="I260" i="16" s="1"/>
  <c r="I261" i="16" s="1"/>
  <c r="I262" i="16" s="1"/>
  <c r="I263" i="16" s="1"/>
  <c r="I264" i="16" s="1"/>
  <c r="I265" i="16" s="1"/>
  <c r="I266" i="16" s="1"/>
  <c r="I267" i="16" s="1"/>
  <c r="I268" i="16" s="1"/>
  <c r="I269" i="16" s="1"/>
  <c r="I270" i="16" s="1"/>
  <c r="I271" i="16" s="1"/>
  <c r="I272" i="16" s="1"/>
  <c r="I273" i="16" s="1"/>
  <c r="I274" i="16" s="1"/>
  <c r="I275" i="16" s="1"/>
  <c r="I276" i="16" s="1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I296" i="16" s="1"/>
  <c r="I297" i="16" s="1"/>
  <c r="I298" i="16" s="1"/>
  <c r="I299" i="16" s="1"/>
  <c r="I300" i="16" s="1"/>
  <c r="I301" i="16" s="1"/>
  <c r="I302" i="16" s="1"/>
  <c r="I303" i="16" s="1"/>
  <c r="I304" i="16" s="1"/>
  <c r="I305" i="16" s="1"/>
  <c r="I306" i="16" s="1"/>
  <c r="I307" i="16" s="1"/>
  <c r="I308" i="16" s="1"/>
  <c r="I309" i="16" s="1"/>
  <c r="I310" i="16" s="1"/>
  <c r="I311" i="16" s="1"/>
  <c r="I312" i="16" s="1"/>
  <c r="I313" i="16" s="1"/>
  <c r="I314" i="16" s="1"/>
  <c r="I315" i="16" s="1"/>
  <c r="I316" i="16" s="1"/>
  <c r="I317" i="16" s="1"/>
  <c r="I318" i="16" s="1"/>
  <c r="I319" i="16" s="1"/>
  <c r="I320" i="16" s="1"/>
  <c r="I321" i="16" s="1"/>
  <c r="I322" i="16" s="1"/>
  <c r="I323" i="16" s="1"/>
  <c r="I324" i="16" s="1"/>
  <c r="I325" i="16" s="1"/>
  <c r="I326" i="16" s="1"/>
  <c r="I327" i="16" s="1"/>
  <c r="I328" i="16" s="1"/>
  <c r="I329" i="16" s="1"/>
  <c r="I330" i="16" s="1"/>
  <c r="I331" i="16" s="1"/>
  <c r="I332" i="16" s="1"/>
  <c r="I333" i="16" s="1"/>
  <c r="I334" i="16" s="1"/>
  <c r="I335" i="16" s="1"/>
  <c r="I336" i="16" s="1"/>
  <c r="I337" i="16" s="1"/>
  <c r="I338" i="16" s="1"/>
  <c r="I339" i="16" s="1"/>
  <c r="I340" i="16" s="1"/>
  <c r="I341" i="16" s="1"/>
  <c r="I342" i="16" s="1"/>
  <c r="I343" i="16" s="1"/>
  <c r="I344" i="16" s="1"/>
  <c r="I345" i="16" s="1"/>
  <c r="I346" i="16" s="1"/>
  <c r="I347" i="16" s="1"/>
  <c r="I348" i="16" s="1"/>
  <c r="I349" i="16" s="1"/>
  <c r="I350" i="16" s="1"/>
  <c r="I351" i="16" s="1"/>
  <c r="I352" i="16" s="1"/>
  <c r="I353" i="16" s="1"/>
  <c r="I354" i="16" s="1"/>
  <c r="I355" i="16" s="1"/>
  <c r="I356" i="16" s="1"/>
  <c r="I357" i="16" s="1"/>
  <c r="I358" i="16" s="1"/>
  <c r="I359" i="16" s="1"/>
  <c r="I360" i="16" s="1"/>
  <c r="I361" i="16" s="1"/>
  <c r="I362" i="16" s="1"/>
  <c r="I363" i="16" s="1"/>
  <c r="I364" i="16" s="1"/>
  <c r="I365" i="16" s="1"/>
  <c r="I366" i="16" s="1"/>
  <c r="I367" i="16" s="1"/>
  <c r="I368" i="16" s="1"/>
  <c r="I369" i="16" s="1"/>
  <c r="I370" i="16" s="1"/>
  <c r="I371" i="16" s="1"/>
  <c r="I372" i="16" s="1"/>
  <c r="I373" i="16" s="1"/>
  <c r="I374" i="16" s="1"/>
  <c r="I375" i="16" s="1"/>
  <c r="I376" i="16" s="1"/>
  <c r="I377" i="16" s="1"/>
  <c r="I378" i="16" s="1"/>
  <c r="I379" i="16" s="1"/>
  <c r="I380" i="16" s="1"/>
  <c r="I381" i="16" s="1"/>
  <c r="I382" i="16" s="1"/>
  <c r="I383" i="16" s="1"/>
  <c r="I384" i="16" s="1"/>
  <c r="I385" i="16" s="1"/>
  <c r="I386" i="16" s="1"/>
  <c r="I387" i="16" s="1"/>
  <c r="I388" i="16" s="1"/>
  <c r="I389" i="16" s="1"/>
  <c r="I390" i="16" s="1"/>
  <c r="I391" i="16" s="1"/>
  <c r="I392" i="16" s="1"/>
  <c r="I393" i="16" s="1"/>
  <c r="I394" i="16" s="1"/>
  <c r="I395" i="16" s="1"/>
  <c r="I396" i="16" s="1"/>
  <c r="I397" i="16" s="1"/>
  <c r="I398" i="16" s="1"/>
  <c r="I399" i="16" s="1"/>
  <c r="I400" i="16" s="1"/>
  <c r="I401" i="16" s="1"/>
  <c r="I402" i="16" s="1"/>
  <c r="I403" i="16" s="1"/>
  <c r="I404" i="16" s="1"/>
  <c r="I405" i="16" s="1"/>
  <c r="I406" i="16" s="1"/>
  <c r="I407" i="16" s="1"/>
  <c r="I408" i="16" s="1"/>
  <c r="I409" i="16" s="1"/>
  <c r="I410" i="16" s="1"/>
  <c r="I411" i="16" s="1"/>
  <c r="I412" i="16" s="1"/>
  <c r="I413" i="16" s="1"/>
  <c r="I414" i="16" s="1"/>
  <c r="I415" i="16" s="1"/>
  <c r="I416" i="16" s="1"/>
  <c r="I417" i="16" s="1"/>
  <c r="I418" i="16" s="1"/>
  <c r="I419" i="16" s="1"/>
  <c r="I420" i="16" s="1"/>
  <c r="I421" i="16" s="1"/>
  <c r="I422" i="16" s="1"/>
  <c r="I423" i="16" s="1"/>
  <c r="I424" i="16" s="1"/>
  <c r="I425" i="16" s="1"/>
  <c r="I426" i="16" s="1"/>
  <c r="I427" i="16" s="1"/>
  <c r="I428" i="16" s="1"/>
  <c r="I429" i="16" s="1"/>
  <c r="I430" i="16" s="1"/>
  <c r="I431" i="16" s="1"/>
  <c r="I432" i="16" s="1"/>
  <c r="I433" i="16" s="1"/>
  <c r="I434" i="16" s="1"/>
  <c r="I435" i="16" s="1"/>
  <c r="I436" i="16" s="1"/>
  <c r="I437" i="16" s="1"/>
  <c r="I438" i="16" s="1"/>
  <c r="I439" i="16" s="1"/>
  <c r="I440" i="16" s="1"/>
  <c r="I441" i="16" s="1"/>
  <c r="I442" i="16" s="1"/>
  <c r="I443" i="16" s="1"/>
  <c r="I444" i="16" s="1"/>
  <c r="I445" i="16" s="1"/>
  <c r="I446" i="16" s="1"/>
  <c r="I447" i="16" s="1"/>
  <c r="I448" i="16" s="1"/>
  <c r="I449" i="16" s="1"/>
  <c r="I450" i="16" s="1"/>
  <c r="I451" i="16" s="1"/>
  <c r="I452" i="16" s="1"/>
  <c r="I453" i="16" s="1"/>
  <c r="I454" i="16" s="1"/>
  <c r="I455" i="16" s="1"/>
  <c r="I456" i="16" s="1"/>
  <c r="I457" i="16" s="1"/>
  <c r="I458" i="16" s="1"/>
  <c r="I459" i="16" s="1"/>
  <c r="I460" i="16" s="1"/>
  <c r="I461" i="16" s="1"/>
  <c r="I462" i="16" s="1"/>
  <c r="I463" i="16" s="1"/>
  <c r="I464" i="16" s="1"/>
  <c r="I465" i="16" s="1"/>
  <c r="I466" i="16" s="1"/>
  <c r="I467" i="16" s="1"/>
  <c r="I468" i="16" s="1"/>
  <c r="I469" i="16" s="1"/>
  <c r="I470" i="16" s="1"/>
  <c r="I471" i="16" s="1"/>
  <c r="I472" i="16" s="1"/>
  <c r="I473" i="16" s="1"/>
  <c r="I474" i="16" s="1"/>
  <c r="I475" i="16" s="1"/>
  <c r="I476" i="16" s="1"/>
  <c r="I477" i="16" s="1"/>
  <c r="I478" i="16" s="1"/>
  <c r="I479" i="16" s="1"/>
  <c r="I480" i="16" s="1"/>
  <c r="I481" i="16" s="1"/>
  <c r="I482" i="16" s="1"/>
  <c r="I483" i="16" s="1"/>
  <c r="I484" i="16" s="1"/>
  <c r="I485" i="16" s="1"/>
  <c r="I486" i="16" s="1"/>
  <c r="I487" i="16" s="1"/>
  <c r="I488" i="16" s="1"/>
  <c r="I489" i="16" s="1"/>
  <c r="I490" i="16" s="1"/>
  <c r="I491" i="16" s="1"/>
  <c r="I492" i="16" s="1"/>
  <c r="I493" i="16" s="1"/>
  <c r="I494" i="16" s="1"/>
  <c r="I495" i="16" s="1"/>
  <c r="I496" i="16" s="1"/>
  <c r="I497" i="16" s="1"/>
  <c r="I498" i="16" s="1"/>
  <c r="I499" i="16" s="1"/>
  <c r="I500" i="16" s="1"/>
  <c r="I501" i="16" s="1"/>
  <c r="I502" i="16" s="1"/>
  <c r="I503" i="16" s="1"/>
  <c r="I504" i="16" s="1"/>
  <c r="I505" i="16" s="1"/>
  <c r="I506" i="16" s="1"/>
  <c r="I507" i="16" s="1"/>
  <c r="I508" i="16" s="1"/>
  <c r="I509" i="16" s="1"/>
  <c r="I510" i="16" s="1"/>
  <c r="I511" i="16" s="1"/>
  <c r="I512" i="16" s="1"/>
  <c r="I513" i="16" s="1"/>
  <c r="I514" i="16" s="1"/>
  <c r="I515" i="16" s="1"/>
  <c r="I516" i="16" s="1"/>
  <c r="I517" i="16" s="1"/>
  <c r="I518" i="16" s="1"/>
  <c r="I519" i="16" s="1"/>
  <c r="I520" i="16" s="1"/>
  <c r="I521" i="16" s="1"/>
  <c r="I522" i="16" s="1"/>
  <c r="H5" i="16"/>
  <c r="H6" i="16" s="1"/>
  <c r="H7" i="16" s="1"/>
  <c r="H8" i="16" s="1"/>
  <c r="H9" i="16" s="1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H95" i="16" s="1"/>
  <c r="H96" i="16" s="1"/>
  <c r="H97" i="16" s="1"/>
  <c r="H98" i="16" s="1"/>
  <c r="H99" i="16" s="1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H132" i="16" s="1"/>
  <c r="H133" i="16" s="1"/>
  <c r="H134" i="16" s="1"/>
  <c r="H135" i="16" s="1"/>
  <c r="H136" i="16" s="1"/>
  <c r="H137" i="16" s="1"/>
  <c r="H138" i="16" s="1"/>
  <c r="H139" i="16" s="1"/>
  <c r="H140" i="16" s="1"/>
  <c r="H141" i="16" s="1"/>
  <c r="H142" i="16" s="1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H169" i="16" s="1"/>
  <c r="H170" i="16" s="1"/>
  <c r="H171" i="16" s="1"/>
  <c r="H172" i="16" s="1"/>
  <c r="H173" i="16" s="1"/>
  <c r="H174" i="16" s="1"/>
  <c r="H175" i="16" s="1"/>
  <c r="H176" i="16" s="1"/>
  <c r="H177" i="16" s="1"/>
  <c r="H178" i="16" s="1"/>
  <c r="H179" i="16" s="1"/>
  <c r="H180" i="16" s="1"/>
  <c r="H181" i="16" s="1"/>
  <c r="H182" i="16" s="1"/>
  <c r="H183" i="16" s="1"/>
  <c r="H184" i="16" s="1"/>
  <c r="H185" i="16" s="1"/>
  <c r="H186" i="16" s="1"/>
  <c r="H187" i="16" s="1"/>
  <c r="H188" i="16" s="1"/>
  <c r="H189" i="16" s="1"/>
  <c r="H190" i="16" s="1"/>
  <c r="H191" i="16" s="1"/>
  <c r="H192" i="16" s="1"/>
  <c r="H193" i="16" s="1"/>
  <c r="H194" i="16" s="1"/>
  <c r="H195" i="16" s="1"/>
  <c r="H196" i="16" s="1"/>
  <c r="H197" i="16" s="1"/>
  <c r="H198" i="16" s="1"/>
  <c r="H199" i="16" s="1"/>
  <c r="H200" i="16" s="1"/>
  <c r="H201" i="16" s="1"/>
  <c r="H202" i="16" s="1"/>
  <c r="H203" i="16" s="1"/>
  <c r="H204" i="16" s="1"/>
  <c r="H205" i="16" s="1"/>
  <c r="H206" i="16" s="1"/>
  <c r="H207" i="16" s="1"/>
  <c r="H208" i="16" s="1"/>
  <c r="H209" i="16" s="1"/>
  <c r="H210" i="16" s="1"/>
  <c r="H211" i="16" s="1"/>
  <c r="H212" i="16" s="1"/>
  <c r="H213" i="16" s="1"/>
  <c r="H214" i="16" s="1"/>
  <c r="H215" i="16" s="1"/>
  <c r="H216" i="16" s="1"/>
  <c r="H217" i="16" s="1"/>
  <c r="H218" i="16" s="1"/>
  <c r="H219" i="16" s="1"/>
  <c r="H220" i="16" s="1"/>
  <c r="H221" i="16" s="1"/>
  <c r="H222" i="16" s="1"/>
  <c r="H223" i="16" s="1"/>
  <c r="H224" i="16" s="1"/>
  <c r="H225" i="16" s="1"/>
  <c r="H226" i="16" s="1"/>
  <c r="H227" i="16" s="1"/>
  <c r="H228" i="16" s="1"/>
  <c r="H229" i="16" s="1"/>
  <c r="H230" i="16" s="1"/>
  <c r="H231" i="16" s="1"/>
  <c r="H232" i="16" s="1"/>
  <c r="H233" i="16" s="1"/>
  <c r="H234" i="16" s="1"/>
  <c r="H235" i="16" s="1"/>
  <c r="H236" i="16" s="1"/>
  <c r="H237" i="16" s="1"/>
  <c r="H238" i="16" s="1"/>
  <c r="H239" i="16" s="1"/>
  <c r="H240" i="16" s="1"/>
  <c r="H241" i="16" s="1"/>
  <c r="H242" i="16" s="1"/>
  <c r="H243" i="16" s="1"/>
  <c r="H244" i="16" s="1"/>
  <c r="H245" i="16" s="1"/>
  <c r="H246" i="16" s="1"/>
  <c r="H247" i="16" s="1"/>
  <c r="H248" i="16" s="1"/>
  <c r="H249" i="16" s="1"/>
  <c r="H250" i="16" s="1"/>
  <c r="H251" i="16" s="1"/>
  <c r="H252" i="16" s="1"/>
  <c r="H253" i="16" s="1"/>
  <c r="H254" i="16" s="1"/>
  <c r="H255" i="16" s="1"/>
  <c r="H256" i="16" s="1"/>
  <c r="H257" i="16" s="1"/>
  <c r="H258" i="16" s="1"/>
  <c r="H259" i="16" s="1"/>
  <c r="H260" i="16" s="1"/>
  <c r="H261" i="16" s="1"/>
  <c r="H262" i="16" s="1"/>
  <c r="H263" i="16" s="1"/>
  <c r="H264" i="16" s="1"/>
  <c r="H265" i="16" s="1"/>
  <c r="H266" i="16" s="1"/>
  <c r="H267" i="16" s="1"/>
  <c r="H268" i="16" s="1"/>
  <c r="H269" i="16" s="1"/>
  <c r="H270" i="16" s="1"/>
  <c r="H271" i="16" s="1"/>
  <c r="H272" i="16" s="1"/>
  <c r="H273" i="16" s="1"/>
  <c r="H274" i="16" s="1"/>
  <c r="H275" i="16" s="1"/>
  <c r="H276" i="16" s="1"/>
  <c r="H277" i="16" s="1"/>
  <c r="H278" i="16" s="1"/>
  <c r="H279" i="16" s="1"/>
  <c r="H280" i="16" s="1"/>
  <c r="H281" i="16" s="1"/>
  <c r="H282" i="16" s="1"/>
  <c r="H283" i="16" s="1"/>
  <c r="H284" i="16" s="1"/>
  <c r="H285" i="16" s="1"/>
  <c r="H286" i="16" s="1"/>
  <c r="H287" i="16" s="1"/>
  <c r="H288" i="16" s="1"/>
  <c r="H289" i="16" s="1"/>
  <c r="H290" i="16" s="1"/>
  <c r="H291" i="16" s="1"/>
  <c r="H292" i="16" s="1"/>
  <c r="H293" i="16" s="1"/>
  <c r="H294" i="16" s="1"/>
  <c r="H295" i="16" s="1"/>
  <c r="H296" i="16" s="1"/>
  <c r="H297" i="16" s="1"/>
  <c r="H298" i="16" s="1"/>
  <c r="H299" i="16" s="1"/>
  <c r="H300" i="16" s="1"/>
  <c r="H301" i="16" s="1"/>
  <c r="H302" i="16" s="1"/>
  <c r="H303" i="16" s="1"/>
  <c r="H304" i="16" s="1"/>
  <c r="H305" i="16" s="1"/>
  <c r="H306" i="16" s="1"/>
  <c r="H307" i="16" s="1"/>
  <c r="H308" i="16" s="1"/>
  <c r="H309" i="16" s="1"/>
  <c r="H310" i="16" s="1"/>
  <c r="H311" i="16" s="1"/>
  <c r="H312" i="16" s="1"/>
  <c r="H313" i="16" s="1"/>
  <c r="H314" i="16" s="1"/>
  <c r="H315" i="16" s="1"/>
  <c r="H316" i="16" s="1"/>
  <c r="H317" i="16" s="1"/>
  <c r="H318" i="16" s="1"/>
  <c r="H319" i="16" s="1"/>
  <c r="H320" i="16" s="1"/>
  <c r="H321" i="16" s="1"/>
  <c r="H322" i="16" s="1"/>
  <c r="H323" i="16" s="1"/>
  <c r="H324" i="16" s="1"/>
  <c r="H325" i="16" s="1"/>
  <c r="H326" i="16" s="1"/>
  <c r="H327" i="16" s="1"/>
  <c r="H328" i="16" s="1"/>
  <c r="H329" i="16" s="1"/>
  <c r="H330" i="16" s="1"/>
  <c r="H331" i="16" s="1"/>
  <c r="H332" i="16" s="1"/>
  <c r="H333" i="16" s="1"/>
  <c r="H334" i="16" s="1"/>
  <c r="H335" i="16" s="1"/>
  <c r="H336" i="16" s="1"/>
  <c r="H337" i="16" s="1"/>
  <c r="H338" i="16" s="1"/>
  <c r="H339" i="16" s="1"/>
  <c r="H340" i="16" s="1"/>
  <c r="H341" i="16" s="1"/>
  <c r="H342" i="16" s="1"/>
  <c r="H343" i="16" s="1"/>
  <c r="H344" i="16" s="1"/>
  <c r="H345" i="16" s="1"/>
  <c r="H346" i="16" s="1"/>
  <c r="H347" i="16" s="1"/>
  <c r="H348" i="16" s="1"/>
  <c r="H349" i="16" s="1"/>
  <c r="H350" i="16" s="1"/>
  <c r="H351" i="16" s="1"/>
  <c r="H352" i="16" s="1"/>
  <c r="H353" i="16" s="1"/>
  <c r="H354" i="16" s="1"/>
  <c r="H355" i="16" s="1"/>
  <c r="H356" i="16" s="1"/>
  <c r="H357" i="16" s="1"/>
  <c r="H358" i="16" s="1"/>
  <c r="H359" i="16" s="1"/>
  <c r="H360" i="16" s="1"/>
  <c r="H361" i="16" s="1"/>
  <c r="H362" i="16" s="1"/>
  <c r="H363" i="16" s="1"/>
  <c r="H364" i="16" s="1"/>
  <c r="H365" i="16" s="1"/>
  <c r="H366" i="16" s="1"/>
  <c r="H367" i="16" s="1"/>
  <c r="H368" i="16" s="1"/>
  <c r="H369" i="16" s="1"/>
  <c r="H370" i="16" s="1"/>
  <c r="H371" i="16" s="1"/>
  <c r="H372" i="16" s="1"/>
  <c r="H373" i="16" s="1"/>
  <c r="H374" i="16" s="1"/>
  <c r="H375" i="16" s="1"/>
  <c r="H376" i="16" s="1"/>
  <c r="H377" i="16" s="1"/>
  <c r="H378" i="16" s="1"/>
  <c r="H379" i="16" s="1"/>
  <c r="H380" i="16" s="1"/>
  <c r="H381" i="16" s="1"/>
  <c r="H382" i="16" s="1"/>
  <c r="H383" i="16" s="1"/>
  <c r="H384" i="16" s="1"/>
  <c r="H385" i="16" s="1"/>
  <c r="H386" i="16" s="1"/>
  <c r="H387" i="16" s="1"/>
  <c r="H388" i="16" s="1"/>
  <c r="H389" i="16" s="1"/>
  <c r="H390" i="16" s="1"/>
  <c r="H391" i="16" s="1"/>
  <c r="H392" i="16" s="1"/>
  <c r="H393" i="16" s="1"/>
  <c r="H394" i="16" s="1"/>
  <c r="H395" i="16" s="1"/>
  <c r="H396" i="16" s="1"/>
  <c r="H397" i="16" s="1"/>
  <c r="H398" i="16" s="1"/>
  <c r="H399" i="16" s="1"/>
  <c r="H400" i="16" s="1"/>
  <c r="H401" i="16" s="1"/>
  <c r="H402" i="16" s="1"/>
  <c r="H403" i="16" s="1"/>
  <c r="H404" i="16" s="1"/>
  <c r="H405" i="16" s="1"/>
  <c r="H406" i="16" s="1"/>
  <c r="H407" i="16" s="1"/>
  <c r="H408" i="16" s="1"/>
  <c r="H409" i="16" s="1"/>
  <c r="H410" i="16" s="1"/>
  <c r="H411" i="16" s="1"/>
  <c r="H412" i="16" s="1"/>
  <c r="H413" i="16" s="1"/>
  <c r="H414" i="16" s="1"/>
  <c r="H415" i="16" s="1"/>
  <c r="H416" i="16" s="1"/>
  <c r="H417" i="16" s="1"/>
  <c r="H418" i="16" s="1"/>
  <c r="H419" i="16" s="1"/>
  <c r="H420" i="16" s="1"/>
  <c r="H421" i="16" s="1"/>
  <c r="H422" i="16" s="1"/>
  <c r="H423" i="16" s="1"/>
  <c r="H424" i="16" s="1"/>
  <c r="H425" i="16" s="1"/>
  <c r="H426" i="16" s="1"/>
  <c r="H427" i="16" s="1"/>
  <c r="H428" i="16" s="1"/>
  <c r="H429" i="16" s="1"/>
  <c r="H430" i="16" s="1"/>
  <c r="H431" i="16" s="1"/>
  <c r="H432" i="16" s="1"/>
  <c r="H433" i="16" s="1"/>
  <c r="H434" i="16" s="1"/>
  <c r="H435" i="16" s="1"/>
  <c r="H436" i="16" s="1"/>
  <c r="H437" i="16" s="1"/>
  <c r="H438" i="16" s="1"/>
  <c r="H439" i="16" s="1"/>
  <c r="H440" i="16" s="1"/>
  <c r="H441" i="16" s="1"/>
  <c r="H442" i="16" s="1"/>
  <c r="H443" i="16" s="1"/>
  <c r="H444" i="16" s="1"/>
  <c r="H445" i="16" s="1"/>
  <c r="H446" i="16" s="1"/>
  <c r="H447" i="16" s="1"/>
  <c r="H448" i="16" s="1"/>
  <c r="H449" i="16" s="1"/>
  <c r="H450" i="16" s="1"/>
  <c r="H451" i="16" s="1"/>
  <c r="H452" i="16" s="1"/>
  <c r="H453" i="16" s="1"/>
  <c r="H454" i="16" s="1"/>
  <c r="H455" i="16" s="1"/>
  <c r="H456" i="16" s="1"/>
  <c r="H457" i="16" s="1"/>
  <c r="H458" i="16" s="1"/>
  <c r="H459" i="16" s="1"/>
  <c r="H460" i="16" s="1"/>
  <c r="H461" i="16" s="1"/>
  <c r="H462" i="16" s="1"/>
  <c r="H463" i="16" s="1"/>
  <c r="H464" i="16" s="1"/>
  <c r="H465" i="16" s="1"/>
  <c r="H466" i="16" s="1"/>
  <c r="H467" i="16" s="1"/>
  <c r="H468" i="16" s="1"/>
  <c r="H469" i="16" s="1"/>
  <c r="H470" i="16" s="1"/>
  <c r="H471" i="16" s="1"/>
  <c r="H472" i="16" s="1"/>
  <c r="H473" i="16" s="1"/>
  <c r="H474" i="16" s="1"/>
  <c r="H475" i="16" s="1"/>
  <c r="H476" i="16" s="1"/>
  <c r="H477" i="16" s="1"/>
  <c r="H478" i="16" s="1"/>
  <c r="H479" i="16" s="1"/>
  <c r="H480" i="16" s="1"/>
  <c r="H481" i="16" s="1"/>
  <c r="H482" i="16" s="1"/>
  <c r="H483" i="16" s="1"/>
  <c r="H484" i="16" s="1"/>
  <c r="H485" i="16" s="1"/>
  <c r="H486" i="16" s="1"/>
  <c r="H487" i="16" s="1"/>
  <c r="H488" i="16" s="1"/>
  <c r="H489" i="16" s="1"/>
  <c r="H490" i="16" s="1"/>
  <c r="H491" i="16" s="1"/>
  <c r="H492" i="16" s="1"/>
  <c r="H493" i="16" s="1"/>
  <c r="H494" i="16" s="1"/>
  <c r="H495" i="16" s="1"/>
  <c r="H496" i="16" s="1"/>
  <c r="H497" i="16" s="1"/>
  <c r="H498" i="16" s="1"/>
  <c r="H499" i="16" s="1"/>
  <c r="H500" i="16" s="1"/>
  <c r="H501" i="16" s="1"/>
  <c r="H502" i="16" s="1"/>
  <c r="H503" i="16" s="1"/>
  <c r="H504" i="16" s="1"/>
  <c r="H505" i="16" s="1"/>
  <c r="H506" i="16" s="1"/>
  <c r="H507" i="16" s="1"/>
  <c r="H508" i="16" s="1"/>
  <c r="H509" i="16" s="1"/>
  <c r="H510" i="16" s="1"/>
  <c r="H511" i="16" s="1"/>
  <c r="H512" i="16" s="1"/>
  <c r="H513" i="16" s="1"/>
  <c r="H514" i="16" s="1"/>
  <c r="H515" i="16" s="1"/>
  <c r="H516" i="16" s="1"/>
  <c r="H517" i="16" s="1"/>
  <c r="H518" i="16" s="1"/>
  <c r="H519" i="16" s="1"/>
  <c r="H520" i="16" s="1"/>
  <c r="H521" i="16" s="1"/>
  <c r="H522" i="16" s="1"/>
  <c r="H6" i="15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H186" i="15" s="1"/>
  <c r="H187" i="15" s="1"/>
  <c r="H188" i="15" s="1"/>
  <c r="H189" i="15" s="1"/>
  <c r="H190" i="15" s="1"/>
  <c r="H191" i="15" s="1"/>
  <c r="H192" i="15" s="1"/>
  <c r="H193" i="15" s="1"/>
  <c r="H194" i="15" s="1"/>
  <c r="H195" i="15" s="1"/>
  <c r="H196" i="15" s="1"/>
  <c r="H197" i="15" s="1"/>
  <c r="H198" i="15" s="1"/>
  <c r="H199" i="15" s="1"/>
  <c r="H200" i="15" s="1"/>
  <c r="H201" i="15" s="1"/>
  <c r="H202" i="15" s="1"/>
  <c r="H203" i="15" s="1"/>
  <c r="H204" i="15" s="1"/>
  <c r="H205" i="15" s="1"/>
  <c r="H206" i="15" s="1"/>
  <c r="H207" i="15" s="1"/>
  <c r="H208" i="15" s="1"/>
  <c r="H209" i="15" s="1"/>
  <c r="H210" i="15" s="1"/>
  <c r="H211" i="15" s="1"/>
  <c r="H212" i="15" s="1"/>
  <c r="H213" i="15" s="1"/>
  <c r="H214" i="15" s="1"/>
  <c r="H215" i="15" s="1"/>
  <c r="H216" i="15" s="1"/>
  <c r="H217" i="15" s="1"/>
  <c r="H218" i="15" s="1"/>
  <c r="H219" i="15" s="1"/>
  <c r="H220" i="15" s="1"/>
  <c r="H221" i="15" s="1"/>
  <c r="H222" i="15" s="1"/>
  <c r="H223" i="15" s="1"/>
  <c r="H224" i="15" s="1"/>
  <c r="H225" i="15" s="1"/>
  <c r="H226" i="15" s="1"/>
  <c r="H227" i="15" s="1"/>
  <c r="H228" i="15" s="1"/>
  <c r="H229" i="15" s="1"/>
  <c r="H230" i="15" s="1"/>
  <c r="H231" i="15" s="1"/>
  <c r="H232" i="15" s="1"/>
  <c r="H233" i="15" s="1"/>
  <c r="H234" i="15" s="1"/>
  <c r="H235" i="15" s="1"/>
  <c r="H236" i="15" s="1"/>
  <c r="H237" i="15" s="1"/>
  <c r="H238" i="15" s="1"/>
  <c r="H239" i="15" s="1"/>
  <c r="H240" i="15" s="1"/>
  <c r="H241" i="15" s="1"/>
  <c r="H242" i="15" s="1"/>
  <c r="H243" i="15" s="1"/>
  <c r="H244" i="15" s="1"/>
  <c r="H245" i="15" s="1"/>
  <c r="H246" i="15" s="1"/>
  <c r="H247" i="15" s="1"/>
  <c r="H248" i="15" s="1"/>
  <c r="H249" i="15" s="1"/>
  <c r="H250" i="15" s="1"/>
  <c r="H251" i="15" s="1"/>
  <c r="H252" i="15" s="1"/>
  <c r="H253" i="15" s="1"/>
  <c r="H254" i="15" s="1"/>
  <c r="H255" i="15" s="1"/>
  <c r="H256" i="15" s="1"/>
  <c r="H257" i="15" s="1"/>
  <c r="H258" i="15" s="1"/>
  <c r="H259" i="15" s="1"/>
  <c r="H260" i="15" s="1"/>
  <c r="H261" i="15" s="1"/>
  <c r="H262" i="15" s="1"/>
  <c r="H263" i="15" s="1"/>
  <c r="H264" i="15" s="1"/>
  <c r="H265" i="15" s="1"/>
  <c r="H266" i="15" s="1"/>
  <c r="H267" i="15" s="1"/>
  <c r="H268" i="15" s="1"/>
  <c r="H269" i="15" s="1"/>
  <c r="H270" i="15" s="1"/>
  <c r="H271" i="15" s="1"/>
  <c r="H272" i="15" s="1"/>
  <c r="H273" i="15" s="1"/>
  <c r="H274" i="15" s="1"/>
  <c r="H275" i="15" s="1"/>
  <c r="H276" i="15" s="1"/>
  <c r="H277" i="15" s="1"/>
  <c r="H278" i="15" s="1"/>
  <c r="H279" i="15" s="1"/>
  <c r="H280" i="15" s="1"/>
  <c r="H281" i="15" s="1"/>
  <c r="H282" i="15" s="1"/>
  <c r="H283" i="15" s="1"/>
  <c r="H284" i="15" s="1"/>
  <c r="H285" i="15" s="1"/>
  <c r="H286" i="15" s="1"/>
  <c r="H287" i="15" s="1"/>
  <c r="H288" i="15" s="1"/>
  <c r="H289" i="15" s="1"/>
  <c r="H290" i="15" s="1"/>
  <c r="H291" i="15" s="1"/>
  <c r="H292" i="15" s="1"/>
  <c r="H293" i="15" s="1"/>
  <c r="H294" i="15" s="1"/>
  <c r="H295" i="15" s="1"/>
  <c r="H296" i="15" s="1"/>
  <c r="H297" i="15" s="1"/>
  <c r="H298" i="15" s="1"/>
  <c r="H299" i="15" s="1"/>
  <c r="H300" i="15" s="1"/>
  <c r="H301" i="15" s="1"/>
  <c r="H302" i="15" s="1"/>
  <c r="H303" i="15" s="1"/>
  <c r="H304" i="15" s="1"/>
  <c r="H305" i="15" s="1"/>
  <c r="H306" i="15" s="1"/>
  <c r="H307" i="15" s="1"/>
  <c r="H308" i="15" s="1"/>
  <c r="H309" i="15" s="1"/>
  <c r="H310" i="15" s="1"/>
  <c r="H311" i="15" s="1"/>
  <c r="H312" i="15" s="1"/>
  <c r="H313" i="15" s="1"/>
  <c r="H314" i="15" s="1"/>
  <c r="H315" i="15" s="1"/>
  <c r="H316" i="15" s="1"/>
  <c r="H317" i="15" s="1"/>
  <c r="H318" i="15" s="1"/>
  <c r="H319" i="15" s="1"/>
  <c r="H320" i="15" s="1"/>
  <c r="H321" i="15" s="1"/>
  <c r="H322" i="15" s="1"/>
  <c r="H323" i="15" s="1"/>
  <c r="H324" i="15" s="1"/>
  <c r="H325" i="15" s="1"/>
  <c r="H326" i="15" s="1"/>
  <c r="H327" i="15" s="1"/>
  <c r="H328" i="15" s="1"/>
  <c r="H329" i="15" s="1"/>
  <c r="H330" i="15" s="1"/>
  <c r="H331" i="15" s="1"/>
  <c r="H332" i="15" s="1"/>
  <c r="H333" i="15" s="1"/>
  <c r="H334" i="15" s="1"/>
  <c r="H335" i="15" s="1"/>
  <c r="H336" i="15" s="1"/>
  <c r="H337" i="15" s="1"/>
  <c r="H338" i="15" s="1"/>
  <c r="H339" i="15" s="1"/>
  <c r="H340" i="15" s="1"/>
  <c r="H341" i="15" s="1"/>
  <c r="H342" i="15" s="1"/>
  <c r="H343" i="15" s="1"/>
  <c r="H344" i="15" s="1"/>
  <c r="H345" i="15" s="1"/>
  <c r="H346" i="15" s="1"/>
  <c r="H347" i="15" s="1"/>
  <c r="H348" i="15" s="1"/>
  <c r="H349" i="15" s="1"/>
  <c r="H350" i="15" s="1"/>
  <c r="H351" i="15" s="1"/>
  <c r="H352" i="15" s="1"/>
  <c r="H353" i="15" s="1"/>
  <c r="H354" i="15" s="1"/>
  <c r="H355" i="15" s="1"/>
  <c r="H356" i="15" s="1"/>
  <c r="H357" i="15" s="1"/>
  <c r="H358" i="15" s="1"/>
  <c r="H359" i="15" s="1"/>
  <c r="H360" i="15" s="1"/>
  <c r="H361" i="15" s="1"/>
  <c r="H362" i="15" s="1"/>
  <c r="H363" i="15" s="1"/>
  <c r="H364" i="15" s="1"/>
  <c r="H365" i="15" s="1"/>
  <c r="H366" i="15" s="1"/>
  <c r="H367" i="15" s="1"/>
  <c r="H368" i="15" s="1"/>
  <c r="H369" i="15" s="1"/>
  <c r="H370" i="15" s="1"/>
  <c r="H371" i="15" s="1"/>
  <c r="H372" i="15" s="1"/>
  <c r="H373" i="15" s="1"/>
  <c r="H374" i="15" s="1"/>
  <c r="H375" i="15" s="1"/>
  <c r="H376" i="15" s="1"/>
  <c r="H377" i="15" s="1"/>
  <c r="H378" i="15" s="1"/>
  <c r="H379" i="15" s="1"/>
  <c r="H380" i="15" s="1"/>
  <c r="H381" i="15" s="1"/>
  <c r="H382" i="15" s="1"/>
  <c r="H383" i="15" s="1"/>
  <c r="H384" i="15" s="1"/>
  <c r="H385" i="15" s="1"/>
  <c r="H386" i="15" s="1"/>
  <c r="H387" i="15" s="1"/>
  <c r="H388" i="15" s="1"/>
  <c r="H389" i="15" s="1"/>
  <c r="H390" i="15" s="1"/>
  <c r="H391" i="15" s="1"/>
  <c r="H392" i="15" s="1"/>
  <c r="H393" i="15" s="1"/>
  <c r="H394" i="15" s="1"/>
  <c r="H395" i="15" s="1"/>
  <c r="H396" i="15" s="1"/>
  <c r="H397" i="15" s="1"/>
  <c r="H398" i="15" s="1"/>
  <c r="H399" i="15" s="1"/>
  <c r="H400" i="15" s="1"/>
  <c r="H401" i="15" s="1"/>
  <c r="H402" i="15" s="1"/>
  <c r="H403" i="15" s="1"/>
  <c r="H404" i="15" s="1"/>
  <c r="H405" i="15" s="1"/>
  <c r="H406" i="15" s="1"/>
  <c r="H407" i="15" s="1"/>
  <c r="H408" i="15" s="1"/>
  <c r="H409" i="15" s="1"/>
  <c r="H410" i="15" s="1"/>
  <c r="H411" i="15" s="1"/>
  <c r="H412" i="15" s="1"/>
  <c r="H413" i="15" s="1"/>
  <c r="H414" i="15" s="1"/>
  <c r="H415" i="15" s="1"/>
  <c r="H416" i="15" s="1"/>
  <c r="H417" i="15" s="1"/>
  <c r="H418" i="15" s="1"/>
  <c r="H419" i="15" s="1"/>
  <c r="H420" i="15" s="1"/>
  <c r="H421" i="15" s="1"/>
  <c r="H422" i="15" s="1"/>
  <c r="H423" i="15" s="1"/>
  <c r="H424" i="15" s="1"/>
  <c r="H425" i="15" s="1"/>
  <c r="H426" i="15" s="1"/>
  <c r="H427" i="15" s="1"/>
  <c r="H428" i="15" s="1"/>
  <c r="H429" i="15" s="1"/>
  <c r="H430" i="15" s="1"/>
  <c r="H431" i="15" s="1"/>
  <c r="H432" i="15" s="1"/>
  <c r="H433" i="15" s="1"/>
  <c r="H434" i="15" s="1"/>
  <c r="H435" i="15" s="1"/>
  <c r="H436" i="15" s="1"/>
  <c r="H437" i="15" s="1"/>
  <c r="H438" i="15" s="1"/>
  <c r="H439" i="15" s="1"/>
  <c r="H440" i="15" s="1"/>
  <c r="H441" i="15" s="1"/>
  <c r="H442" i="15" s="1"/>
  <c r="H443" i="15" s="1"/>
  <c r="H444" i="15" s="1"/>
  <c r="H445" i="15" s="1"/>
  <c r="H446" i="15" s="1"/>
  <c r="H447" i="15" s="1"/>
  <c r="H448" i="15" s="1"/>
  <c r="H449" i="15" s="1"/>
  <c r="H450" i="15" s="1"/>
  <c r="H451" i="15" s="1"/>
  <c r="H452" i="15" s="1"/>
  <c r="H453" i="15" s="1"/>
  <c r="H454" i="15" s="1"/>
  <c r="H455" i="15" s="1"/>
  <c r="H456" i="15" s="1"/>
  <c r="H457" i="15" s="1"/>
  <c r="H458" i="15" s="1"/>
  <c r="H459" i="15" s="1"/>
  <c r="H460" i="15" s="1"/>
  <c r="H461" i="15" s="1"/>
  <c r="H462" i="15" s="1"/>
  <c r="H463" i="15" s="1"/>
  <c r="H464" i="15" s="1"/>
  <c r="H465" i="15" s="1"/>
  <c r="H466" i="15" s="1"/>
  <c r="H467" i="15" s="1"/>
  <c r="H468" i="15" s="1"/>
  <c r="H469" i="15" s="1"/>
  <c r="H470" i="15" s="1"/>
  <c r="H471" i="15" s="1"/>
  <c r="H472" i="15" s="1"/>
  <c r="H473" i="15" s="1"/>
  <c r="H474" i="15" s="1"/>
  <c r="H475" i="15" s="1"/>
  <c r="H476" i="15" s="1"/>
  <c r="H477" i="15" s="1"/>
  <c r="H478" i="15" s="1"/>
  <c r="H479" i="15" s="1"/>
  <c r="H480" i="15" s="1"/>
  <c r="H481" i="15" s="1"/>
  <c r="H482" i="15" s="1"/>
  <c r="H483" i="15" s="1"/>
  <c r="H484" i="15" s="1"/>
  <c r="H485" i="15" s="1"/>
  <c r="H486" i="15" s="1"/>
  <c r="H487" i="15" s="1"/>
  <c r="H488" i="15" s="1"/>
  <c r="H489" i="15" s="1"/>
  <c r="H490" i="15" s="1"/>
  <c r="H491" i="15" s="1"/>
  <c r="H492" i="15" s="1"/>
  <c r="H493" i="15" s="1"/>
  <c r="H494" i="15" s="1"/>
  <c r="H495" i="15" s="1"/>
  <c r="H496" i="15" s="1"/>
  <c r="H497" i="15" s="1"/>
  <c r="H498" i="15" s="1"/>
  <c r="H499" i="15" s="1"/>
  <c r="H500" i="15" s="1"/>
  <c r="H501" i="15" s="1"/>
  <c r="H502" i="15" s="1"/>
  <c r="H503" i="15" s="1"/>
  <c r="H504" i="15" s="1"/>
  <c r="H505" i="15" s="1"/>
  <c r="H506" i="15" s="1"/>
  <c r="H507" i="15" s="1"/>
  <c r="H508" i="15" s="1"/>
  <c r="H509" i="15" s="1"/>
  <c r="H510" i="15" s="1"/>
  <c r="H511" i="15" s="1"/>
  <c r="H512" i="15" s="1"/>
  <c r="H513" i="15" s="1"/>
  <c r="H514" i="15" s="1"/>
  <c r="H515" i="15" s="1"/>
  <c r="H516" i="15" s="1"/>
  <c r="H517" i="15" s="1"/>
  <c r="H518" i="15" s="1"/>
  <c r="H519" i="15" s="1"/>
  <c r="H520" i="15" s="1"/>
  <c r="H521" i="15" s="1"/>
  <c r="H522" i="15" s="1"/>
  <c r="H5" i="14"/>
  <c r="H6" i="14" s="1"/>
  <c r="H7" i="14" s="1"/>
  <c r="H8" i="14" s="1"/>
  <c r="H9" i="14" s="1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H352" i="14" s="1"/>
  <c r="H353" i="14" s="1"/>
  <c r="H354" i="14" s="1"/>
  <c r="H355" i="14" s="1"/>
  <c r="H356" i="14" s="1"/>
  <c r="H357" i="14" s="1"/>
  <c r="H358" i="14" s="1"/>
  <c r="H359" i="14" s="1"/>
  <c r="H360" i="14" s="1"/>
  <c r="H361" i="14" s="1"/>
  <c r="H362" i="14" s="1"/>
  <c r="H363" i="14" s="1"/>
  <c r="H364" i="14" s="1"/>
  <c r="H365" i="14" s="1"/>
  <c r="H366" i="14" s="1"/>
  <c r="H367" i="14" s="1"/>
  <c r="H368" i="14" s="1"/>
  <c r="H369" i="14" s="1"/>
  <c r="H370" i="14" s="1"/>
  <c r="H371" i="14" s="1"/>
  <c r="H372" i="14" s="1"/>
  <c r="H373" i="14" s="1"/>
  <c r="H374" i="14" s="1"/>
  <c r="H375" i="14" s="1"/>
  <c r="H376" i="14" s="1"/>
  <c r="H377" i="14" s="1"/>
  <c r="H378" i="14" s="1"/>
  <c r="H379" i="14" s="1"/>
  <c r="H380" i="14" s="1"/>
  <c r="H381" i="14" s="1"/>
  <c r="H382" i="14" s="1"/>
  <c r="H383" i="14" s="1"/>
  <c r="H384" i="14" s="1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H395" i="14" s="1"/>
  <c r="H396" i="14" s="1"/>
  <c r="H397" i="14" s="1"/>
  <c r="H398" i="14" s="1"/>
  <c r="H399" i="14" s="1"/>
  <c r="H400" i="14" s="1"/>
  <c r="H401" i="14" s="1"/>
  <c r="H402" i="14" s="1"/>
  <c r="H403" i="14" s="1"/>
  <c r="H404" i="14" s="1"/>
  <c r="H405" i="14" s="1"/>
  <c r="H406" i="14" s="1"/>
  <c r="H407" i="14" s="1"/>
  <c r="H408" i="14" s="1"/>
  <c r="H409" i="14" s="1"/>
  <c r="H410" i="14" s="1"/>
  <c r="H411" i="14" s="1"/>
  <c r="H412" i="14" s="1"/>
  <c r="H413" i="14" s="1"/>
  <c r="H414" i="14" s="1"/>
  <c r="H415" i="14" s="1"/>
  <c r="H416" i="14" s="1"/>
  <c r="H417" i="14" s="1"/>
  <c r="H418" i="14" s="1"/>
  <c r="H419" i="14" s="1"/>
  <c r="H420" i="14" s="1"/>
  <c r="H421" i="14" s="1"/>
  <c r="H422" i="14" s="1"/>
  <c r="H423" i="14" s="1"/>
  <c r="H424" i="14" s="1"/>
  <c r="H425" i="14" s="1"/>
  <c r="H426" i="14" s="1"/>
  <c r="H427" i="14" s="1"/>
  <c r="H428" i="14" s="1"/>
  <c r="H429" i="14" s="1"/>
  <c r="H430" i="14" s="1"/>
  <c r="H431" i="14" s="1"/>
  <c r="H432" i="14" s="1"/>
  <c r="H433" i="14" s="1"/>
  <c r="H434" i="14" s="1"/>
  <c r="H435" i="14" s="1"/>
  <c r="H436" i="14" s="1"/>
  <c r="H437" i="14" s="1"/>
  <c r="H438" i="14" s="1"/>
  <c r="H439" i="14" s="1"/>
  <c r="H440" i="14" s="1"/>
  <c r="H441" i="14" s="1"/>
  <c r="H442" i="14" s="1"/>
  <c r="H443" i="14" s="1"/>
  <c r="H444" i="14" s="1"/>
  <c r="H445" i="14" s="1"/>
  <c r="H446" i="14" s="1"/>
  <c r="H447" i="14" s="1"/>
  <c r="H448" i="14" s="1"/>
  <c r="H449" i="14" s="1"/>
  <c r="H450" i="14" s="1"/>
  <c r="H451" i="14" s="1"/>
  <c r="H452" i="14" s="1"/>
  <c r="H453" i="14" s="1"/>
  <c r="H454" i="14" s="1"/>
  <c r="H455" i="14" s="1"/>
  <c r="H456" i="14" s="1"/>
  <c r="H457" i="14" s="1"/>
  <c r="H458" i="14" s="1"/>
  <c r="H459" i="14" s="1"/>
  <c r="H460" i="14" s="1"/>
  <c r="H461" i="14" s="1"/>
  <c r="H462" i="14" s="1"/>
  <c r="H463" i="14" s="1"/>
  <c r="H464" i="14" s="1"/>
  <c r="H465" i="14" s="1"/>
  <c r="H466" i="14" s="1"/>
  <c r="H467" i="14" s="1"/>
  <c r="H468" i="14" s="1"/>
  <c r="H469" i="14" s="1"/>
  <c r="H470" i="14" s="1"/>
  <c r="H471" i="14" s="1"/>
  <c r="H472" i="14" s="1"/>
  <c r="H473" i="14" s="1"/>
  <c r="H474" i="14" s="1"/>
  <c r="H475" i="14" s="1"/>
  <c r="H476" i="14" s="1"/>
  <c r="H477" i="14" s="1"/>
  <c r="H478" i="14" s="1"/>
  <c r="H479" i="14" s="1"/>
  <c r="H480" i="14" s="1"/>
  <c r="H481" i="14" s="1"/>
  <c r="H482" i="14" s="1"/>
  <c r="H483" i="14" s="1"/>
  <c r="H484" i="14" s="1"/>
  <c r="H485" i="14" s="1"/>
  <c r="H486" i="14" s="1"/>
  <c r="H487" i="14" s="1"/>
  <c r="H488" i="14" s="1"/>
  <c r="H489" i="14" s="1"/>
  <c r="H490" i="14" s="1"/>
  <c r="H491" i="14" s="1"/>
  <c r="H492" i="14" s="1"/>
  <c r="H493" i="14" s="1"/>
  <c r="H494" i="14" s="1"/>
  <c r="H495" i="14" s="1"/>
  <c r="H496" i="14" s="1"/>
  <c r="H497" i="14" s="1"/>
  <c r="H498" i="14" s="1"/>
  <c r="H499" i="14" s="1"/>
  <c r="H500" i="14" s="1"/>
  <c r="H501" i="14" s="1"/>
  <c r="H502" i="14" s="1"/>
  <c r="H503" i="14" s="1"/>
  <c r="H504" i="14" s="1"/>
  <c r="H505" i="14" s="1"/>
  <c r="H506" i="14" s="1"/>
  <c r="H507" i="14" s="1"/>
  <c r="H508" i="14" s="1"/>
  <c r="H509" i="14" s="1"/>
  <c r="H510" i="14" s="1"/>
  <c r="H511" i="14" s="1"/>
  <c r="H512" i="14" s="1"/>
  <c r="H513" i="14" s="1"/>
  <c r="H514" i="14" s="1"/>
  <c r="H515" i="14" s="1"/>
  <c r="H516" i="14" s="1"/>
  <c r="H517" i="14" s="1"/>
  <c r="H518" i="14" s="1"/>
  <c r="H519" i="14" s="1"/>
  <c r="H520" i="14" s="1"/>
  <c r="H521" i="14" s="1"/>
  <c r="H522" i="14" s="1"/>
  <c r="K5" i="14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19" i="14" s="1"/>
  <c r="K120" i="14" s="1"/>
  <c r="K121" i="14" s="1"/>
  <c r="K122" i="14" s="1"/>
  <c r="K123" i="14" s="1"/>
  <c r="K124" i="14" s="1"/>
  <c r="K125" i="14" s="1"/>
  <c r="K126" i="14" s="1"/>
  <c r="K127" i="14" s="1"/>
  <c r="K128" i="14" s="1"/>
  <c r="K129" i="14" s="1"/>
  <c r="K130" i="14" s="1"/>
  <c r="K131" i="14" s="1"/>
  <c r="K132" i="14" s="1"/>
  <c r="K133" i="14" s="1"/>
  <c r="K134" i="14" s="1"/>
  <c r="K135" i="14" s="1"/>
  <c r="K136" i="14" s="1"/>
  <c r="K137" i="14" s="1"/>
  <c r="K138" i="14" s="1"/>
  <c r="K139" i="14" s="1"/>
  <c r="K140" i="14" s="1"/>
  <c r="K141" i="14" s="1"/>
  <c r="K142" i="14" s="1"/>
  <c r="K143" i="14" s="1"/>
  <c r="K144" i="14" s="1"/>
  <c r="K145" i="14" s="1"/>
  <c r="K146" i="14" s="1"/>
  <c r="K147" i="14" s="1"/>
  <c r="K148" i="14" s="1"/>
  <c r="K149" i="14" s="1"/>
  <c r="K150" i="14" s="1"/>
  <c r="K151" i="14" s="1"/>
  <c r="K152" i="14" s="1"/>
  <c r="K153" i="14" s="1"/>
  <c r="K154" i="14" s="1"/>
  <c r="K155" i="14" s="1"/>
  <c r="K156" i="14" s="1"/>
  <c r="K157" i="14" s="1"/>
  <c r="K158" i="14" s="1"/>
  <c r="K159" i="14" s="1"/>
  <c r="K160" i="14" s="1"/>
  <c r="K161" i="14" s="1"/>
  <c r="K162" i="14" s="1"/>
  <c r="K163" i="14" s="1"/>
  <c r="K164" i="14" s="1"/>
  <c r="K165" i="14" s="1"/>
  <c r="K166" i="14" s="1"/>
  <c r="K167" i="14" s="1"/>
  <c r="K168" i="14" s="1"/>
  <c r="K169" i="14" s="1"/>
  <c r="K170" i="14" s="1"/>
  <c r="K171" i="14" s="1"/>
  <c r="K172" i="14" s="1"/>
  <c r="K173" i="14" s="1"/>
  <c r="K174" i="14" s="1"/>
  <c r="K175" i="14" s="1"/>
  <c r="K176" i="14" s="1"/>
  <c r="K177" i="14" s="1"/>
  <c r="K178" i="14" s="1"/>
  <c r="K179" i="14" s="1"/>
  <c r="K180" i="14" s="1"/>
  <c r="K181" i="14" s="1"/>
  <c r="K182" i="14" s="1"/>
  <c r="K183" i="14" s="1"/>
  <c r="K184" i="14" s="1"/>
  <c r="K185" i="14" s="1"/>
  <c r="K186" i="14" s="1"/>
  <c r="K187" i="14" s="1"/>
  <c r="K188" i="14" s="1"/>
  <c r="K189" i="14" s="1"/>
  <c r="K190" i="14" s="1"/>
  <c r="K191" i="14" s="1"/>
  <c r="K192" i="14" s="1"/>
  <c r="K193" i="14" s="1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K215" i="14" s="1"/>
  <c r="K216" i="14" s="1"/>
  <c r="K217" i="14" s="1"/>
  <c r="K218" i="14" s="1"/>
  <c r="K219" i="14" s="1"/>
  <c r="K220" i="14" s="1"/>
  <c r="K221" i="14" s="1"/>
  <c r="K222" i="14" s="1"/>
  <c r="K223" i="14" s="1"/>
  <c r="K224" i="14" s="1"/>
  <c r="K225" i="14" s="1"/>
  <c r="K226" i="14" s="1"/>
  <c r="K227" i="14" s="1"/>
  <c r="K228" i="14" s="1"/>
  <c r="K229" i="14" s="1"/>
  <c r="K230" i="14" s="1"/>
  <c r="K231" i="14" s="1"/>
  <c r="K232" i="14" s="1"/>
  <c r="K233" i="14" s="1"/>
  <c r="K234" i="14" s="1"/>
  <c r="K235" i="14" s="1"/>
  <c r="K236" i="14" s="1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K250" i="14" s="1"/>
  <c r="K251" i="14" s="1"/>
  <c r="K252" i="14" s="1"/>
  <c r="K253" i="14" s="1"/>
  <c r="K254" i="14" s="1"/>
  <c r="K255" i="14" s="1"/>
  <c r="K256" i="14" s="1"/>
  <c r="K257" i="14" s="1"/>
  <c r="K258" i="14" s="1"/>
  <c r="K259" i="14" s="1"/>
  <c r="K260" i="14" s="1"/>
  <c r="K261" i="14" s="1"/>
  <c r="K262" i="14" s="1"/>
  <c r="K263" i="14" s="1"/>
  <c r="K264" i="14" s="1"/>
  <c r="K265" i="14" s="1"/>
  <c r="K266" i="14" s="1"/>
  <c r="K267" i="14" s="1"/>
  <c r="K268" i="14" s="1"/>
  <c r="K269" i="14" s="1"/>
  <c r="K270" i="14" s="1"/>
  <c r="K271" i="14" s="1"/>
  <c r="K272" i="14" s="1"/>
  <c r="K273" i="14" s="1"/>
  <c r="K274" i="14" s="1"/>
  <c r="K275" i="14" s="1"/>
  <c r="K276" i="14" s="1"/>
  <c r="K277" i="14" s="1"/>
  <c r="K278" i="14" s="1"/>
  <c r="K279" i="14" s="1"/>
  <c r="K280" i="14" s="1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K294" i="14" s="1"/>
  <c r="K295" i="14" s="1"/>
  <c r="K296" i="14" s="1"/>
  <c r="K297" i="14" s="1"/>
  <c r="K298" i="14" s="1"/>
  <c r="K299" i="14" s="1"/>
  <c r="K300" i="14" s="1"/>
  <c r="K301" i="14" s="1"/>
  <c r="K302" i="14" s="1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K324" i="14" s="1"/>
  <c r="K325" i="14" s="1"/>
  <c r="K326" i="14" s="1"/>
  <c r="K327" i="14" s="1"/>
  <c r="K328" i="14" s="1"/>
  <c r="K329" i="14" s="1"/>
  <c r="K330" i="14" s="1"/>
  <c r="K331" i="14" s="1"/>
  <c r="K332" i="14" s="1"/>
  <c r="K333" i="14" s="1"/>
  <c r="K334" i="14" s="1"/>
  <c r="K335" i="14" s="1"/>
  <c r="K336" i="14" s="1"/>
  <c r="K337" i="14" s="1"/>
  <c r="K338" i="14" s="1"/>
  <c r="K339" i="14" s="1"/>
  <c r="K340" i="14" s="1"/>
  <c r="K341" i="14" s="1"/>
  <c r="K342" i="14" s="1"/>
  <c r="K343" i="14" s="1"/>
  <c r="K344" i="14" s="1"/>
  <c r="K345" i="14" s="1"/>
  <c r="K346" i="14" s="1"/>
  <c r="K347" i="14" s="1"/>
  <c r="K348" i="14" s="1"/>
  <c r="K349" i="14" s="1"/>
  <c r="K350" i="14" s="1"/>
  <c r="K351" i="14" s="1"/>
  <c r="K352" i="14" s="1"/>
  <c r="K353" i="14" s="1"/>
  <c r="K354" i="14" s="1"/>
  <c r="K355" i="14" s="1"/>
  <c r="K356" i="14" s="1"/>
  <c r="K357" i="14" s="1"/>
  <c r="K358" i="14" s="1"/>
  <c r="K359" i="14" s="1"/>
  <c r="K360" i="14" s="1"/>
  <c r="K361" i="14" s="1"/>
  <c r="K362" i="14" s="1"/>
  <c r="K363" i="14" s="1"/>
  <c r="K364" i="14" s="1"/>
  <c r="K365" i="14" s="1"/>
  <c r="K366" i="14" s="1"/>
  <c r="K367" i="14" s="1"/>
  <c r="K368" i="14" s="1"/>
  <c r="K369" i="14" s="1"/>
  <c r="K370" i="14" s="1"/>
  <c r="K371" i="14" s="1"/>
  <c r="K372" i="14" s="1"/>
  <c r="K373" i="14" s="1"/>
  <c r="K374" i="14" s="1"/>
  <c r="K375" i="14" s="1"/>
  <c r="K376" i="14" s="1"/>
  <c r="K377" i="14" s="1"/>
  <c r="K378" i="14" s="1"/>
  <c r="K379" i="14" s="1"/>
  <c r="K380" i="14" s="1"/>
  <c r="K381" i="14" s="1"/>
  <c r="K382" i="14" s="1"/>
  <c r="K383" i="14" s="1"/>
  <c r="K384" i="14" s="1"/>
  <c r="K385" i="14" s="1"/>
  <c r="K386" i="14" s="1"/>
  <c r="I4" i="14"/>
  <c r="I5" i="13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I270" i="13" s="1"/>
  <c r="I271" i="13" s="1"/>
  <c r="I272" i="13" s="1"/>
  <c r="I273" i="13" s="1"/>
  <c r="I274" i="13" s="1"/>
  <c r="I275" i="13" s="1"/>
  <c r="I276" i="13" s="1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I296" i="13" s="1"/>
  <c r="I297" i="13" s="1"/>
  <c r="I298" i="13" s="1"/>
  <c r="I299" i="13" s="1"/>
  <c r="I300" i="13" s="1"/>
  <c r="I301" i="13" s="1"/>
  <c r="I302" i="13" s="1"/>
  <c r="I303" i="13" s="1"/>
  <c r="I304" i="13" s="1"/>
  <c r="I305" i="13" s="1"/>
  <c r="I306" i="13" s="1"/>
  <c r="I307" i="13" s="1"/>
  <c r="I308" i="13" s="1"/>
  <c r="I309" i="13" s="1"/>
  <c r="I310" i="13" s="1"/>
  <c r="I311" i="13" s="1"/>
  <c r="I312" i="13" s="1"/>
  <c r="I313" i="13" s="1"/>
  <c r="I314" i="13" s="1"/>
  <c r="I315" i="13" s="1"/>
  <c r="I316" i="13" s="1"/>
  <c r="I317" i="13" s="1"/>
  <c r="I318" i="13" s="1"/>
  <c r="I319" i="13" s="1"/>
  <c r="I320" i="13" s="1"/>
  <c r="I321" i="13" s="1"/>
  <c r="I322" i="13" s="1"/>
  <c r="I323" i="13" s="1"/>
  <c r="I324" i="13" s="1"/>
  <c r="I325" i="13" s="1"/>
  <c r="I326" i="13" s="1"/>
  <c r="I327" i="13" s="1"/>
  <c r="I328" i="13" s="1"/>
  <c r="I329" i="13" s="1"/>
  <c r="I330" i="13" s="1"/>
  <c r="I331" i="13" s="1"/>
  <c r="I332" i="13" s="1"/>
  <c r="I333" i="13" s="1"/>
  <c r="I334" i="13" s="1"/>
  <c r="I335" i="13" s="1"/>
  <c r="I336" i="13" s="1"/>
  <c r="I337" i="13" s="1"/>
  <c r="I338" i="13" s="1"/>
  <c r="I339" i="13" s="1"/>
  <c r="I340" i="13" s="1"/>
  <c r="I341" i="13" s="1"/>
  <c r="I342" i="13" s="1"/>
  <c r="I343" i="13" s="1"/>
  <c r="I344" i="13" s="1"/>
  <c r="I345" i="13" s="1"/>
  <c r="I346" i="13" s="1"/>
  <c r="I347" i="13" s="1"/>
  <c r="I348" i="13" s="1"/>
  <c r="I349" i="13" s="1"/>
  <c r="I350" i="13" s="1"/>
  <c r="I351" i="13" s="1"/>
  <c r="I352" i="13" s="1"/>
  <c r="I353" i="13" s="1"/>
  <c r="I354" i="13" s="1"/>
  <c r="I355" i="13" s="1"/>
  <c r="I356" i="13" s="1"/>
  <c r="I357" i="13" s="1"/>
  <c r="I358" i="13" s="1"/>
  <c r="I359" i="13" s="1"/>
  <c r="I360" i="13" s="1"/>
  <c r="I361" i="13" s="1"/>
  <c r="I362" i="13" s="1"/>
  <c r="I363" i="13" s="1"/>
  <c r="I364" i="13" s="1"/>
  <c r="I365" i="13" s="1"/>
  <c r="I366" i="13" s="1"/>
  <c r="I367" i="13" s="1"/>
  <c r="I368" i="13" s="1"/>
  <c r="I369" i="13" s="1"/>
  <c r="I370" i="13" s="1"/>
  <c r="I371" i="13" s="1"/>
  <c r="I372" i="13" s="1"/>
  <c r="I373" i="13" s="1"/>
  <c r="I374" i="13" s="1"/>
  <c r="I375" i="13" s="1"/>
  <c r="I376" i="13" s="1"/>
  <c r="I377" i="13" s="1"/>
  <c r="I378" i="13" s="1"/>
  <c r="I379" i="13" s="1"/>
  <c r="I380" i="13" s="1"/>
  <c r="I381" i="13" s="1"/>
  <c r="I382" i="13" s="1"/>
  <c r="I383" i="13" s="1"/>
  <c r="I384" i="13" s="1"/>
  <c r="I385" i="13" s="1"/>
  <c r="H5" i="13"/>
  <c r="H6" i="13" s="1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I234" i="12" s="1"/>
  <c r="I235" i="12" s="1"/>
  <c r="I236" i="12" s="1"/>
  <c r="I237" i="12" s="1"/>
  <c r="I238" i="12" s="1"/>
  <c r="I239" i="12" s="1"/>
  <c r="I240" i="12" s="1"/>
  <c r="I241" i="12" s="1"/>
  <c r="I242" i="12" s="1"/>
  <c r="I243" i="12" s="1"/>
  <c r="I244" i="12" s="1"/>
  <c r="I245" i="12" s="1"/>
  <c r="I246" i="12" s="1"/>
  <c r="I247" i="12" s="1"/>
  <c r="I248" i="12" s="1"/>
  <c r="I249" i="12" s="1"/>
  <c r="I250" i="12" s="1"/>
  <c r="I251" i="12" s="1"/>
  <c r="I252" i="12" s="1"/>
  <c r="I253" i="12" s="1"/>
  <c r="I254" i="12" s="1"/>
  <c r="I255" i="12" s="1"/>
  <c r="I256" i="12" s="1"/>
  <c r="I257" i="12" s="1"/>
  <c r="I258" i="12" s="1"/>
  <c r="I259" i="12" s="1"/>
  <c r="I260" i="12" s="1"/>
  <c r="I261" i="12" s="1"/>
  <c r="I262" i="12" s="1"/>
  <c r="I263" i="12" s="1"/>
  <c r="I264" i="12" s="1"/>
  <c r="I265" i="12" s="1"/>
  <c r="I266" i="12" s="1"/>
  <c r="I267" i="12" s="1"/>
  <c r="I268" i="12" s="1"/>
  <c r="I269" i="12" s="1"/>
  <c r="I270" i="12" s="1"/>
  <c r="I271" i="12" s="1"/>
  <c r="I272" i="12" s="1"/>
  <c r="I273" i="12" s="1"/>
  <c r="I274" i="12" s="1"/>
  <c r="I275" i="12" s="1"/>
  <c r="I276" i="12" s="1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I296" i="12" s="1"/>
  <c r="I297" i="12" s="1"/>
  <c r="I298" i="12" s="1"/>
  <c r="I299" i="12" s="1"/>
  <c r="I300" i="12" s="1"/>
  <c r="I301" i="12" s="1"/>
  <c r="I302" i="12" s="1"/>
  <c r="I303" i="12" s="1"/>
  <c r="I304" i="12" s="1"/>
  <c r="I305" i="12" s="1"/>
  <c r="I306" i="12" s="1"/>
  <c r="I307" i="12" s="1"/>
  <c r="I308" i="12" s="1"/>
  <c r="I309" i="12" s="1"/>
  <c r="I310" i="12" s="1"/>
  <c r="I311" i="12" s="1"/>
  <c r="I312" i="12" s="1"/>
  <c r="I313" i="12" s="1"/>
  <c r="I314" i="12" s="1"/>
  <c r="I315" i="12" s="1"/>
  <c r="I316" i="12" s="1"/>
  <c r="I317" i="12" s="1"/>
  <c r="I318" i="12" s="1"/>
  <c r="I319" i="12" s="1"/>
  <c r="I320" i="12" s="1"/>
  <c r="I321" i="12" s="1"/>
  <c r="I322" i="12" s="1"/>
  <c r="I323" i="12" s="1"/>
  <c r="I324" i="12" s="1"/>
  <c r="I325" i="12" s="1"/>
  <c r="I326" i="12" s="1"/>
  <c r="I327" i="12" s="1"/>
  <c r="I328" i="12" s="1"/>
  <c r="I329" i="12" s="1"/>
  <c r="I330" i="12" s="1"/>
  <c r="I331" i="12" s="1"/>
  <c r="I332" i="12" s="1"/>
  <c r="I333" i="12" s="1"/>
  <c r="I334" i="12" s="1"/>
  <c r="I335" i="12" s="1"/>
  <c r="I336" i="12" s="1"/>
  <c r="I337" i="12" s="1"/>
  <c r="I338" i="12" s="1"/>
  <c r="I339" i="12" s="1"/>
  <c r="I340" i="12" s="1"/>
  <c r="I341" i="12" s="1"/>
  <c r="I342" i="12" s="1"/>
  <c r="I343" i="12" s="1"/>
  <c r="I344" i="12" s="1"/>
  <c r="I345" i="12" s="1"/>
  <c r="I346" i="12" s="1"/>
  <c r="I347" i="12" s="1"/>
  <c r="I348" i="12" s="1"/>
  <c r="I349" i="12" s="1"/>
  <c r="I350" i="12" s="1"/>
  <c r="I351" i="12" s="1"/>
  <c r="I352" i="12" s="1"/>
  <c r="I353" i="12" s="1"/>
  <c r="I354" i="12" s="1"/>
  <c r="I355" i="12" s="1"/>
  <c r="I356" i="12" s="1"/>
  <c r="I357" i="12" s="1"/>
  <c r="I358" i="12" s="1"/>
  <c r="I359" i="12" s="1"/>
  <c r="I360" i="12" s="1"/>
  <c r="I361" i="12" s="1"/>
  <c r="I362" i="12" s="1"/>
  <c r="I363" i="12" s="1"/>
  <c r="I364" i="12" s="1"/>
  <c r="I365" i="12" s="1"/>
  <c r="I366" i="12" s="1"/>
  <c r="I367" i="12" s="1"/>
  <c r="I368" i="12" s="1"/>
  <c r="I369" i="12" s="1"/>
  <c r="I370" i="12" s="1"/>
  <c r="I371" i="12" s="1"/>
  <c r="I372" i="12" s="1"/>
  <c r="I373" i="12" s="1"/>
  <c r="I374" i="12" s="1"/>
  <c r="I375" i="12" s="1"/>
  <c r="I376" i="12" s="1"/>
  <c r="I377" i="12" s="1"/>
  <c r="I378" i="12" s="1"/>
  <c r="I379" i="12" s="1"/>
  <c r="I380" i="12" s="1"/>
  <c r="I381" i="12" s="1"/>
  <c r="I382" i="12" s="1"/>
  <c r="I383" i="12" s="1"/>
  <c r="I384" i="12" s="1"/>
  <c r="I385" i="12" s="1"/>
  <c r="H9" i="12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5" i="1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K5" i="1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K95" i="11" s="1"/>
  <c r="K96" i="11" s="1"/>
  <c r="K97" i="11" s="1"/>
  <c r="K98" i="11" s="1"/>
  <c r="K99" i="11" s="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19" i="11" s="1"/>
  <c r="K120" i="11" s="1"/>
  <c r="K121" i="11" s="1"/>
  <c r="K122" i="11" s="1"/>
  <c r="K123" i="11" s="1"/>
  <c r="K124" i="11" s="1"/>
  <c r="K125" i="11" s="1"/>
  <c r="K126" i="11" s="1"/>
  <c r="K127" i="11" s="1"/>
  <c r="K128" i="11" s="1"/>
  <c r="K129" i="11" s="1"/>
  <c r="K130" i="11" s="1"/>
  <c r="K131" i="11" s="1"/>
  <c r="K132" i="11" s="1"/>
  <c r="K133" i="11" s="1"/>
  <c r="K134" i="11" s="1"/>
  <c r="K135" i="11" s="1"/>
  <c r="K136" i="11" s="1"/>
  <c r="K137" i="11" s="1"/>
  <c r="K138" i="11" s="1"/>
  <c r="K139" i="11" s="1"/>
  <c r="K140" i="11" s="1"/>
  <c r="K141" i="11" s="1"/>
  <c r="K142" i="11" s="1"/>
  <c r="K143" i="11" s="1"/>
  <c r="K144" i="11" s="1"/>
  <c r="K145" i="11" s="1"/>
  <c r="K146" i="11" s="1"/>
  <c r="K147" i="11" s="1"/>
  <c r="K148" i="11" s="1"/>
  <c r="K149" i="11" s="1"/>
  <c r="K150" i="11" s="1"/>
  <c r="K151" i="11" s="1"/>
  <c r="K152" i="11" s="1"/>
  <c r="K153" i="11" s="1"/>
  <c r="K154" i="11" s="1"/>
  <c r="K155" i="11" s="1"/>
  <c r="K156" i="11" s="1"/>
  <c r="K157" i="11" s="1"/>
  <c r="K158" i="11" s="1"/>
  <c r="K159" i="11" s="1"/>
  <c r="K160" i="11" s="1"/>
  <c r="K161" i="11" s="1"/>
  <c r="K162" i="11" s="1"/>
  <c r="K163" i="11" s="1"/>
  <c r="K164" i="11" s="1"/>
  <c r="K165" i="11" s="1"/>
  <c r="K166" i="11" s="1"/>
  <c r="K167" i="11" s="1"/>
  <c r="K168" i="11" s="1"/>
  <c r="K169" i="11" s="1"/>
  <c r="K170" i="11" s="1"/>
  <c r="K171" i="11" s="1"/>
  <c r="K172" i="11" s="1"/>
  <c r="K173" i="11" s="1"/>
  <c r="K174" i="11" s="1"/>
  <c r="K175" i="11" s="1"/>
  <c r="K176" i="11" s="1"/>
  <c r="K177" i="11" s="1"/>
  <c r="K178" i="11" s="1"/>
  <c r="K179" i="11" s="1"/>
  <c r="K180" i="11" s="1"/>
  <c r="K181" i="11" s="1"/>
  <c r="K182" i="11" s="1"/>
  <c r="K183" i="11" s="1"/>
  <c r="K184" i="11" s="1"/>
  <c r="K185" i="11" s="1"/>
  <c r="K186" i="11" s="1"/>
  <c r="K187" i="11" s="1"/>
  <c r="K188" i="11" s="1"/>
  <c r="K189" i="11" s="1"/>
  <c r="K190" i="11" s="1"/>
  <c r="K191" i="11" s="1"/>
  <c r="K192" i="11" s="1"/>
  <c r="K193" i="11" s="1"/>
  <c r="K194" i="11" s="1"/>
  <c r="K195" i="11" s="1"/>
  <c r="K196" i="11" s="1"/>
  <c r="K197" i="11" s="1"/>
  <c r="K198" i="11" s="1"/>
  <c r="K199" i="11" s="1"/>
  <c r="K200" i="11" s="1"/>
  <c r="K201" i="11" s="1"/>
  <c r="K202" i="11" s="1"/>
  <c r="K203" i="11" s="1"/>
  <c r="K204" i="11" s="1"/>
  <c r="K205" i="11" s="1"/>
  <c r="K206" i="11" s="1"/>
  <c r="K207" i="11" s="1"/>
  <c r="K208" i="11" s="1"/>
  <c r="K209" i="11" s="1"/>
  <c r="K210" i="11" s="1"/>
  <c r="K211" i="11" s="1"/>
  <c r="K212" i="11" s="1"/>
  <c r="K213" i="11" s="1"/>
  <c r="K214" i="11" s="1"/>
  <c r="K215" i="11" s="1"/>
  <c r="K216" i="11" s="1"/>
  <c r="K217" i="11" s="1"/>
  <c r="K218" i="11" s="1"/>
  <c r="K219" i="11" s="1"/>
  <c r="K220" i="11" s="1"/>
  <c r="K221" i="11" s="1"/>
  <c r="K222" i="11" s="1"/>
  <c r="K223" i="11" s="1"/>
  <c r="K224" i="11" s="1"/>
  <c r="K225" i="11" s="1"/>
  <c r="K226" i="11" s="1"/>
  <c r="K227" i="11" s="1"/>
  <c r="K228" i="11" s="1"/>
  <c r="K229" i="11" s="1"/>
  <c r="K230" i="11" s="1"/>
  <c r="K231" i="11" s="1"/>
  <c r="K232" i="11" s="1"/>
  <c r="K233" i="11" s="1"/>
  <c r="K234" i="11" s="1"/>
  <c r="K235" i="11" s="1"/>
  <c r="K236" i="11" s="1"/>
  <c r="K237" i="11" s="1"/>
  <c r="K238" i="11" s="1"/>
  <c r="K239" i="11" s="1"/>
  <c r="K240" i="11" s="1"/>
  <c r="K241" i="11" s="1"/>
  <c r="K242" i="11" s="1"/>
  <c r="K243" i="11" s="1"/>
  <c r="K244" i="11" s="1"/>
  <c r="K245" i="11" s="1"/>
  <c r="K246" i="11" s="1"/>
  <c r="K247" i="11" s="1"/>
  <c r="K248" i="11" s="1"/>
  <c r="K249" i="11" s="1"/>
  <c r="K250" i="11" s="1"/>
  <c r="K251" i="11" s="1"/>
  <c r="K252" i="11" s="1"/>
  <c r="K253" i="11" s="1"/>
  <c r="K254" i="11" s="1"/>
  <c r="K255" i="11" s="1"/>
  <c r="K256" i="11" s="1"/>
  <c r="K257" i="11" s="1"/>
  <c r="K258" i="11" s="1"/>
  <c r="K259" i="11" s="1"/>
  <c r="K260" i="11" s="1"/>
  <c r="K261" i="11" s="1"/>
  <c r="K262" i="11" s="1"/>
  <c r="K263" i="11" s="1"/>
  <c r="K264" i="11" s="1"/>
  <c r="K265" i="11" s="1"/>
  <c r="K266" i="11" s="1"/>
  <c r="K267" i="11" s="1"/>
  <c r="K268" i="11" s="1"/>
  <c r="K269" i="11" s="1"/>
  <c r="K270" i="11" s="1"/>
  <c r="K271" i="11" s="1"/>
  <c r="K272" i="11" s="1"/>
  <c r="K273" i="11" s="1"/>
  <c r="K274" i="11" s="1"/>
  <c r="K275" i="11" s="1"/>
  <c r="K276" i="11" s="1"/>
  <c r="K277" i="11" s="1"/>
  <c r="K278" i="11" s="1"/>
  <c r="K279" i="11" s="1"/>
  <c r="K280" i="11" s="1"/>
  <c r="K281" i="11" s="1"/>
  <c r="K282" i="11" s="1"/>
  <c r="K283" i="11" s="1"/>
  <c r="K284" i="11" s="1"/>
  <c r="K285" i="11" s="1"/>
  <c r="K286" i="11" s="1"/>
  <c r="K287" i="11" s="1"/>
  <c r="K288" i="11" s="1"/>
  <c r="K289" i="11" s="1"/>
  <c r="K290" i="11" s="1"/>
  <c r="K291" i="11" s="1"/>
  <c r="K292" i="11" s="1"/>
  <c r="K293" i="11" s="1"/>
  <c r="K294" i="11" s="1"/>
  <c r="K295" i="11" s="1"/>
  <c r="K296" i="11" s="1"/>
  <c r="K297" i="11" s="1"/>
  <c r="K298" i="11" s="1"/>
  <c r="K299" i="11" s="1"/>
  <c r="K300" i="11" s="1"/>
  <c r="K301" i="11" s="1"/>
  <c r="K302" i="11" s="1"/>
  <c r="K303" i="11" s="1"/>
  <c r="K304" i="11" s="1"/>
  <c r="K305" i="11" s="1"/>
  <c r="K306" i="11" s="1"/>
  <c r="K307" i="11" s="1"/>
  <c r="K308" i="11" s="1"/>
  <c r="K309" i="11" s="1"/>
  <c r="K310" i="11" s="1"/>
  <c r="K311" i="11" s="1"/>
  <c r="K312" i="11" s="1"/>
  <c r="K313" i="11" s="1"/>
  <c r="K314" i="11" s="1"/>
  <c r="K315" i="11" s="1"/>
  <c r="K316" i="11" s="1"/>
  <c r="K317" i="11" s="1"/>
  <c r="K318" i="11" s="1"/>
  <c r="K319" i="11" s="1"/>
  <c r="K320" i="11" s="1"/>
  <c r="K321" i="11" s="1"/>
  <c r="K322" i="11" s="1"/>
  <c r="K323" i="11" s="1"/>
  <c r="K324" i="11" s="1"/>
  <c r="K325" i="11" s="1"/>
  <c r="K326" i="11" s="1"/>
  <c r="K327" i="11" s="1"/>
  <c r="K328" i="11" s="1"/>
  <c r="K329" i="11" s="1"/>
  <c r="K330" i="11" s="1"/>
  <c r="K331" i="11" s="1"/>
  <c r="K332" i="11" s="1"/>
  <c r="K333" i="11" s="1"/>
  <c r="K334" i="11" s="1"/>
  <c r="K335" i="11" s="1"/>
  <c r="K336" i="11" s="1"/>
  <c r="K337" i="11" s="1"/>
  <c r="K338" i="11" s="1"/>
  <c r="K339" i="11" s="1"/>
  <c r="K340" i="11" s="1"/>
  <c r="K341" i="11" s="1"/>
  <c r="K342" i="11" s="1"/>
  <c r="K343" i="11" s="1"/>
  <c r="K344" i="11" s="1"/>
  <c r="K345" i="11" s="1"/>
  <c r="K346" i="11" s="1"/>
  <c r="K347" i="11" s="1"/>
  <c r="K348" i="11" s="1"/>
  <c r="K349" i="11" s="1"/>
  <c r="K350" i="11" s="1"/>
  <c r="K351" i="11" s="1"/>
  <c r="K352" i="11" s="1"/>
  <c r="K353" i="11" s="1"/>
  <c r="K354" i="11" s="1"/>
  <c r="K355" i="11" s="1"/>
  <c r="K356" i="11" s="1"/>
  <c r="K357" i="11" s="1"/>
  <c r="K358" i="11" s="1"/>
  <c r="K359" i="11" s="1"/>
  <c r="K360" i="11" s="1"/>
  <c r="K361" i="11" s="1"/>
  <c r="K362" i="11" s="1"/>
  <c r="K363" i="11" s="1"/>
  <c r="K364" i="11" s="1"/>
  <c r="K365" i="11" s="1"/>
  <c r="K366" i="11" s="1"/>
  <c r="K367" i="11" s="1"/>
  <c r="K368" i="11" s="1"/>
  <c r="K369" i="11" s="1"/>
  <c r="K370" i="11" s="1"/>
  <c r="K371" i="11" s="1"/>
  <c r="K372" i="11" s="1"/>
  <c r="K373" i="11" s="1"/>
  <c r="K374" i="11" s="1"/>
  <c r="K375" i="11" s="1"/>
  <c r="K376" i="11" s="1"/>
  <c r="K377" i="11" s="1"/>
  <c r="K378" i="11" s="1"/>
  <c r="K379" i="11" s="1"/>
  <c r="K380" i="11" s="1"/>
  <c r="K381" i="11" s="1"/>
  <c r="K382" i="11" s="1"/>
  <c r="K383" i="11" s="1"/>
  <c r="K384" i="11" s="1"/>
  <c r="K385" i="11" s="1"/>
  <c r="I4" i="11"/>
  <c r="K5" i="10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K95" i="10" s="1"/>
  <c r="K96" i="10" s="1"/>
  <c r="K97" i="10" s="1"/>
  <c r="K98" i="10" s="1"/>
  <c r="K99" i="10" s="1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19" i="10" s="1"/>
  <c r="K120" i="10" s="1"/>
  <c r="K121" i="10" s="1"/>
  <c r="K122" i="10" s="1"/>
  <c r="K123" i="10" s="1"/>
  <c r="K124" i="10" s="1"/>
  <c r="K125" i="10" s="1"/>
  <c r="K126" i="10" s="1"/>
  <c r="K127" i="10" s="1"/>
  <c r="K128" i="10" s="1"/>
  <c r="K129" i="10" s="1"/>
  <c r="K130" i="10" s="1"/>
  <c r="K131" i="10" s="1"/>
  <c r="K132" i="10" s="1"/>
  <c r="K133" i="10" s="1"/>
  <c r="K134" i="10" s="1"/>
  <c r="K135" i="10" s="1"/>
  <c r="K136" i="10" s="1"/>
  <c r="K137" i="10" s="1"/>
  <c r="K138" i="10" s="1"/>
  <c r="K139" i="10" s="1"/>
  <c r="K140" i="10" s="1"/>
  <c r="K141" i="10" s="1"/>
  <c r="K142" i="10" s="1"/>
  <c r="K143" i="10" s="1"/>
  <c r="K144" i="10" s="1"/>
  <c r="K145" i="10" s="1"/>
  <c r="K146" i="10" s="1"/>
  <c r="K147" i="10" s="1"/>
  <c r="K148" i="10" s="1"/>
  <c r="K149" i="10" s="1"/>
  <c r="K150" i="10" s="1"/>
  <c r="K151" i="10" s="1"/>
  <c r="K152" i="10" s="1"/>
  <c r="K153" i="10" s="1"/>
  <c r="K154" i="10" s="1"/>
  <c r="K155" i="10" s="1"/>
  <c r="K156" i="10" s="1"/>
  <c r="K157" i="10" s="1"/>
  <c r="K158" i="10" s="1"/>
  <c r="K159" i="10" s="1"/>
  <c r="K160" i="10" s="1"/>
  <c r="K161" i="10" s="1"/>
  <c r="K162" i="10" s="1"/>
  <c r="K163" i="10" s="1"/>
  <c r="K164" i="10" s="1"/>
  <c r="K165" i="10" s="1"/>
  <c r="K166" i="10" s="1"/>
  <c r="K167" i="10" s="1"/>
  <c r="K168" i="10" s="1"/>
  <c r="K169" i="10" s="1"/>
  <c r="K170" i="10" s="1"/>
  <c r="K171" i="10" s="1"/>
  <c r="K172" i="10" s="1"/>
  <c r="K173" i="10" s="1"/>
  <c r="K174" i="10" s="1"/>
  <c r="K175" i="10" s="1"/>
  <c r="K176" i="10" s="1"/>
  <c r="K177" i="10" s="1"/>
  <c r="K178" i="10" s="1"/>
  <c r="K179" i="10" s="1"/>
  <c r="K180" i="10" s="1"/>
  <c r="K181" i="10" s="1"/>
  <c r="K182" i="10" s="1"/>
  <c r="K183" i="10" s="1"/>
  <c r="K184" i="10" s="1"/>
  <c r="K185" i="10" s="1"/>
  <c r="K186" i="10" s="1"/>
  <c r="K187" i="10" s="1"/>
  <c r="K188" i="10" s="1"/>
  <c r="K189" i="10" s="1"/>
  <c r="K190" i="10" s="1"/>
  <c r="K191" i="10" s="1"/>
  <c r="K192" i="10" s="1"/>
  <c r="K193" i="10" s="1"/>
  <c r="K194" i="10" s="1"/>
  <c r="K195" i="10" s="1"/>
  <c r="K196" i="10" s="1"/>
  <c r="K197" i="10" s="1"/>
  <c r="K198" i="10" s="1"/>
  <c r="K199" i="10" s="1"/>
  <c r="K200" i="10" s="1"/>
  <c r="K201" i="10" s="1"/>
  <c r="K202" i="10" s="1"/>
  <c r="K203" i="10" s="1"/>
  <c r="K204" i="10" s="1"/>
  <c r="K205" i="10" s="1"/>
  <c r="K206" i="10" s="1"/>
  <c r="K207" i="10" s="1"/>
  <c r="K208" i="10" s="1"/>
  <c r="K209" i="10" s="1"/>
  <c r="K210" i="10" s="1"/>
  <c r="K211" i="10" s="1"/>
  <c r="K212" i="10" s="1"/>
  <c r="K213" i="10" s="1"/>
  <c r="K214" i="10" s="1"/>
  <c r="K215" i="10" s="1"/>
  <c r="K216" i="10" s="1"/>
  <c r="K217" i="10" s="1"/>
  <c r="K218" i="10" s="1"/>
  <c r="K219" i="10" s="1"/>
  <c r="K220" i="10" s="1"/>
  <c r="K221" i="10" s="1"/>
  <c r="K222" i="10" s="1"/>
  <c r="K223" i="10" s="1"/>
  <c r="K224" i="10" s="1"/>
  <c r="K225" i="10" s="1"/>
  <c r="K226" i="10" s="1"/>
  <c r="K227" i="10" s="1"/>
  <c r="K228" i="10" s="1"/>
  <c r="K229" i="10" s="1"/>
  <c r="K230" i="10" s="1"/>
  <c r="K231" i="10" s="1"/>
  <c r="K232" i="10" s="1"/>
  <c r="K233" i="10" s="1"/>
  <c r="K234" i="10" s="1"/>
  <c r="K235" i="10" s="1"/>
  <c r="K236" i="10" s="1"/>
  <c r="K237" i="10" s="1"/>
  <c r="K238" i="10" s="1"/>
  <c r="K239" i="10" s="1"/>
  <c r="K240" i="10" s="1"/>
  <c r="K241" i="10" s="1"/>
  <c r="K242" i="10" s="1"/>
  <c r="K243" i="10" s="1"/>
  <c r="K244" i="10" s="1"/>
  <c r="K245" i="10" s="1"/>
  <c r="K246" i="10" s="1"/>
  <c r="K247" i="10" s="1"/>
  <c r="K248" i="10" s="1"/>
  <c r="K249" i="10" s="1"/>
  <c r="K250" i="10" s="1"/>
  <c r="K251" i="10" s="1"/>
  <c r="K252" i="10" s="1"/>
  <c r="K253" i="10" s="1"/>
  <c r="K254" i="10" s="1"/>
  <c r="K255" i="10" s="1"/>
  <c r="K256" i="10" s="1"/>
  <c r="K257" i="10" s="1"/>
  <c r="K258" i="10" s="1"/>
  <c r="K259" i="10" s="1"/>
  <c r="K260" i="10" s="1"/>
  <c r="K261" i="10" s="1"/>
  <c r="K262" i="10" s="1"/>
  <c r="K263" i="10" s="1"/>
  <c r="K264" i="10" s="1"/>
  <c r="K265" i="10" s="1"/>
  <c r="K266" i="10" s="1"/>
  <c r="K267" i="10" s="1"/>
  <c r="K268" i="10" s="1"/>
  <c r="K269" i="10" s="1"/>
  <c r="K270" i="10" s="1"/>
  <c r="K271" i="10" s="1"/>
  <c r="K272" i="10" s="1"/>
  <c r="K273" i="10" s="1"/>
  <c r="K274" i="10" s="1"/>
  <c r="K275" i="10" s="1"/>
  <c r="K276" i="10" s="1"/>
  <c r="K277" i="10" s="1"/>
  <c r="K278" i="10" s="1"/>
  <c r="K279" i="10" s="1"/>
  <c r="K280" i="10" s="1"/>
  <c r="K281" i="10" s="1"/>
  <c r="K282" i="10" s="1"/>
  <c r="K283" i="10" s="1"/>
  <c r="K284" i="10" s="1"/>
  <c r="K285" i="10" s="1"/>
  <c r="K286" i="10" s="1"/>
  <c r="K287" i="10" s="1"/>
  <c r="K288" i="10" s="1"/>
  <c r="K289" i="10" s="1"/>
  <c r="K290" i="10" s="1"/>
  <c r="K291" i="10" s="1"/>
  <c r="K292" i="10" s="1"/>
  <c r="K293" i="10" s="1"/>
  <c r="K294" i="10" s="1"/>
  <c r="K295" i="10" s="1"/>
  <c r="K296" i="10" s="1"/>
  <c r="K297" i="10" s="1"/>
  <c r="K298" i="10" s="1"/>
  <c r="K299" i="10" s="1"/>
  <c r="K300" i="10" s="1"/>
  <c r="K301" i="10" s="1"/>
  <c r="K302" i="10" s="1"/>
  <c r="K303" i="10" s="1"/>
  <c r="K304" i="10" s="1"/>
  <c r="K305" i="10" s="1"/>
  <c r="K306" i="10" s="1"/>
  <c r="K307" i="10" s="1"/>
  <c r="K308" i="10" s="1"/>
  <c r="K309" i="10" s="1"/>
  <c r="K310" i="10" s="1"/>
  <c r="K311" i="10" s="1"/>
  <c r="K312" i="10" s="1"/>
  <c r="K313" i="10" s="1"/>
  <c r="K314" i="10" s="1"/>
  <c r="K315" i="10" s="1"/>
  <c r="K316" i="10" s="1"/>
  <c r="K317" i="10" s="1"/>
  <c r="K318" i="10" s="1"/>
  <c r="K319" i="10" s="1"/>
  <c r="K320" i="10" s="1"/>
  <c r="K321" i="10" s="1"/>
  <c r="K322" i="10" s="1"/>
  <c r="K323" i="10" s="1"/>
  <c r="K324" i="10" s="1"/>
  <c r="K325" i="10" s="1"/>
  <c r="K326" i="10" s="1"/>
  <c r="K327" i="10" s="1"/>
  <c r="K328" i="10" s="1"/>
  <c r="K329" i="10" s="1"/>
  <c r="K330" i="10" s="1"/>
  <c r="K331" i="10" s="1"/>
  <c r="K332" i="10" s="1"/>
  <c r="K333" i="10" s="1"/>
  <c r="K334" i="10" s="1"/>
  <c r="K335" i="10" s="1"/>
  <c r="K336" i="10" s="1"/>
  <c r="K337" i="10" s="1"/>
  <c r="K338" i="10" s="1"/>
  <c r="K339" i="10" s="1"/>
  <c r="K340" i="10" s="1"/>
  <c r="K341" i="10" s="1"/>
  <c r="K342" i="10" s="1"/>
  <c r="K343" i="10" s="1"/>
  <c r="K344" i="10" s="1"/>
  <c r="K345" i="10" s="1"/>
  <c r="K346" i="10" s="1"/>
  <c r="K347" i="10" s="1"/>
  <c r="K348" i="10" s="1"/>
  <c r="K349" i="10" s="1"/>
  <c r="K350" i="10" s="1"/>
  <c r="K351" i="10" s="1"/>
  <c r="K352" i="10" s="1"/>
  <c r="K353" i="10" s="1"/>
  <c r="K354" i="10" s="1"/>
  <c r="K355" i="10" s="1"/>
  <c r="K356" i="10" s="1"/>
  <c r="K357" i="10" s="1"/>
  <c r="K358" i="10" s="1"/>
  <c r="K359" i="10" s="1"/>
  <c r="K360" i="10" s="1"/>
  <c r="K361" i="10" s="1"/>
  <c r="K362" i="10" s="1"/>
  <c r="K363" i="10" s="1"/>
  <c r="K364" i="10" s="1"/>
  <c r="K365" i="10" s="1"/>
  <c r="K366" i="10" s="1"/>
  <c r="K367" i="10" s="1"/>
  <c r="K368" i="10" s="1"/>
  <c r="K369" i="10" s="1"/>
  <c r="K370" i="10" s="1"/>
  <c r="K371" i="10" s="1"/>
  <c r="K372" i="10" s="1"/>
  <c r="K373" i="10" s="1"/>
  <c r="K374" i="10" s="1"/>
  <c r="K375" i="10" s="1"/>
  <c r="K376" i="10" s="1"/>
  <c r="K377" i="10" s="1"/>
  <c r="K378" i="10" s="1"/>
  <c r="K379" i="10" s="1"/>
  <c r="K380" i="10" s="1"/>
  <c r="K381" i="10" s="1"/>
  <c r="K382" i="10" s="1"/>
  <c r="K383" i="10" s="1"/>
  <c r="K384" i="10" s="1"/>
  <c r="K385" i="10" s="1"/>
  <c r="I4" i="10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I95" i="10" s="1"/>
  <c r="I96" i="10" s="1"/>
  <c r="I97" i="10" s="1"/>
  <c r="I98" i="10" s="1"/>
  <c r="I99" i="10" s="1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I127" i="10" s="1"/>
  <c r="I128" i="10" s="1"/>
  <c r="I129" i="10" s="1"/>
  <c r="I130" i="10" s="1"/>
  <c r="I131" i="10" s="1"/>
  <c r="I132" i="10" s="1"/>
  <c r="I133" i="10" s="1"/>
  <c r="I134" i="10" s="1"/>
  <c r="I135" i="10" s="1"/>
  <c r="I136" i="10" s="1"/>
  <c r="I137" i="10" s="1"/>
  <c r="I138" i="10" s="1"/>
  <c r="I139" i="10" s="1"/>
  <c r="I140" i="10" s="1"/>
  <c r="I141" i="10" s="1"/>
  <c r="I142" i="10" s="1"/>
  <c r="I143" i="10" s="1"/>
  <c r="I144" i="10" s="1"/>
  <c r="I145" i="10" s="1"/>
  <c r="I146" i="10" s="1"/>
  <c r="I147" i="10" s="1"/>
  <c r="I148" i="10" s="1"/>
  <c r="I149" i="10" s="1"/>
  <c r="I150" i="10" s="1"/>
  <c r="I151" i="10" s="1"/>
  <c r="I152" i="10" s="1"/>
  <c r="I153" i="10" s="1"/>
  <c r="I154" i="10" s="1"/>
  <c r="I155" i="10" s="1"/>
  <c r="I156" i="10" s="1"/>
  <c r="I157" i="10" s="1"/>
  <c r="I158" i="10" s="1"/>
  <c r="I159" i="10" s="1"/>
  <c r="I160" i="10" s="1"/>
  <c r="I161" i="10" s="1"/>
  <c r="I162" i="10" s="1"/>
  <c r="I163" i="10" s="1"/>
  <c r="I164" i="10" s="1"/>
  <c r="I165" i="10" s="1"/>
  <c r="I166" i="10" s="1"/>
  <c r="I167" i="10" s="1"/>
  <c r="I168" i="10" s="1"/>
  <c r="I169" i="10" s="1"/>
  <c r="I170" i="10" s="1"/>
  <c r="I171" i="10" s="1"/>
  <c r="I172" i="10" s="1"/>
  <c r="I173" i="10" s="1"/>
  <c r="I174" i="10" s="1"/>
  <c r="I175" i="10" s="1"/>
  <c r="I176" i="10" s="1"/>
  <c r="I177" i="10" s="1"/>
  <c r="I178" i="10" s="1"/>
  <c r="I179" i="10" s="1"/>
  <c r="I180" i="10" s="1"/>
  <c r="I181" i="10" s="1"/>
  <c r="I182" i="10" s="1"/>
  <c r="I183" i="10" s="1"/>
  <c r="I184" i="10" s="1"/>
  <c r="I185" i="10" s="1"/>
  <c r="I186" i="10" s="1"/>
  <c r="I187" i="10" s="1"/>
  <c r="I188" i="10" s="1"/>
  <c r="I189" i="10" s="1"/>
  <c r="I190" i="10" s="1"/>
  <c r="I191" i="10" s="1"/>
  <c r="I192" i="10" s="1"/>
  <c r="I193" i="10" s="1"/>
  <c r="I194" i="10" s="1"/>
  <c r="I195" i="10" s="1"/>
  <c r="I196" i="10" s="1"/>
  <c r="I197" i="10" s="1"/>
  <c r="I198" i="10" s="1"/>
  <c r="I199" i="10" s="1"/>
  <c r="I200" i="10" s="1"/>
  <c r="I201" i="10" s="1"/>
  <c r="I202" i="10" s="1"/>
  <c r="I203" i="10" s="1"/>
  <c r="I204" i="10" s="1"/>
  <c r="I205" i="10" s="1"/>
  <c r="I206" i="10" s="1"/>
  <c r="I207" i="10" s="1"/>
  <c r="I208" i="10" s="1"/>
  <c r="I209" i="10" s="1"/>
  <c r="I210" i="10" s="1"/>
  <c r="I211" i="10" s="1"/>
  <c r="I212" i="10" s="1"/>
  <c r="I213" i="10" s="1"/>
  <c r="I214" i="10" s="1"/>
  <c r="I215" i="10" s="1"/>
  <c r="I216" i="10" s="1"/>
  <c r="I217" i="10" s="1"/>
  <c r="I218" i="10" s="1"/>
  <c r="I219" i="10" s="1"/>
  <c r="I220" i="10" s="1"/>
  <c r="I221" i="10" s="1"/>
  <c r="I222" i="10" s="1"/>
  <c r="I223" i="10" s="1"/>
  <c r="I224" i="10" s="1"/>
  <c r="I225" i="10" s="1"/>
  <c r="I226" i="10" s="1"/>
  <c r="I227" i="10" s="1"/>
  <c r="I228" i="10" s="1"/>
  <c r="I229" i="10" s="1"/>
  <c r="I230" i="10" s="1"/>
  <c r="I231" i="10" s="1"/>
  <c r="I232" i="10" s="1"/>
  <c r="I233" i="10" s="1"/>
  <c r="I234" i="10" s="1"/>
  <c r="I235" i="10" s="1"/>
  <c r="I236" i="10" s="1"/>
  <c r="I237" i="10" s="1"/>
  <c r="I238" i="10" s="1"/>
  <c r="I239" i="10" s="1"/>
  <c r="I240" i="10" s="1"/>
  <c r="I241" i="10" s="1"/>
  <c r="I242" i="10" s="1"/>
  <c r="I243" i="10" s="1"/>
  <c r="I244" i="10" s="1"/>
  <c r="I245" i="10" s="1"/>
  <c r="I246" i="10" s="1"/>
  <c r="I247" i="10" s="1"/>
  <c r="I248" i="10" s="1"/>
  <c r="I249" i="10" s="1"/>
  <c r="I250" i="10" s="1"/>
  <c r="I251" i="10" s="1"/>
  <c r="I252" i="10" s="1"/>
  <c r="I253" i="10" s="1"/>
  <c r="I254" i="10" s="1"/>
  <c r="I255" i="10" s="1"/>
  <c r="I256" i="10" s="1"/>
  <c r="I257" i="10" s="1"/>
  <c r="I258" i="10" s="1"/>
  <c r="I259" i="10" s="1"/>
  <c r="I260" i="10" s="1"/>
  <c r="I261" i="10" s="1"/>
  <c r="I262" i="10" s="1"/>
  <c r="I263" i="10" s="1"/>
  <c r="I264" i="10" s="1"/>
  <c r="I265" i="10" s="1"/>
  <c r="I266" i="10" s="1"/>
  <c r="I267" i="10" s="1"/>
  <c r="I268" i="10" s="1"/>
  <c r="I269" i="10" s="1"/>
  <c r="I270" i="10" s="1"/>
  <c r="I271" i="10" s="1"/>
  <c r="I272" i="10" s="1"/>
  <c r="I273" i="10" s="1"/>
  <c r="I274" i="10" s="1"/>
  <c r="I275" i="10" s="1"/>
  <c r="I276" i="10" s="1"/>
  <c r="I277" i="10" s="1"/>
  <c r="I278" i="10" s="1"/>
  <c r="I279" i="10" s="1"/>
  <c r="I280" i="10" s="1"/>
  <c r="I281" i="10" s="1"/>
  <c r="I282" i="10" s="1"/>
  <c r="I283" i="10" s="1"/>
  <c r="I284" i="10" s="1"/>
  <c r="I285" i="10" s="1"/>
  <c r="I286" i="10" s="1"/>
  <c r="I287" i="10" s="1"/>
  <c r="I288" i="10" s="1"/>
  <c r="I289" i="10" s="1"/>
  <c r="I290" i="10" s="1"/>
  <c r="I291" i="10" s="1"/>
  <c r="I292" i="10" s="1"/>
  <c r="I293" i="10" s="1"/>
  <c r="I294" i="10" s="1"/>
  <c r="I295" i="10" s="1"/>
  <c r="I296" i="10" s="1"/>
  <c r="I297" i="10" s="1"/>
  <c r="I298" i="10" s="1"/>
  <c r="I299" i="10" s="1"/>
  <c r="I300" i="10" s="1"/>
  <c r="I301" i="10" s="1"/>
  <c r="I302" i="10" s="1"/>
  <c r="I303" i="10" s="1"/>
  <c r="I304" i="10" s="1"/>
  <c r="I305" i="10" s="1"/>
  <c r="I306" i="10" s="1"/>
  <c r="I307" i="10" s="1"/>
  <c r="I308" i="10" s="1"/>
  <c r="I309" i="10" s="1"/>
  <c r="I310" i="10" s="1"/>
  <c r="I311" i="10" s="1"/>
  <c r="I312" i="10" s="1"/>
  <c r="I313" i="10" s="1"/>
  <c r="I314" i="10" s="1"/>
  <c r="I315" i="10" s="1"/>
  <c r="I316" i="10" s="1"/>
  <c r="I317" i="10" s="1"/>
  <c r="I318" i="10" s="1"/>
  <c r="I319" i="10" s="1"/>
  <c r="I320" i="10" s="1"/>
  <c r="I321" i="10" s="1"/>
  <c r="I322" i="10" s="1"/>
  <c r="I323" i="10" s="1"/>
  <c r="I324" i="10" s="1"/>
  <c r="I325" i="10" s="1"/>
  <c r="I326" i="10" s="1"/>
  <c r="I327" i="10" s="1"/>
  <c r="I328" i="10" s="1"/>
  <c r="I329" i="10" s="1"/>
  <c r="I330" i="10" s="1"/>
  <c r="I331" i="10" s="1"/>
  <c r="I332" i="10" s="1"/>
  <c r="I333" i="10" s="1"/>
  <c r="I334" i="10" s="1"/>
  <c r="I335" i="10" s="1"/>
  <c r="I336" i="10" s="1"/>
  <c r="I337" i="10" s="1"/>
  <c r="I338" i="10" s="1"/>
  <c r="I339" i="10" s="1"/>
  <c r="I340" i="10" s="1"/>
  <c r="I341" i="10" s="1"/>
  <c r="I342" i="10" s="1"/>
  <c r="I343" i="10" s="1"/>
  <c r="I344" i="10" s="1"/>
  <c r="I345" i="10" s="1"/>
  <c r="I346" i="10" s="1"/>
  <c r="I347" i="10" s="1"/>
  <c r="I348" i="10" s="1"/>
  <c r="I349" i="10" s="1"/>
  <c r="I350" i="10" s="1"/>
  <c r="I351" i="10" s="1"/>
  <c r="I352" i="10" s="1"/>
  <c r="I353" i="10" s="1"/>
  <c r="I354" i="10" s="1"/>
  <c r="I355" i="10" s="1"/>
  <c r="I356" i="10" s="1"/>
  <c r="I357" i="10" s="1"/>
  <c r="I358" i="10" s="1"/>
  <c r="I359" i="10" s="1"/>
  <c r="I360" i="10" s="1"/>
  <c r="I361" i="10" s="1"/>
  <c r="I362" i="10" s="1"/>
  <c r="I363" i="10" s="1"/>
  <c r="I364" i="10" s="1"/>
  <c r="I365" i="10" s="1"/>
  <c r="I366" i="10" s="1"/>
  <c r="I367" i="10" s="1"/>
  <c r="I368" i="10" s="1"/>
  <c r="I369" i="10" s="1"/>
  <c r="I370" i="10" s="1"/>
  <c r="I371" i="10" s="1"/>
  <c r="I372" i="10" s="1"/>
  <c r="I373" i="10" s="1"/>
  <c r="I374" i="10" s="1"/>
  <c r="I375" i="10" s="1"/>
  <c r="I376" i="10" s="1"/>
  <c r="I377" i="10" s="1"/>
  <c r="I378" i="10" s="1"/>
  <c r="I379" i="10" s="1"/>
  <c r="I380" i="10" s="1"/>
  <c r="I381" i="10" s="1"/>
  <c r="I382" i="10" s="1"/>
  <c r="I383" i="10" s="1"/>
  <c r="I384" i="10" s="1"/>
  <c r="I385" i="10" s="1"/>
  <c r="H5" i="10"/>
  <c r="H6" i="10" s="1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J120" i="8"/>
  <c r="J604" i="8"/>
  <c r="J564" i="8"/>
  <c r="J548" i="8"/>
  <c r="J540" i="8"/>
  <c r="J596" i="8"/>
  <c r="J532" i="8"/>
  <c r="J588" i="8"/>
  <c r="J524" i="8"/>
  <c r="J580" i="8"/>
  <c r="J516" i="8"/>
  <c r="J572" i="8"/>
  <c r="J508" i="8"/>
  <c r="J556" i="8"/>
  <c r="J20" i="8"/>
  <c r="J606" i="8"/>
  <c r="J598" i="8"/>
  <c r="J590" i="8"/>
  <c r="J582" i="8"/>
  <c r="J574" i="8"/>
  <c r="J566" i="8"/>
  <c r="J558" i="8"/>
  <c r="J550" i="8"/>
  <c r="J542" i="8"/>
  <c r="J534" i="8"/>
  <c r="J526" i="8"/>
  <c r="J518" i="8"/>
  <c r="J510" i="8"/>
  <c r="J502" i="8"/>
  <c r="J494" i="8"/>
  <c r="J486" i="8"/>
  <c r="J478" i="8"/>
  <c r="J470" i="8"/>
  <c r="J462" i="8"/>
  <c r="J454" i="8"/>
  <c r="J446" i="8"/>
  <c r="J438" i="8"/>
  <c r="J430" i="8"/>
  <c r="J422" i="8"/>
  <c r="J414" i="8"/>
  <c r="J406" i="8"/>
  <c r="J398" i="8"/>
  <c r="J390" i="8"/>
  <c r="J56" i="8"/>
  <c r="J605" i="8"/>
  <c r="J597" i="8"/>
  <c r="J589" i="8"/>
  <c r="J581" i="8"/>
  <c r="J573" i="8"/>
  <c r="J565" i="8"/>
  <c r="J557" i="8"/>
  <c r="J549" i="8"/>
  <c r="J541" i="8"/>
  <c r="J533" i="8"/>
  <c r="J525" i="8"/>
  <c r="J517" i="8"/>
  <c r="J509" i="8"/>
  <c r="J501" i="8"/>
  <c r="J493" i="8"/>
  <c r="J485" i="8"/>
  <c r="J477" i="8"/>
  <c r="J469" i="8"/>
  <c r="J461" i="8"/>
  <c r="J453" i="8"/>
  <c r="J445" i="8"/>
  <c r="J437" i="8"/>
  <c r="J429" i="8"/>
  <c r="J421" i="8"/>
  <c r="J413" i="8"/>
  <c r="J405" i="8"/>
  <c r="J397" i="8"/>
  <c r="J389" i="8"/>
  <c r="J500" i="8"/>
  <c r="J492" i="8"/>
  <c r="J484" i="8"/>
  <c r="J476" i="8"/>
  <c r="J468" i="8"/>
  <c r="J460" i="8"/>
  <c r="J452" i="8"/>
  <c r="J444" i="8"/>
  <c r="J436" i="8"/>
  <c r="J428" i="8"/>
  <c r="J420" i="8"/>
  <c r="J412" i="8"/>
  <c r="J404" i="8"/>
  <c r="J396" i="8"/>
  <c r="J611" i="8"/>
  <c r="J603" i="8"/>
  <c r="J595" i="8"/>
  <c r="J587" i="8"/>
  <c r="J579" i="8"/>
  <c r="J571" i="8"/>
  <c r="J563" i="8"/>
  <c r="J555" i="8"/>
  <c r="J547" i="8"/>
  <c r="J539" i="8"/>
  <c r="J531" i="8"/>
  <c r="J523" i="8"/>
  <c r="J515" i="8"/>
  <c r="J507" i="8"/>
  <c r="J499" i="8"/>
  <c r="J491" i="8"/>
  <c r="J483" i="8"/>
  <c r="J475" i="8"/>
  <c r="J467" i="8"/>
  <c r="J459" i="8"/>
  <c r="J451" i="8"/>
  <c r="J443" i="8"/>
  <c r="J435" i="8"/>
  <c r="J427" i="8"/>
  <c r="J419" i="8"/>
  <c r="J411" i="8"/>
  <c r="J403" i="8"/>
  <c r="J395" i="8"/>
  <c r="J388" i="8"/>
  <c r="J610" i="8"/>
  <c r="J602" i="8"/>
  <c r="J594" i="8"/>
  <c r="J586" i="8"/>
  <c r="J578" i="8"/>
  <c r="J570" i="8"/>
  <c r="J562" i="8"/>
  <c r="J554" i="8"/>
  <c r="J546" i="8"/>
  <c r="J538" i="8"/>
  <c r="J530" i="8"/>
  <c r="J522" i="8"/>
  <c r="J514" i="8"/>
  <c r="J506" i="8"/>
  <c r="J498" i="8"/>
  <c r="J490" i="8"/>
  <c r="J482" i="8"/>
  <c r="J474" i="8"/>
  <c r="J466" i="8"/>
  <c r="J458" i="8"/>
  <c r="J450" i="8"/>
  <c r="J442" i="8"/>
  <c r="J434" i="8"/>
  <c r="J426" i="8"/>
  <c r="J418" i="8"/>
  <c r="J410" i="8"/>
  <c r="J402" i="8"/>
  <c r="J394" i="8"/>
  <c r="J387" i="8"/>
  <c r="J609" i="8"/>
  <c r="J601" i="8"/>
  <c r="J593" i="8"/>
  <c r="J585" i="8"/>
  <c r="J577" i="8"/>
  <c r="J569" i="8"/>
  <c r="J561" i="8"/>
  <c r="J553" i="8"/>
  <c r="J545" i="8"/>
  <c r="J537" i="8"/>
  <c r="J529" i="8"/>
  <c r="J521" i="8"/>
  <c r="J513" i="8"/>
  <c r="J505" i="8"/>
  <c r="J497" i="8"/>
  <c r="J489" i="8"/>
  <c r="J481" i="8"/>
  <c r="J473" i="8"/>
  <c r="J465" i="8"/>
  <c r="J457" i="8"/>
  <c r="J449" i="8"/>
  <c r="J441" i="8"/>
  <c r="J433" i="8"/>
  <c r="J425" i="8"/>
  <c r="J417" i="8"/>
  <c r="J409" i="8"/>
  <c r="J401" i="8"/>
  <c r="J393" i="8"/>
  <c r="J608" i="8"/>
  <c r="J600" i="8"/>
  <c r="J592" i="8"/>
  <c r="J584" i="8"/>
  <c r="J576" i="8"/>
  <c r="J568" i="8"/>
  <c r="J560" i="8"/>
  <c r="J552" i="8"/>
  <c r="J544" i="8"/>
  <c r="J536" i="8"/>
  <c r="J528" i="8"/>
  <c r="J520" i="8"/>
  <c r="J512" i="8"/>
  <c r="J504" i="8"/>
  <c r="J496" i="8"/>
  <c r="J488" i="8"/>
  <c r="J480" i="8"/>
  <c r="J472" i="8"/>
  <c r="J464" i="8"/>
  <c r="J456" i="8"/>
  <c r="J448" i="8"/>
  <c r="J440" i="8"/>
  <c r="J432" i="8"/>
  <c r="J424" i="8"/>
  <c r="J416" i="8"/>
  <c r="J408" i="8"/>
  <c r="J400" i="8"/>
  <c r="J392" i="8"/>
  <c r="J386" i="8"/>
  <c r="J12" i="8"/>
  <c r="J607" i="8"/>
  <c r="J599" i="8"/>
  <c r="J591" i="8"/>
  <c r="J583" i="8"/>
  <c r="J575" i="8"/>
  <c r="J567" i="8"/>
  <c r="J559" i="8"/>
  <c r="J551" i="8"/>
  <c r="J543" i="8"/>
  <c r="J535" i="8"/>
  <c r="J527" i="8"/>
  <c r="J519" i="8"/>
  <c r="J511" i="8"/>
  <c r="J503" i="8"/>
  <c r="J495" i="8"/>
  <c r="J487" i="8"/>
  <c r="J479" i="8"/>
  <c r="J471" i="8"/>
  <c r="J463" i="8"/>
  <c r="J455" i="8"/>
  <c r="J447" i="8"/>
  <c r="J439" i="8"/>
  <c r="J431" i="8"/>
  <c r="J423" i="8"/>
  <c r="J415" i="8"/>
  <c r="J407" i="8"/>
  <c r="J399" i="8"/>
  <c r="J391" i="8"/>
  <c r="J9" i="8"/>
  <c r="J17" i="8"/>
  <c r="J32" i="8"/>
  <c r="J96" i="8"/>
  <c r="J140" i="8"/>
  <c r="J3" i="8"/>
  <c r="J6" i="8"/>
  <c r="J14" i="8"/>
  <c r="J22" i="8"/>
  <c r="J72" i="8"/>
  <c r="K3" i="8"/>
  <c r="K4" i="8" s="1"/>
  <c r="J11" i="8"/>
  <c r="J19" i="8"/>
  <c r="J48" i="8"/>
  <c r="J112" i="8"/>
  <c r="J203" i="8"/>
  <c r="J5" i="8"/>
  <c r="J8" i="8"/>
  <c r="J16" i="8"/>
  <c r="J24" i="8"/>
  <c r="J88" i="8"/>
  <c r="J13" i="8"/>
  <c r="J21" i="8"/>
  <c r="J64" i="8"/>
  <c r="J382" i="8"/>
  <c r="J374" i="8"/>
  <c r="J366" i="8"/>
  <c r="J358" i="8"/>
  <c r="J350" i="8"/>
  <c r="J342" i="8"/>
  <c r="J334" i="8"/>
  <c r="J326" i="8"/>
  <c r="J318" i="8"/>
  <c r="J310" i="8"/>
  <c r="J302" i="8"/>
  <c r="J294" i="8"/>
  <c r="J286" i="8"/>
  <c r="J278" i="8"/>
  <c r="J270" i="8"/>
  <c r="J262" i="8"/>
  <c r="J254" i="8"/>
  <c r="J385" i="8"/>
  <c r="J377" i="8"/>
  <c r="J369" i="8"/>
  <c r="J361" i="8"/>
  <c r="J353" i="8"/>
  <c r="J345" i="8"/>
  <c r="J337" i="8"/>
  <c r="J329" i="8"/>
  <c r="J321" i="8"/>
  <c r="J313" i="8"/>
  <c r="J305" i="8"/>
  <c r="J297" i="8"/>
  <c r="J289" i="8"/>
  <c r="J281" i="8"/>
  <c r="J273" i="8"/>
  <c r="J265" i="8"/>
  <c r="J257" i="8"/>
  <c r="J380" i="8"/>
  <c r="J372" i="8"/>
  <c r="J364" i="8"/>
  <c r="J356" i="8"/>
  <c r="J348" i="8"/>
  <c r="J340" i="8"/>
  <c r="J332" i="8"/>
  <c r="J324" i="8"/>
  <c r="J316" i="8"/>
  <c r="J308" i="8"/>
  <c r="J300" i="8"/>
  <c r="J292" i="8"/>
  <c r="J284" i="8"/>
  <c r="J276" i="8"/>
  <c r="J268" i="8"/>
  <c r="J260" i="8"/>
  <c r="J252" i="8"/>
  <c r="J383" i="8"/>
  <c r="J375" i="8"/>
  <c r="J367" i="8"/>
  <c r="J359" i="8"/>
  <c r="J351" i="8"/>
  <c r="J343" i="8"/>
  <c r="J335" i="8"/>
  <c r="J327" i="8"/>
  <c r="J319" i="8"/>
  <c r="J311" i="8"/>
  <c r="J303" i="8"/>
  <c r="J295" i="8"/>
  <c r="J287" i="8"/>
  <c r="J279" i="8"/>
  <c r="J271" i="8"/>
  <c r="J263" i="8"/>
  <c r="J255" i="8"/>
  <c r="J378" i="8"/>
  <c r="J370" i="8"/>
  <c r="J362" i="8"/>
  <c r="J354" i="8"/>
  <c r="J346" i="8"/>
  <c r="J338" i="8"/>
  <c r="J330" i="8"/>
  <c r="J322" i="8"/>
  <c r="J314" i="8"/>
  <c r="J306" i="8"/>
  <c r="J298" i="8"/>
  <c r="J290" i="8"/>
  <c r="J282" i="8"/>
  <c r="J274" i="8"/>
  <c r="J266" i="8"/>
  <c r="J258" i="8"/>
  <c r="J250" i="8"/>
  <c r="J381" i="8"/>
  <c r="J373" i="8"/>
  <c r="J365" i="8"/>
  <c r="J357" i="8"/>
  <c r="J349" i="8"/>
  <c r="J341" i="8"/>
  <c r="J333" i="8"/>
  <c r="J325" i="8"/>
  <c r="J317" i="8"/>
  <c r="J309" i="8"/>
  <c r="J301" i="8"/>
  <c r="J293" i="8"/>
  <c r="J285" i="8"/>
  <c r="J277" i="8"/>
  <c r="J269" i="8"/>
  <c r="J261" i="8"/>
  <c r="J253" i="8"/>
  <c r="J384" i="8"/>
  <c r="J376" i="8"/>
  <c r="J368" i="8"/>
  <c r="J360" i="8"/>
  <c r="J352" i="8"/>
  <c r="J344" i="8"/>
  <c r="J336" i="8"/>
  <c r="J328" i="8"/>
  <c r="J320" i="8"/>
  <c r="J312" i="8"/>
  <c r="J304" i="8"/>
  <c r="J296" i="8"/>
  <c r="J288" i="8"/>
  <c r="J280" i="8"/>
  <c r="J272" i="8"/>
  <c r="J264" i="8"/>
  <c r="J256" i="8"/>
  <c r="J371" i="8"/>
  <c r="J307" i="8"/>
  <c r="J249" i="8"/>
  <c r="J241" i="8"/>
  <c r="J233" i="8"/>
  <c r="J225" i="8"/>
  <c r="J217" i="8"/>
  <c r="J209" i="8"/>
  <c r="J201" i="8"/>
  <c r="J193" i="8"/>
  <c r="J185" i="8"/>
  <c r="J177" i="8"/>
  <c r="J169" i="8"/>
  <c r="J161" i="8"/>
  <c r="J153" i="8"/>
  <c r="J145" i="8"/>
  <c r="J137" i="8"/>
  <c r="J129" i="8"/>
  <c r="J331" i="8"/>
  <c r="J267" i="8"/>
  <c r="J244" i="8"/>
  <c r="J236" i="8"/>
  <c r="J228" i="8"/>
  <c r="J220" i="8"/>
  <c r="J212" i="8"/>
  <c r="J204" i="8"/>
  <c r="J196" i="8"/>
  <c r="J188" i="8"/>
  <c r="J180" i="8"/>
  <c r="J355" i="8"/>
  <c r="J291" i="8"/>
  <c r="J247" i="8"/>
  <c r="J239" i="8"/>
  <c r="J231" i="8"/>
  <c r="J223" i="8"/>
  <c r="J215" i="8"/>
  <c r="J207" i="8"/>
  <c r="J199" i="8"/>
  <c r="J191" i="8"/>
  <c r="J183" i="8"/>
  <c r="J175" i="8"/>
  <c r="J379" i="8"/>
  <c r="J315" i="8"/>
  <c r="J251" i="8"/>
  <c r="J242" i="8"/>
  <c r="J234" i="8"/>
  <c r="J226" i="8"/>
  <c r="J218" i="8"/>
  <c r="J210" i="8"/>
  <c r="J202" i="8"/>
  <c r="J194" i="8"/>
  <c r="J186" i="8"/>
  <c r="J178" i="8"/>
  <c r="J170" i="8"/>
  <c r="J162" i="8"/>
  <c r="J154" i="8"/>
  <c r="J146" i="8"/>
  <c r="J138" i="8"/>
  <c r="J339" i="8"/>
  <c r="J275" i="8"/>
  <c r="J245" i="8"/>
  <c r="J237" i="8"/>
  <c r="J229" i="8"/>
  <c r="J221" i="8"/>
  <c r="J213" i="8"/>
  <c r="J205" i="8"/>
  <c r="J197" i="8"/>
  <c r="J189" i="8"/>
  <c r="J181" i="8"/>
  <c r="J173" i="8"/>
  <c r="J165" i="8"/>
  <c r="J157" i="8"/>
  <c r="J149" i="8"/>
  <c r="J141" i="8"/>
  <c r="J133" i="8"/>
  <c r="J363" i="8"/>
  <c r="J299" i="8"/>
  <c r="J248" i="8"/>
  <c r="J240" i="8"/>
  <c r="J232" i="8"/>
  <c r="J224" i="8"/>
  <c r="J216" i="8"/>
  <c r="J208" i="8"/>
  <c r="J200" i="8"/>
  <c r="J192" i="8"/>
  <c r="J184" i="8"/>
  <c r="J176" i="8"/>
  <c r="J168" i="8"/>
  <c r="J160" i="8"/>
  <c r="J152" i="8"/>
  <c r="J144" i="8"/>
  <c r="J136" i="8"/>
  <c r="J347" i="8"/>
  <c r="J283" i="8"/>
  <c r="J246" i="8"/>
  <c r="J238" i="8"/>
  <c r="J230" i="8"/>
  <c r="J222" i="8"/>
  <c r="J214" i="8"/>
  <c r="J206" i="8"/>
  <c r="J198" i="8"/>
  <c r="J190" i="8"/>
  <c r="J182" i="8"/>
  <c r="J174" i="8"/>
  <c r="J166" i="8"/>
  <c r="J158" i="8"/>
  <c r="J150" i="8"/>
  <c r="J142" i="8"/>
  <c r="J134" i="8"/>
  <c r="J227" i="8"/>
  <c r="J148" i="8"/>
  <c r="J123" i="8"/>
  <c r="J115" i="8"/>
  <c r="J107" i="8"/>
  <c r="J99" i="8"/>
  <c r="J91" i="8"/>
  <c r="J83" i="8"/>
  <c r="J75" i="8"/>
  <c r="J67" i="8"/>
  <c r="J59" i="8"/>
  <c r="J51" i="8"/>
  <c r="J43" i="8"/>
  <c r="J35" i="8"/>
  <c r="J27" i="8"/>
  <c r="J259" i="8"/>
  <c r="J187" i="8"/>
  <c r="J156" i="8"/>
  <c r="J139" i="8"/>
  <c r="J135" i="8"/>
  <c r="J126" i="8"/>
  <c r="J118" i="8"/>
  <c r="J110" i="8"/>
  <c r="J102" i="8"/>
  <c r="J94" i="8"/>
  <c r="J86" i="8"/>
  <c r="J78" i="8"/>
  <c r="J70" i="8"/>
  <c r="J62" i="8"/>
  <c r="J54" i="8"/>
  <c r="J46" i="8"/>
  <c r="J38" i="8"/>
  <c r="J30" i="8"/>
  <c r="J211" i="8"/>
  <c r="J164" i="8"/>
  <c r="J147" i="8"/>
  <c r="J143" i="8"/>
  <c r="J121" i="8"/>
  <c r="J113" i="8"/>
  <c r="J105" i="8"/>
  <c r="J97" i="8"/>
  <c r="J89" i="8"/>
  <c r="J81" i="8"/>
  <c r="J73" i="8"/>
  <c r="J65" i="8"/>
  <c r="J57" i="8"/>
  <c r="J49" i="8"/>
  <c r="J41" i="8"/>
  <c r="J33" i="8"/>
  <c r="J25" i="8"/>
  <c r="J235" i="8"/>
  <c r="J172" i="8"/>
  <c r="J155" i="8"/>
  <c r="J151" i="8"/>
  <c r="J131" i="8"/>
  <c r="J124" i="8"/>
  <c r="J116" i="8"/>
  <c r="J108" i="8"/>
  <c r="J100" i="8"/>
  <c r="J92" i="8"/>
  <c r="J84" i="8"/>
  <c r="J76" i="8"/>
  <c r="J68" i="8"/>
  <c r="J60" i="8"/>
  <c r="J52" i="8"/>
  <c r="J44" i="8"/>
  <c r="J36" i="8"/>
  <c r="J28" i="8"/>
  <c r="J323" i="8"/>
  <c r="J195" i="8"/>
  <c r="J163" i="8"/>
  <c r="J159" i="8"/>
  <c r="J127" i="8"/>
  <c r="J119" i="8"/>
  <c r="J111" i="8"/>
  <c r="J103" i="8"/>
  <c r="J95" i="8"/>
  <c r="J87" i="8"/>
  <c r="J79" i="8"/>
  <c r="J71" i="8"/>
  <c r="J63" i="8"/>
  <c r="J55" i="8"/>
  <c r="J47" i="8"/>
  <c r="J39" i="8"/>
  <c r="J31" i="8"/>
  <c r="J23" i="8"/>
  <c r="J219" i="8"/>
  <c r="J171" i="8"/>
  <c r="J167" i="8"/>
  <c r="J122" i="8"/>
  <c r="J114" i="8"/>
  <c r="J106" i="8"/>
  <c r="J98" i="8"/>
  <c r="J90" i="8"/>
  <c r="J82" i="8"/>
  <c r="J74" i="8"/>
  <c r="J66" i="8"/>
  <c r="J58" i="8"/>
  <c r="J50" i="8"/>
  <c r="J42" i="8"/>
  <c r="J34" i="8"/>
  <c r="J26" i="8"/>
  <c r="J243" i="8"/>
  <c r="J179" i="8"/>
  <c r="J130" i="8"/>
  <c r="J125" i="8"/>
  <c r="J117" i="8"/>
  <c r="J109" i="8"/>
  <c r="J101" i="8"/>
  <c r="J93" i="8"/>
  <c r="J85" i="8"/>
  <c r="J77" i="8"/>
  <c r="J69" i="8"/>
  <c r="J61" i="8"/>
  <c r="J53" i="8"/>
  <c r="J45" i="8"/>
  <c r="J37" i="8"/>
  <c r="J29" i="8"/>
  <c r="J10" i="8"/>
  <c r="J18" i="8"/>
  <c r="J40" i="8"/>
  <c r="J104" i="8"/>
  <c r="J4" i="8"/>
  <c r="H4" i="8" s="1"/>
  <c r="J7" i="8"/>
  <c r="J15" i="8"/>
  <c r="J80" i="8"/>
  <c r="J132" i="8"/>
  <c r="J384" i="7"/>
  <c r="J376" i="7"/>
  <c r="J368" i="7"/>
  <c r="J360" i="7"/>
  <c r="J352" i="7"/>
  <c r="J344" i="7"/>
  <c r="J336" i="7"/>
  <c r="J328" i="7"/>
  <c r="J320" i="7"/>
  <c r="J379" i="7"/>
  <c r="J371" i="7"/>
  <c r="J363" i="7"/>
  <c r="J355" i="7"/>
  <c r="J347" i="7"/>
  <c r="J339" i="7"/>
  <c r="J331" i="7"/>
  <c r="J323" i="7"/>
  <c r="J315" i="7"/>
  <c r="J307" i="7"/>
  <c r="J299" i="7"/>
  <c r="J291" i="7"/>
  <c r="J283" i="7"/>
  <c r="J275" i="7"/>
  <c r="J267" i="7"/>
  <c r="J259" i="7"/>
  <c r="J251" i="7"/>
  <c r="J383" i="7"/>
  <c r="J381" i="7"/>
  <c r="J353" i="7"/>
  <c r="J351" i="7"/>
  <c r="J349" i="7"/>
  <c r="J321" i="7"/>
  <c r="J319" i="7"/>
  <c r="J317" i="7"/>
  <c r="J309" i="7"/>
  <c r="J298" i="7"/>
  <c r="J287" i="7"/>
  <c r="J276" i="7"/>
  <c r="J265" i="7"/>
  <c r="J256" i="7"/>
  <c r="J254" i="7"/>
  <c r="J247" i="7"/>
  <c r="J239" i="7"/>
  <c r="J231" i="7"/>
  <c r="J385" i="7"/>
  <c r="J374" i="7"/>
  <c r="J372" i="7"/>
  <c r="J370" i="7"/>
  <c r="J342" i="7"/>
  <c r="J340" i="7"/>
  <c r="J338" i="7"/>
  <c r="J305" i="7"/>
  <c r="J296" i="7"/>
  <c r="J294" i="7"/>
  <c r="J285" i="7"/>
  <c r="J274" i="7"/>
  <c r="J263" i="7"/>
  <c r="J252" i="7"/>
  <c r="J242" i="7"/>
  <c r="J234" i="7"/>
  <c r="J226" i="7"/>
  <c r="J361" i="7"/>
  <c r="J359" i="7"/>
  <c r="J357" i="7"/>
  <c r="J329" i="7"/>
  <c r="J327" i="7"/>
  <c r="J325" i="7"/>
  <c r="J382" i="7"/>
  <c r="J380" i="7"/>
  <c r="J378" i="7"/>
  <c r="J350" i="7"/>
  <c r="J348" i="7"/>
  <c r="J346" i="7"/>
  <c r="J318" i="7"/>
  <c r="J316" i="7"/>
  <c r="J314" i="7"/>
  <c r="J312" i="7"/>
  <c r="J310" i="7"/>
  <c r="J301" i="7"/>
  <c r="J366" i="7"/>
  <c r="J364" i="7"/>
  <c r="J362" i="7"/>
  <c r="J334" i="7"/>
  <c r="J332" i="7"/>
  <c r="J330" i="7"/>
  <c r="J311" i="7"/>
  <c r="J300" i="7"/>
  <c r="J289" i="7"/>
  <c r="J280" i="7"/>
  <c r="J278" i="7"/>
  <c r="J269" i="7"/>
  <c r="J258" i="7"/>
  <c r="J244" i="7"/>
  <c r="J236" i="7"/>
  <c r="J228" i="7"/>
  <c r="J373" i="7"/>
  <c r="J304" i="7"/>
  <c r="J293" i="7"/>
  <c r="J266" i="7"/>
  <c r="J257" i="7"/>
  <c r="J246" i="7"/>
  <c r="J241" i="7"/>
  <c r="J223" i="7"/>
  <c r="J215" i="7"/>
  <c r="J207" i="7"/>
  <c r="J199" i="7"/>
  <c r="J191" i="7"/>
  <c r="J183" i="7"/>
  <c r="J175" i="7"/>
  <c r="J167" i="7"/>
  <c r="J159" i="7"/>
  <c r="J337" i="7"/>
  <c r="J326" i="7"/>
  <c r="J303" i="7"/>
  <c r="J292" i="7"/>
  <c r="J286" i="7"/>
  <c r="J260" i="7"/>
  <c r="J248" i="7"/>
  <c r="J243" i="7"/>
  <c r="J238" i="7"/>
  <c r="J233" i="7"/>
  <c r="J218" i="7"/>
  <c r="J210" i="7"/>
  <c r="J202" i="7"/>
  <c r="J194" i="7"/>
  <c r="J186" i="7"/>
  <c r="J178" i="7"/>
  <c r="J170" i="7"/>
  <c r="J162" i="7"/>
  <c r="J377" i="7"/>
  <c r="J365" i="7"/>
  <c r="J354" i="7"/>
  <c r="J343" i="7"/>
  <c r="J277" i="7"/>
  <c r="J268" i="7"/>
  <c r="J245" i="7"/>
  <c r="J240" i="7"/>
  <c r="J235" i="7"/>
  <c r="J230" i="7"/>
  <c r="J225" i="7"/>
  <c r="J221" i="7"/>
  <c r="J213" i="7"/>
  <c r="J205" i="7"/>
  <c r="J197" i="7"/>
  <c r="J189" i="7"/>
  <c r="J181" i="7"/>
  <c r="J173" i="7"/>
  <c r="J165" i="7"/>
  <c r="J306" i="7"/>
  <c r="J295" i="7"/>
  <c r="J271" i="7"/>
  <c r="J262" i="7"/>
  <c r="J250" i="7"/>
  <c r="J237" i="7"/>
  <c r="J232" i="7"/>
  <c r="J227" i="7"/>
  <c r="J216" i="7"/>
  <c r="J208" i="7"/>
  <c r="J200" i="7"/>
  <c r="J192" i="7"/>
  <c r="J184" i="7"/>
  <c r="J176" i="7"/>
  <c r="J168" i="7"/>
  <c r="J160" i="7"/>
  <c r="J369" i="7"/>
  <c r="J358" i="7"/>
  <c r="J335" i="7"/>
  <c r="J324" i="7"/>
  <c r="J313" i="7"/>
  <c r="J302" i="7"/>
  <c r="J288" i="7"/>
  <c r="J279" i="7"/>
  <c r="J270" i="7"/>
  <c r="J253" i="7"/>
  <c r="J229" i="7"/>
  <c r="J224" i="7"/>
  <c r="J219" i="7"/>
  <c r="J211" i="7"/>
  <c r="J203" i="7"/>
  <c r="J195" i="7"/>
  <c r="J187" i="7"/>
  <c r="J179" i="7"/>
  <c r="J171" i="7"/>
  <c r="J163" i="7"/>
  <c r="J367" i="7"/>
  <c r="J356" i="7"/>
  <c r="J345" i="7"/>
  <c r="J333" i="7"/>
  <c r="J322" i="7"/>
  <c r="J284" i="7"/>
  <c r="J272" i="7"/>
  <c r="J249" i="7"/>
  <c r="J220" i="7"/>
  <c r="J212" i="7"/>
  <c r="J204" i="7"/>
  <c r="J196" i="7"/>
  <c r="J188" i="7"/>
  <c r="J180" i="7"/>
  <c r="J172" i="7"/>
  <c r="J164" i="7"/>
  <c r="J273" i="7"/>
  <c r="J261" i="7"/>
  <c r="J214" i="7"/>
  <c r="J182" i="7"/>
  <c r="J155" i="7"/>
  <c r="J147" i="7"/>
  <c r="J139" i="7"/>
  <c r="J131" i="7"/>
  <c r="J123" i="7"/>
  <c r="J115" i="7"/>
  <c r="J107" i="7"/>
  <c r="J99" i="7"/>
  <c r="J91" i="7"/>
  <c r="J83" i="7"/>
  <c r="J75" i="7"/>
  <c r="J67" i="7"/>
  <c r="J59" i="7"/>
  <c r="J297" i="7"/>
  <c r="J201" i="7"/>
  <c r="J169" i="7"/>
  <c r="J157" i="7"/>
  <c r="J150" i="7"/>
  <c r="J142" i="7"/>
  <c r="J134" i="7"/>
  <c r="J126" i="7"/>
  <c r="J118" i="7"/>
  <c r="J110" i="7"/>
  <c r="J102" i="7"/>
  <c r="J94" i="7"/>
  <c r="J86" i="7"/>
  <c r="J78" i="7"/>
  <c r="J70" i="7"/>
  <c r="J62" i="7"/>
  <c r="J54" i="7"/>
  <c r="J375" i="7"/>
  <c r="J282" i="7"/>
  <c r="J206" i="7"/>
  <c r="J174" i="7"/>
  <c r="J153" i="7"/>
  <c r="J145" i="7"/>
  <c r="J137" i="7"/>
  <c r="J129" i="7"/>
  <c r="J121" i="7"/>
  <c r="J113" i="7"/>
  <c r="J105" i="7"/>
  <c r="J97" i="7"/>
  <c r="J89" i="7"/>
  <c r="J81" i="7"/>
  <c r="J73" i="7"/>
  <c r="J65" i="7"/>
  <c r="J57" i="7"/>
  <c r="J308" i="7"/>
  <c r="J281" i="7"/>
  <c r="J193" i="7"/>
  <c r="J161" i="7"/>
  <c r="J148" i="7"/>
  <c r="J140" i="7"/>
  <c r="J132" i="7"/>
  <c r="J124" i="7"/>
  <c r="J116" i="7"/>
  <c r="J108" i="7"/>
  <c r="J100" i="7"/>
  <c r="J92" i="7"/>
  <c r="J84" i="7"/>
  <c r="J76" i="7"/>
  <c r="J68" i="7"/>
  <c r="J60" i="7"/>
  <c r="J198" i="7"/>
  <c r="J166" i="7"/>
  <c r="J156" i="7"/>
  <c r="J151" i="7"/>
  <c r="J143" i="7"/>
  <c r="J135" i="7"/>
  <c r="J127" i="7"/>
  <c r="J119" i="7"/>
  <c r="J111" i="7"/>
  <c r="J103" i="7"/>
  <c r="J95" i="7"/>
  <c r="J87" i="7"/>
  <c r="J79" i="7"/>
  <c r="J71" i="7"/>
  <c r="J63" i="7"/>
  <c r="J55" i="7"/>
  <c r="J290" i="7"/>
  <c r="J255" i="7"/>
  <c r="J217" i="7"/>
  <c r="J185" i="7"/>
  <c r="J154" i="7"/>
  <c r="J146" i="7"/>
  <c r="J138" i="7"/>
  <c r="J130" i="7"/>
  <c r="J122" i="7"/>
  <c r="J114" i="7"/>
  <c r="J106" i="7"/>
  <c r="J98" i="7"/>
  <c r="J90" i="7"/>
  <c r="J82" i="7"/>
  <c r="J74" i="7"/>
  <c r="J66" i="7"/>
  <c r="J58" i="7"/>
  <c r="J18" i="7"/>
  <c r="J26" i="7"/>
  <c r="J42" i="7"/>
  <c r="J96" i="7"/>
  <c r="J5" i="7"/>
  <c r="J8" i="7"/>
  <c r="J16" i="7"/>
  <c r="J24" i="7"/>
  <c r="J32" i="7"/>
  <c r="J40" i="7"/>
  <c r="J48" i="7"/>
  <c r="J56" i="7"/>
  <c r="J88" i="7"/>
  <c r="J120" i="7"/>
  <c r="J152" i="7"/>
  <c r="J4" i="7"/>
  <c r="H4" i="7" s="1"/>
  <c r="J7" i="7"/>
  <c r="J15" i="7"/>
  <c r="J23" i="7"/>
  <c r="J31" i="7"/>
  <c r="J39" i="7"/>
  <c r="J47" i="7"/>
  <c r="J77" i="7"/>
  <c r="J109" i="7"/>
  <c r="J141" i="7"/>
  <c r="J222" i="7"/>
  <c r="J12" i="7"/>
  <c r="J20" i="7"/>
  <c r="J28" i="7"/>
  <c r="J36" i="7"/>
  <c r="J44" i="7"/>
  <c r="J52" i="7"/>
  <c r="J72" i="7"/>
  <c r="J104" i="7"/>
  <c r="J136" i="7"/>
  <c r="J177" i="7"/>
  <c r="J9" i="7"/>
  <c r="J17" i="7"/>
  <c r="J25" i="7"/>
  <c r="J33" i="7"/>
  <c r="J41" i="7"/>
  <c r="J49" i="7"/>
  <c r="J85" i="7"/>
  <c r="J117" i="7"/>
  <c r="J149" i="7"/>
  <c r="J341" i="7"/>
  <c r="J3" i="7"/>
  <c r="J6" i="7"/>
  <c r="J14" i="7"/>
  <c r="J22" i="7"/>
  <c r="J30" i="7"/>
  <c r="J38" i="7"/>
  <c r="J46" i="7"/>
  <c r="J80" i="7"/>
  <c r="J112" i="7"/>
  <c r="J144" i="7"/>
  <c r="J158" i="7"/>
  <c r="J209" i="7"/>
  <c r="J13" i="7"/>
  <c r="J21" i="7"/>
  <c r="J29" i="7"/>
  <c r="J37" i="7"/>
  <c r="J45" i="7"/>
  <c r="J53" i="7"/>
  <c r="J69" i="7"/>
  <c r="J101" i="7"/>
  <c r="J133" i="7"/>
  <c r="J190" i="7"/>
  <c r="J10" i="7"/>
  <c r="J34" i="7"/>
  <c r="J50" i="7"/>
  <c r="J64" i="7"/>
  <c r="J128" i="7"/>
  <c r="J264" i="7"/>
  <c r="K3" i="7"/>
  <c r="K4" i="7" s="1"/>
  <c r="J11" i="7"/>
  <c r="J19" i="7"/>
  <c r="J27" i="7"/>
  <c r="J35" i="7"/>
  <c r="J43" i="7"/>
  <c r="J51" i="7"/>
  <c r="J61" i="7"/>
  <c r="J93" i="7"/>
  <c r="J125" i="7"/>
  <c r="J28" i="5"/>
  <c r="J86" i="5"/>
  <c r="J29" i="5"/>
  <c r="J101" i="5"/>
  <c r="J36" i="5"/>
  <c r="J118" i="5"/>
  <c r="J147" i="5"/>
  <c r="J12" i="5"/>
  <c r="J59" i="5"/>
  <c r="J155" i="5"/>
  <c r="J39" i="5"/>
  <c r="J13" i="5"/>
  <c r="J76" i="5"/>
  <c r="J173" i="4"/>
  <c r="J220" i="4"/>
  <c r="J7" i="4"/>
  <c r="K3" i="4"/>
  <c r="K4" i="4" s="1"/>
  <c r="J61" i="4"/>
  <c r="J53" i="4"/>
  <c r="J82" i="4"/>
  <c r="J6" i="3"/>
  <c r="J8" i="3"/>
  <c r="J30" i="3"/>
  <c r="J4" i="3"/>
  <c r="H4" i="3" s="1"/>
  <c r="J34" i="3"/>
  <c r="J380" i="5"/>
  <c r="J372" i="5"/>
  <c r="J364" i="5"/>
  <c r="J356" i="5"/>
  <c r="J348" i="5"/>
  <c r="J340" i="5"/>
  <c r="J332" i="5"/>
  <c r="J324" i="5"/>
  <c r="J316" i="5"/>
  <c r="J308" i="5"/>
  <c r="J300" i="5"/>
  <c r="J292" i="5"/>
  <c r="J284" i="5"/>
  <c r="J276" i="5"/>
  <c r="J268" i="5"/>
  <c r="J260" i="5"/>
  <c r="J252" i="5"/>
  <c r="J383" i="5"/>
  <c r="J375" i="5"/>
  <c r="J367" i="5"/>
  <c r="J359" i="5"/>
  <c r="J351" i="5"/>
  <c r="J343" i="5"/>
  <c r="J335" i="5"/>
  <c r="J327" i="5"/>
  <c r="J319" i="5"/>
  <c r="J311" i="5"/>
  <c r="J303" i="5"/>
  <c r="J295" i="5"/>
  <c r="J287" i="5"/>
  <c r="J384" i="5"/>
  <c r="J376" i="5"/>
  <c r="J368" i="5"/>
  <c r="J360" i="5"/>
  <c r="J352" i="5"/>
  <c r="J344" i="5"/>
  <c r="J336" i="5"/>
  <c r="J328" i="5"/>
  <c r="J320" i="5"/>
  <c r="J312" i="5"/>
  <c r="J304" i="5"/>
  <c r="J296" i="5"/>
  <c r="J288" i="5"/>
  <c r="J280" i="5"/>
  <c r="J272" i="5"/>
  <c r="J264" i="5"/>
  <c r="J256" i="5"/>
  <c r="J371" i="5"/>
  <c r="J366" i="5"/>
  <c r="J361" i="5"/>
  <c r="J330" i="5"/>
  <c r="J325" i="5"/>
  <c r="J307" i="5"/>
  <c r="J302" i="5"/>
  <c r="J297" i="5"/>
  <c r="J275" i="5"/>
  <c r="J273" i="5"/>
  <c r="J258" i="5"/>
  <c r="J243" i="5"/>
  <c r="J235" i="5"/>
  <c r="J227" i="5"/>
  <c r="J219" i="5"/>
  <c r="J211" i="5"/>
  <c r="J203" i="5"/>
  <c r="J381" i="5"/>
  <c r="J363" i="5"/>
  <c r="J358" i="5"/>
  <c r="J353" i="5"/>
  <c r="J322" i="5"/>
  <c r="J317" i="5"/>
  <c r="J299" i="5"/>
  <c r="J294" i="5"/>
  <c r="J289" i="5"/>
  <c r="J279" i="5"/>
  <c r="J277" i="5"/>
  <c r="J262" i="5"/>
  <c r="J246" i="5"/>
  <c r="J238" i="5"/>
  <c r="J230" i="5"/>
  <c r="J370" i="5"/>
  <c r="J365" i="5"/>
  <c r="J347" i="5"/>
  <c r="J342" i="5"/>
  <c r="J337" i="5"/>
  <c r="J306" i="5"/>
  <c r="J301" i="5"/>
  <c r="J283" i="5"/>
  <c r="J270" i="5"/>
  <c r="J255" i="5"/>
  <c r="J253" i="5"/>
  <c r="J244" i="5"/>
  <c r="J236" i="5"/>
  <c r="J362" i="5"/>
  <c r="J357" i="5"/>
  <c r="J339" i="5"/>
  <c r="J334" i="5"/>
  <c r="J329" i="5"/>
  <c r="J298" i="5"/>
  <c r="J293" i="5"/>
  <c r="J274" i="5"/>
  <c r="J259" i="5"/>
  <c r="J257" i="5"/>
  <c r="J247" i="5"/>
  <c r="J239" i="5"/>
  <c r="J231" i="5"/>
  <c r="J223" i="5"/>
  <c r="J215" i="5"/>
  <c r="J207" i="5"/>
  <c r="J385" i="5"/>
  <c r="J323" i="5"/>
  <c r="J318" i="5"/>
  <c r="J313" i="5"/>
  <c r="J282" i="5"/>
  <c r="J265" i="5"/>
  <c r="J245" i="5"/>
  <c r="J218" i="5"/>
  <c r="J216" i="5"/>
  <c r="J201" i="5"/>
  <c r="J193" i="5"/>
  <c r="J185" i="5"/>
  <c r="J177" i="5"/>
  <c r="J169" i="5"/>
  <c r="J161" i="5"/>
  <c r="J153" i="5"/>
  <c r="J145" i="5"/>
  <c r="J378" i="5"/>
  <c r="J373" i="5"/>
  <c r="J291" i="5"/>
  <c r="J286" i="5"/>
  <c r="J281" i="5"/>
  <c r="J251" i="5"/>
  <c r="J241" i="5"/>
  <c r="J229" i="5"/>
  <c r="J224" i="5"/>
  <c r="J209" i="5"/>
  <c r="J199" i="5"/>
  <c r="J191" i="5"/>
  <c r="J183" i="5"/>
  <c r="J175" i="5"/>
  <c r="J167" i="5"/>
  <c r="J331" i="5"/>
  <c r="J326" i="5"/>
  <c r="J321" i="5"/>
  <c r="J290" i="5"/>
  <c r="J285" i="5"/>
  <c r="J263" i="5"/>
  <c r="J234" i="5"/>
  <c r="J226" i="5"/>
  <c r="J213" i="5"/>
  <c r="J194" i="5"/>
  <c r="J186" i="5"/>
  <c r="J178" i="5"/>
  <c r="J170" i="5"/>
  <c r="J382" i="5"/>
  <c r="J377" i="5"/>
  <c r="J346" i="5"/>
  <c r="J341" i="5"/>
  <c r="J267" i="5"/>
  <c r="J250" i="5"/>
  <c r="J237" i="5"/>
  <c r="J217" i="5"/>
  <c r="J202" i="5"/>
  <c r="J197" i="5"/>
  <c r="J189" i="5"/>
  <c r="J181" i="5"/>
  <c r="J173" i="5"/>
  <c r="J165" i="5"/>
  <c r="J157" i="5"/>
  <c r="J350" i="5"/>
  <c r="J309" i="5"/>
  <c r="J233" i="5"/>
  <c r="J210" i="5"/>
  <c r="J195" i="5"/>
  <c r="J179" i="5"/>
  <c r="J156" i="5"/>
  <c r="J154" i="5"/>
  <c r="J143" i="5"/>
  <c r="J138" i="5"/>
  <c r="J130" i="5"/>
  <c r="J122" i="5"/>
  <c r="J114" i="5"/>
  <c r="J106" i="5"/>
  <c r="J98" i="5"/>
  <c r="J90" i="5"/>
  <c r="J82" i="5"/>
  <c r="J349" i="5"/>
  <c r="J278" i="5"/>
  <c r="J261" i="5"/>
  <c r="J214" i="5"/>
  <c r="J198" i="5"/>
  <c r="J182" i="5"/>
  <c r="J160" i="5"/>
  <c r="J158" i="5"/>
  <c r="J152" i="5"/>
  <c r="J141" i="5"/>
  <c r="J133" i="5"/>
  <c r="J315" i="5"/>
  <c r="J305" i="5"/>
  <c r="J221" i="5"/>
  <c r="J204" i="5"/>
  <c r="J200" i="5"/>
  <c r="J184" i="5"/>
  <c r="J166" i="5"/>
  <c r="J146" i="5"/>
  <c r="J139" i="5"/>
  <c r="J131" i="5"/>
  <c r="J123" i="5"/>
  <c r="J115" i="5"/>
  <c r="J107" i="5"/>
  <c r="J99" i="5"/>
  <c r="J91" i="5"/>
  <c r="J83" i="5"/>
  <c r="J271" i="5"/>
  <c r="J225" i="5"/>
  <c r="J212" i="5"/>
  <c r="J205" i="5"/>
  <c r="J168" i="5"/>
  <c r="J140" i="5"/>
  <c r="J135" i="5"/>
  <c r="J125" i="5"/>
  <c r="J110" i="5"/>
  <c r="J108" i="5"/>
  <c r="J93" i="5"/>
  <c r="J77" i="5"/>
  <c r="J69" i="5"/>
  <c r="J61" i="5"/>
  <c r="J333" i="5"/>
  <c r="J314" i="5"/>
  <c r="J269" i="5"/>
  <c r="J188" i="5"/>
  <c r="J164" i="5"/>
  <c r="J151" i="5"/>
  <c r="J148" i="5"/>
  <c r="J137" i="5"/>
  <c r="J132" i="5"/>
  <c r="J127" i="5"/>
  <c r="J112" i="5"/>
  <c r="J97" i="5"/>
  <c r="J95" i="5"/>
  <c r="J80" i="5"/>
  <c r="J72" i="5"/>
  <c r="J64" i="5"/>
  <c r="J56" i="5"/>
  <c r="J48" i="5"/>
  <c r="J40" i="5"/>
  <c r="J379" i="5"/>
  <c r="J345" i="5"/>
  <c r="J266" i="5"/>
  <c r="J254" i="5"/>
  <c r="J242" i="5"/>
  <c r="J232" i="5"/>
  <c r="J187" i="5"/>
  <c r="J172" i="5"/>
  <c r="J192" i="5"/>
  <c r="J171" i="5"/>
  <c r="J120" i="5"/>
  <c r="J105" i="5"/>
  <c r="J103" i="5"/>
  <c r="J88" i="5"/>
  <c r="J78" i="5"/>
  <c r="J70" i="5"/>
  <c r="J62" i="5"/>
  <c r="J54" i="5"/>
  <c r="J310" i="5"/>
  <c r="J249" i="5"/>
  <c r="J240" i="5"/>
  <c r="J222" i="5"/>
  <c r="J208" i="5"/>
  <c r="J176" i="5"/>
  <c r="J163" i="5"/>
  <c r="J150" i="5"/>
  <c r="J144" i="5"/>
  <c r="J136" i="5"/>
  <c r="J126" i="5"/>
  <c r="J124" i="5"/>
  <c r="J109" i="5"/>
  <c r="J94" i="5"/>
  <c r="J92" i="5"/>
  <c r="J73" i="5"/>
  <c r="J65" i="5"/>
  <c r="J57" i="5"/>
  <c r="J49" i="5"/>
  <c r="J41" i="5"/>
  <c r="J374" i="5"/>
  <c r="J355" i="5"/>
  <c r="J369" i="5"/>
  <c r="J220" i="5"/>
  <c r="J206" i="5"/>
  <c r="J174" i="5"/>
  <c r="J149" i="5"/>
  <c r="J121" i="5"/>
  <c r="J119" i="5"/>
  <c r="J104" i="5"/>
  <c r="J89" i="5"/>
  <c r="J87" i="5"/>
  <c r="J74" i="5"/>
  <c r="J66" i="5"/>
  <c r="J58" i="5"/>
  <c r="J50" i="5"/>
  <c r="J42" i="5"/>
  <c r="J10" i="5"/>
  <c r="J18" i="5"/>
  <c r="J26" i="5"/>
  <c r="J34" i="5"/>
  <c r="J44" i="5"/>
  <c r="J55" i="5"/>
  <c r="J71" i="5"/>
  <c r="J75" i="5"/>
  <c r="J85" i="5"/>
  <c r="J96" i="5"/>
  <c r="J102" i="5"/>
  <c r="J113" i="5"/>
  <c r="J4" i="5"/>
  <c r="H4" i="5" s="1"/>
  <c r="J7" i="5"/>
  <c r="J15" i="5"/>
  <c r="J23" i="5"/>
  <c r="J31" i="5"/>
  <c r="J47" i="5"/>
  <c r="J52" i="5"/>
  <c r="J63" i="5"/>
  <c r="J67" i="5"/>
  <c r="J9" i="5"/>
  <c r="J17" i="5"/>
  <c r="J25" i="5"/>
  <c r="J33" i="5"/>
  <c r="J38" i="5"/>
  <c r="J45" i="5"/>
  <c r="J53" i="5"/>
  <c r="J68" i="5"/>
  <c r="J81" i="5"/>
  <c r="J190" i="5"/>
  <c r="J248" i="5"/>
  <c r="J3" i="5"/>
  <c r="J6" i="5"/>
  <c r="J14" i="5"/>
  <c r="J22" i="5"/>
  <c r="J30" i="5"/>
  <c r="J60" i="5"/>
  <c r="J116" i="5"/>
  <c r="J134" i="5"/>
  <c r="J338" i="5"/>
  <c r="K3" i="5"/>
  <c r="K4" i="5" s="1"/>
  <c r="J11" i="5"/>
  <c r="J19" i="5"/>
  <c r="J27" i="5"/>
  <c r="J35" i="5"/>
  <c r="J43" i="5"/>
  <c r="J100" i="5"/>
  <c r="J111" i="5"/>
  <c r="J117" i="5"/>
  <c r="J128" i="5"/>
  <c r="J142" i="5"/>
  <c r="J354" i="5"/>
  <c r="J5" i="5"/>
  <c r="J8" i="5"/>
  <c r="J16" i="5"/>
  <c r="J24" i="5"/>
  <c r="J32" i="5"/>
  <c r="J37" i="5"/>
  <c r="J46" i="5"/>
  <c r="J51" i="5"/>
  <c r="J129" i="5"/>
  <c r="J159" i="5"/>
  <c r="J196" i="5"/>
  <c r="J19" i="4"/>
  <c r="J37" i="4"/>
  <c r="J45" i="4"/>
  <c r="J107" i="4"/>
  <c r="J4" i="4"/>
  <c r="H4" i="4" s="1"/>
  <c r="J133" i="4"/>
  <c r="J237" i="4"/>
  <c r="J21" i="4"/>
  <c r="J111" i="4"/>
  <c r="J382" i="4"/>
  <c r="J374" i="4"/>
  <c r="J366" i="4"/>
  <c r="J358" i="4"/>
  <c r="J350" i="4"/>
  <c r="J342" i="4"/>
  <c r="J334" i="4"/>
  <c r="J326" i="4"/>
  <c r="J318" i="4"/>
  <c r="J310" i="4"/>
  <c r="J302" i="4"/>
  <c r="J294" i="4"/>
  <c r="J286" i="4"/>
  <c r="J278" i="4"/>
  <c r="J270" i="4"/>
  <c r="J262" i="4"/>
  <c r="J254" i="4"/>
  <c r="J385" i="4"/>
  <c r="J377" i="4"/>
  <c r="J369" i="4"/>
  <c r="J361" i="4"/>
  <c r="J353" i="4"/>
  <c r="J345" i="4"/>
  <c r="J337" i="4"/>
  <c r="J329" i="4"/>
  <c r="J321" i="4"/>
  <c r="J313" i="4"/>
  <c r="J305" i="4"/>
  <c r="J297" i="4"/>
  <c r="J289" i="4"/>
  <c r="J281" i="4"/>
  <c r="J273" i="4"/>
  <c r="J265" i="4"/>
  <c r="J257" i="4"/>
  <c r="J380" i="4"/>
  <c r="J372" i="4"/>
  <c r="J364" i="4"/>
  <c r="J356" i="4"/>
  <c r="J348" i="4"/>
  <c r="J340" i="4"/>
  <c r="J332" i="4"/>
  <c r="J324" i="4"/>
  <c r="J316" i="4"/>
  <c r="J308" i="4"/>
  <c r="J300" i="4"/>
  <c r="J292" i="4"/>
  <c r="J284" i="4"/>
  <c r="J276" i="4"/>
  <c r="J268" i="4"/>
  <c r="J260" i="4"/>
  <c r="J252" i="4"/>
  <c r="J383" i="4"/>
  <c r="J375" i="4"/>
  <c r="J367" i="4"/>
  <c r="J359" i="4"/>
  <c r="J351" i="4"/>
  <c r="J343" i="4"/>
  <c r="J335" i="4"/>
  <c r="J327" i="4"/>
  <c r="J319" i="4"/>
  <c r="J311" i="4"/>
  <c r="J303" i="4"/>
  <c r="J295" i="4"/>
  <c r="J287" i="4"/>
  <c r="J279" i="4"/>
  <c r="J271" i="4"/>
  <c r="J263" i="4"/>
  <c r="J255" i="4"/>
  <c r="J378" i="4"/>
  <c r="J370" i="4"/>
  <c r="J362" i="4"/>
  <c r="J354" i="4"/>
  <c r="J346" i="4"/>
  <c r="J338" i="4"/>
  <c r="J330" i="4"/>
  <c r="J322" i="4"/>
  <c r="J314" i="4"/>
  <c r="J306" i="4"/>
  <c r="J298" i="4"/>
  <c r="J290" i="4"/>
  <c r="J282" i="4"/>
  <c r="J274" i="4"/>
  <c r="J266" i="4"/>
  <c r="J258" i="4"/>
  <c r="J250" i="4"/>
  <c r="J381" i="4"/>
  <c r="J373" i="4"/>
  <c r="J365" i="4"/>
  <c r="J357" i="4"/>
  <c r="J349" i="4"/>
  <c r="J341" i="4"/>
  <c r="J333" i="4"/>
  <c r="J325" i="4"/>
  <c r="J317" i="4"/>
  <c r="J309" i="4"/>
  <c r="J301" i="4"/>
  <c r="J293" i="4"/>
  <c r="J285" i="4"/>
  <c r="J277" i="4"/>
  <c r="J269" i="4"/>
  <c r="J261" i="4"/>
  <c r="J253" i="4"/>
  <c r="J384" i="4"/>
  <c r="J376" i="4"/>
  <c r="J368" i="4"/>
  <c r="J360" i="4"/>
  <c r="J352" i="4"/>
  <c r="J344" i="4"/>
  <c r="J336" i="4"/>
  <c r="J328" i="4"/>
  <c r="J320" i="4"/>
  <c r="J312" i="4"/>
  <c r="J304" i="4"/>
  <c r="J296" i="4"/>
  <c r="J288" i="4"/>
  <c r="J280" i="4"/>
  <c r="J272" i="4"/>
  <c r="J264" i="4"/>
  <c r="J256" i="4"/>
  <c r="J379" i="4"/>
  <c r="J315" i="4"/>
  <c r="J251" i="4"/>
  <c r="J247" i="4"/>
  <c r="J239" i="4"/>
  <c r="J231" i="4"/>
  <c r="J223" i="4"/>
  <c r="J215" i="4"/>
  <c r="J207" i="4"/>
  <c r="J199" i="4"/>
  <c r="J191" i="4"/>
  <c r="J183" i="4"/>
  <c r="J175" i="4"/>
  <c r="J167" i="4"/>
  <c r="J159" i="4"/>
  <c r="J151" i="4"/>
  <c r="J143" i="4"/>
  <c r="J135" i="4"/>
  <c r="J347" i="4"/>
  <c r="J283" i="4"/>
  <c r="J243" i="4"/>
  <c r="J235" i="4"/>
  <c r="J227" i="4"/>
  <c r="J219" i="4"/>
  <c r="J211" i="4"/>
  <c r="J203" i="4"/>
  <c r="J195" i="4"/>
  <c r="J187" i="4"/>
  <c r="J179" i="4"/>
  <c r="J171" i="4"/>
  <c r="J163" i="4"/>
  <c r="J155" i="4"/>
  <c r="J147" i="4"/>
  <c r="J139" i="4"/>
  <c r="J131" i="4"/>
  <c r="J275" i="4"/>
  <c r="J259" i="4"/>
  <c r="J249" i="4"/>
  <c r="J234" i="4"/>
  <c r="J232" i="4"/>
  <c r="J217" i="4"/>
  <c r="J202" i="4"/>
  <c r="J200" i="4"/>
  <c r="J185" i="4"/>
  <c r="J170" i="4"/>
  <c r="J168" i="4"/>
  <c r="J153" i="4"/>
  <c r="J138" i="4"/>
  <c r="J136" i="4"/>
  <c r="J125" i="4"/>
  <c r="J117" i="4"/>
  <c r="J109" i="4"/>
  <c r="J101" i="4"/>
  <c r="J339" i="4"/>
  <c r="J323" i="4"/>
  <c r="J242" i="4"/>
  <c r="J240" i="4"/>
  <c r="J225" i="4"/>
  <c r="J210" i="4"/>
  <c r="J208" i="4"/>
  <c r="J193" i="4"/>
  <c r="J178" i="4"/>
  <c r="J176" i="4"/>
  <c r="J267" i="4"/>
  <c r="J248" i="4"/>
  <c r="J233" i="4"/>
  <c r="J218" i="4"/>
  <c r="J216" i="4"/>
  <c r="J201" i="4"/>
  <c r="J186" i="4"/>
  <c r="J184" i="4"/>
  <c r="J169" i="4"/>
  <c r="J154" i="4"/>
  <c r="J152" i="4"/>
  <c r="J137" i="4"/>
  <c r="J129" i="4"/>
  <c r="J121" i="4"/>
  <c r="J113" i="4"/>
  <c r="J105" i="4"/>
  <c r="J97" i="4"/>
  <c r="J331" i="4"/>
  <c r="J226" i="4"/>
  <c r="J209" i="4"/>
  <c r="J192" i="4"/>
  <c r="J172" i="4"/>
  <c r="J83" i="4"/>
  <c r="J75" i="4"/>
  <c r="J67" i="4"/>
  <c r="J51" i="4"/>
  <c r="J194" i="4"/>
  <c r="J177" i="4"/>
  <c r="J134" i="4"/>
  <c r="J116" i="4"/>
  <c r="J114" i="4"/>
  <c r="J99" i="4"/>
  <c r="J92" i="4"/>
  <c r="J84" i="4"/>
  <c r="J76" i="4"/>
  <c r="J68" i="4"/>
  <c r="J60" i="4"/>
  <c r="J52" i="4"/>
  <c r="J44" i="4"/>
  <c r="J36" i="4"/>
  <c r="J28" i="4"/>
  <c r="J20" i="4"/>
  <c r="J12" i="4"/>
  <c r="J180" i="4"/>
  <c r="J165" i="4"/>
  <c r="J148" i="4"/>
  <c r="J142" i="4"/>
  <c r="J120" i="4"/>
  <c r="J118" i="4"/>
  <c r="J103" i="4"/>
  <c r="J87" i="4"/>
  <c r="J79" i="4"/>
  <c r="J63" i="4"/>
  <c r="J55" i="4"/>
  <c r="J47" i="4"/>
  <c r="J371" i="4"/>
  <c r="J291" i="4"/>
  <c r="J245" i="4"/>
  <c r="J238" i="4"/>
  <c r="J228" i="4"/>
  <c r="J221" i="4"/>
  <c r="J214" i="4"/>
  <c r="J204" i="4"/>
  <c r="J197" i="4"/>
  <c r="J190" i="4"/>
  <c r="J162" i="4"/>
  <c r="J145" i="4"/>
  <c r="J95" i="4"/>
  <c r="J71" i="4"/>
  <c r="J39" i="4"/>
  <c r="J363" i="4"/>
  <c r="J307" i="4"/>
  <c r="J230" i="4"/>
  <c r="J213" i="4"/>
  <c r="J206" i="4"/>
  <c r="J196" i="4"/>
  <c r="J189" i="4"/>
  <c r="J182" i="4"/>
  <c r="J164" i="4"/>
  <c r="J161" i="4"/>
  <c r="J158" i="4"/>
  <c r="J144" i="4"/>
  <c r="J141" i="4"/>
  <c r="J130" i="4"/>
  <c r="J115" i="4"/>
  <c r="J100" i="4"/>
  <c r="J98" i="4"/>
  <c r="J96" i="4"/>
  <c r="J88" i="4"/>
  <c r="J80" i="4"/>
  <c r="J72" i="4"/>
  <c r="J64" i="4"/>
  <c r="J56" i="4"/>
  <c r="J48" i="4"/>
  <c r="J40" i="4"/>
  <c r="J32" i="4"/>
  <c r="J24" i="4"/>
  <c r="J16" i="4"/>
  <c r="J8" i="4"/>
  <c r="J5" i="4"/>
  <c r="J119" i="4"/>
  <c r="J104" i="4"/>
  <c r="J102" i="4"/>
  <c r="J91" i="4"/>
  <c r="J59" i="4"/>
  <c r="J43" i="4"/>
  <c r="J35" i="4"/>
  <c r="J74" i="4"/>
  <c r="J42" i="4"/>
  <c r="J244" i="4"/>
  <c r="J355" i="4"/>
  <c r="J299" i="4"/>
  <c r="J236" i="4"/>
  <c r="J229" i="4"/>
  <c r="J222" i="4"/>
  <c r="J188" i="4"/>
  <c r="J146" i="4"/>
  <c r="J108" i="4"/>
  <c r="J86" i="4"/>
  <c r="J70" i="4"/>
  <c r="J54" i="4"/>
  <c r="J38" i="4"/>
  <c r="J26" i="4"/>
  <c r="J11" i="4"/>
  <c r="J9" i="4"/>
  <c r="J3" i="4"/>
  <c r="J89" i="4"/>
  <c r="J57" i="4"/>
  <c r="J41" i="4"/>
  <c r="J30" i="4"/>
  <c r="J13" i="4"/>
  <c r="J241" i="4"/>
  <c r="J181" i="4"/>
  <c r="J174" i="4"/>
  <c r="J157" i="4"/>
  <c r="J140" i="4"/>
  <c r="J112" i="4"/>
  <c r="J73" i="4"/>
  <c r="J15" i="4"/>
  <c r="J246" i="4"/>
  <c r="J212" i="4"/>
  <c r="J205" i="4"/>
  <c r="J166" i="4"/>
  <c r="J149" i="4"/>
  <c r="J132" i="4"/>
  <c r="J123" i="4"/>
  <c r="J106" i="4"/>
  <c r="J94" i="4"/>
  <c r="J78" i="4"/>
  <c r="J62" i="4"/>
  <c r="J46" i="4"/>
  <c r="J27" i="4"/>
  <c r="J25" i="4"/>
  <c r="J10" i="4"/>
  <c r="J198" i="4"/>
  <c r="J160" i="4"/>
  <c r="J127" i="4"/>
  <c r="J110" i="4"/>
  <c r="J81" i="4"/>
  <c r="J65" i="4"/>
  <c r="J49" i="4"/>
  <c r="J31" i="4"/>
  <c r="J29" i="4"/>
  <c r="J14" i="4"/>
  <c r="J224" i="4"/>
  <c r="J122" i="4"/>
  <c r="J90" i="4"/>
  <c r="J58" i="4"/>
  <c r="J33" i="4"/>
  <c r="J18" i="4"/>
  <c r="J22" i="4"/>
  <c r="J66" i="4"/>
  <c r="J124" i="4"/>
  <c r="J6" i="4"/>
  <c r="J17" i="4"/>
  <c r="J23" i="4"/>
  <c r="J50" i="4"/>
  <c r="J85" i="4"/>
  <c r="J93" i="4"/>
  <c r="J126" i="4"/>
  <c r="J34" i="4"/>
  <c r="J69" i="4"/>
  <c r="J77" i="4"/>
  <c r="J128" i="4"/>
  <c r="J156" i="4"/>
  <c r="J64" i="3"/>
  <c r="J94" i="3"/>
  <c r="J16" i="3"/>
  <c r="J26" i="3"/>
  <c r="J56" i="3"/>
  <c r="J86" i="3"/>
  <c r="J90" i="3"/>
  <c r="J99" i="3"/>
  <c r="J109" i="3"/>
  <c r="J143" i="3"/>
  <c r="J177" i="3"/>
  <c r="J254" i="3"/>
  <c r="J296" i="3"/>
  <c r="J10" i="3"/>
  <c r="J23" i="3"/>
  <c r="J40" i="3"/>
  <c r="J70" i="3"/>
  <c r="J74" i="3"/>
  <c r="J78" i="3"/>
  <c r="J82" i="3"/>
  <c r="J111" i="3"/>
  <c r="J145" i="3"/>
  <c r="J3" i="3"/>
  <c r="J5" i="3"/>
  <c r="J12" i="3"/>
  <c r="J14" i="3"/>
  <c r="J32" i="3"/>
  <c r="J62" i="3"/>
  <c r="J66" i="3"/>
  <c r="J96" i="3"/>
  <c r="J113" i="3"/>
  <c r="J125" i="3"/>
  <c r="J159" i="3"/>
  <c r="J48" i="3"/>
  <c r="J24" i="3"/>
  <c r="J54" i="3"/>
  <c r="J58" i="3"/>
  <c r="J385" i="3"/>
  <c r="J377" i="3"/>
  <c r="J369" i="3"/>
  <c r="J361" i="3"/>
  <c r="J353" i="3"/>
  <c r="J345" i="3"/>
  <c r="J337" i="3"/>
  <c r="J329" i="3"/>
  <c r="J321" i="3"/>
  <c r="J313" i="3"/>
  <c r="J305" i="3"/>
  <c r="J297" i="3"/>
  <c r="J380" i="3"/>
  <c r="J372" i="3"/>
  <c r="J364" i="3"/>
  <c r="J356" i="3"/>
  <c r="J348" i="3"/>
  <c r="J340" i="3"/>
  <c r="J332" i="3"/>
  <c r="J324" i="3"/>
  <c r="J316" i="3"/>
  <c r="J308" i="3"/>
  <c r="J300" i="3"/>
  <c r="J292" i="3"/>
  <c r="J284" i="3"/>
  <c r="J276" i="3"/>
  <c r="J268" i="3"/>
  <c r="J260" i="3"/>
  <c r="J383" i="3"/>
  <c r="J375" i="3"/>
  <c r="J367" i="3"/>
  <c r="J359" i="3"/>
  <c r="J351" i="3"/>
  <c r="J343" i="3"/>
  <c r="J335" i="3"/>
  <c r="J327" i="3"/>
  <c r="J319" i="3"/>
  <c r="J311" i="3"/>
  <c r="J303" i="3"/>
  <c r="J295" i="3"/>
  <c r="J287" i="3"/>
  <c r="J279" i="3"/>
  <c r="J271" i="3"/>
  <c r="J263" i="3"/>
  <c r="J255" i="3"/>
  <c r="J381" i="3"/>
  <c r="J373" i="3"/>
  <c r="J365" i="3"/>
  <c r="J357" i="3"/>
  <c r="J349" i="3"/>
  <c r="J341" i="3"/>
  <c r="J333" i="3"/>
  <c r="J325" i="3"/>
  <c r="J317" i="3"/>
  <c r="J309" i="3"/>
  <c r="J301" i="3"/>
  <c r="J293" i="3"/>
  <c r="J384" i="3"/>
  <c r="J376" i="3"/>
  <c r="J368" i="3"/>
  <c r="J360" i="3"/>
  <c r="J352" i="3"/>
  <c r="J344" i="3"/>
  <c r="J336" i="3"/>
  <c r="J328" i="3"/>
  <c r="J320" i="3"/>
  <c r="J312" i="3"/>
  <c r="J379" i="3"/>
  <c r="J362" i="3"/>
  <c r="J358" i="3"/>
  <c r="J315" i="3"/>
  <c r="J291" i="3"/>
  <c r="J289" i="3"/>
  <c r="J261" i="3"/>
  <c r="J259" i="3"/>
  <c r="J257" i="3"/>
  <c r="J248" i="3"/>
  <c r="J240" i="3"/>
  <c r="J232" i="3"/>
  <c r="J224" i="3"/>
  <c r="J216" i="3"/>
  <c r="J208" i="3"/>
  <c r="J200" i="3"/>
  <c r="J192" i="3"/>
  <c r="J184" i="3"/>
  <c r="J378" i="3"/>
  <c r="J374" i="3"/>
  <c r="J331" i="3"/>
  <c r="J314" i="3"/>
  <c r="J310" i="3"/>
  <c r="J299" i="3"/>
  <c r="J269" i="3"/>
  <c r="J267" i="3"/>
  <c r="J265" i="3"/>
  <c r="J251" i="3"/>
  <c r="J246" i="3"/>
  <c r="J238" i="3"/>
  <c r="J230" i="3"/>
  <c r="J222" i="3"/>
  <c r="J214" i="3"/>
  <c r="J206" i="3"/>
  <c r="J198" i="3"/>
  <c r="J190" i="3"/>
  <c r="J382" i="3"/>
  <c r="J339" i="3"/>
  <c r="J322" i="3"/>
  <c r="J318" i="3"/>
  <c r="J302" i="3"/>
  <c r="J290" i="3"/>
  <c r="J288" i="3"/>
  <c r="J286" i="3"/>
  <c r="J258" i="3"/>
  <c r="J249" i="3"/>
  <c r="J241" i="3"/>
  <c r="J233" i="3"/>
  <c r="J225" i="3"/>
  <c r="J217" i="3"/>
  <c r="J209" i="3"/>
  <c r="J201" i="3"/>
  <c r="J193" i="3"/>
  <c r="J347" i="3"/>
  <c r="J330" i="3"/>
  <c r="J326" i="3"/>
  <c r="J298" i="3"/>
  <c r="J277" i="3"/>
  <c r="J275" i="3"/>
  <c r="J273" i="3"/>
  <c r="J256" i="3"/>
  <c r="J244" i="3"/>
  <c r="J236" i="3"/>
  <c r="J228" i="3"/>
  <c r="J220" i="3"/>
  <c r="J212" i="3"/>
  <c r="J204" i="3"/>
  <c r="J196" i="3"/>
  <c r="J188" i="3"/>
  <c r="J363" i="3"/>
  <c r="J346" i="3"/>
  <c r="J342" i="3"/>
  <c r="J285" i="3"/>
  <c r="J283" i="3"/>
  <c r="J281" i="3"/>
  <c r="J252" i="3"/>
  <c r="J250" i="3"/>
  <c r="J242" i="3"/>
  <c r="J234" i="3"/>
  <c r="J226" i="3"/>
  <c r="J218" i="3"/>
  <c r="J210" i="3"/>
  <c r="J202" i="3"/>
  <c r="J194" i="3"/>
  <c r="J371" i="3"/>
  <c r="J237" i="3"/>
  <c r="J207" i="3"/>
  <c r="J203" i="3"/>
  <c r="J187" i="3"/>
  <c r="J178" i="3"/>
  <c r="J170" i="3"/>
  <c r="J162" i="3"/>
  <c r="J154" i="3"/>
  <c r="J146" i="3"/>
  <c r="J138" i="3"/>
  <c r="J130" i="3"/>
  <c r="J122" i="3"/>
  <c r="J114" i="3"/>
  <c r="J106" i="3"/>
  <c r="J98" i="3"/>
  <c r="J334" i="3"/>
  <c r="J323" i="3"/>
  <c r="J270" i="3"/>
  <c r="J264" i="3"/>
  <c r="J223" i="3"/>
  <c r="J219" i="3"/>
  <c r="J176" i="3"/>
  <c r="J168" i="3"/>
  <c r="J160" i="3"/>
  <c r="J152" i="3"/>
  <c r="J144" i="3"/>
  <c r="J136" i="3"/>
  <c r="J128" i="3"/>
  <c r="J120" i="3"/>
  <c r="J112" i="3"/>
  <c r="J104" i="3"/>
  <c r="J355" i="3"/>
  <c r="J253" i="3"/>
  <c r="J231" i="3"/>
  <c r="J227" i="3"/>
  <c r="J197" i="3"/>
  <c r="J189" i="3"/>
  <c r="J186" i="3"/>
  <c r="J179" i="3"/>
  <c r="J171" i="3"/>
  <c r="J163" i="3"/>
  <c r="J155" i="3"/>
  <c r="J147" i="3"/>
  <c r="J139" i="3"/>
  <c r="J131" i="3"/>
  <c r="J123" i="3"/>
  <c r="J115" i="3"/>
  <c r="J107" i="3"/>
  <c r="J366" i="3"/>
  <c r="J354" i="3"/>
  <c r="J280" i="3"/>
  <c r="J274" i="3"/>
  <c r="J239" i="3"/>
  <c r="J235" i="3"/>
  <c r="J205" i="3"/>
  <c r="J182" i="3"/>
  <c r="J174" i="3"/>
  <c r="J166" i="3"/>
  <c r="J158" i="3"/>
  <c r="J150" i="3"/>
  <c r="J142" i="3"/>
  <c r="J134" i="3"/>
  <c r="J126" i="3"/>
  <c r="J118" i="3"/>
  <c r="J110" i="3"/>
  <c r="J102" i="3"/>
  <c r="J306" i="3"/>
  <c r="J221" i="3"/>
  <c r="J191" i="3"/>
  <c r="J180" i="3"/>
  <c r="J172" i="3"/>
  <c r="J164" i="3"/>
  <c r="J156" i="3"/>
  <c r="J148" i="3"/>
  <c r="J140" i="3"/>
  <c r="J132" i="3"/>
  <c r="J124" i="3"/>
  <c r="J116" i="3"/>
  <c r="J108" i="3"/>
  <c r="J100" i="3"/>
  <c r="J350" i="3"/>
  <c r="J294" i="3"/>
  <c r="J278" i="3"/>
  <c r="J262" i="3"/>
  <c r="J215" i="3"/>
  <c r="J167" i="3"/>
  <c r="J137" i="3"/>
  <c r="J133" i="3"/>
  <c r="J103" i="3"/>
  <c r="J91" i="3"/>
  <c r="J83" i="3"/>
  <c r="J75" i="3"/>
  <c r="J67" i="3"/>
  <c r="J59" i="3"/>
  <c r="J51" i="3"/>
  <c r="J43" i="3"/>
  <c r="J35" i="3"/>
  <c r="J27" i="3"/>
  <c r="J19" i="3"/>
  <c r="J11" i="3"/>
  <c r="K3" i="3"/>
  <c r="K4" i="3" s="1"/>
  <c r="J183" i="3"/>
  <c r="J153" i="3"/>
  <c r="J149" i="3"/>
  <c r="J119" i="3"/>
  <c r="J97" i="3"/>
  <c r="J89" i="3"/>
  <c r="J81" i="3"/>
  <c r="J73" i="3"/>
  <c r="J65" i="3"/>
  <c r="J57" i="3"/>
  <c r="J49" i="3"/>
  <c r="J41" i="3"/>
  <c r="J33" i="3"/>
  <c r="J25" i="3"/>
  <c r="J17" i="3"/>
  <c r="J370" i="3"/>
  <c r="J338" i="3"/>
  <c r="J307" i="3"/>
  <c r="J272" i="3"/>
  <c r="J245" i="3"/>
  <c r="J211" i="3"/>
  <c r="J199" i="3"/>
  <c r="J161" i="3"/>
  <c r="J157" i="3"/>
  <c r="J127" i="3"/>
  <c r="J92" i="3"/>
  <c r="J84" i="3"/>
  <c r="J76" i="3"/>
  <c r="J68" i="3"/>
  <c r="J60" i="3"/>
  <c r="J52" i="3"/>
  <c r="J44" i="3"/>
  <c r="J36" i="3"/>
  <c r="J28" i="3"/>
  <c r="J20" i="3"/>
  <c r="J304" i="3"/>
  <c r="J243" i="3"/>
  <c r="J169" i="3"/>
  <c r="J165" i="3"/>
  <c r="J135" i="3"/>
  <c r="J105" i="3"/>
  <c r="J101" i="3"/>
  <c r="J95" i="3"/>
  <c r="J87" i="3"/>
  <c r="J79" i="3"/>
  <c r="J71" i="3"/>
  <c r="J63" i="3"/>
  <c r="J55" i="3"/>
  <c r="J47" i="3"/>
  <c r="J39" i="3"/>
  <c r="J31" i="3"/>
  <c r="J282" i="3"/>
  <c r="J266" i="3"/>
  <c r="J229" i="3"/>
  <c r="J195" i="3"/>
  <c r="J181" i="3"/>
  <c r="J151" i="3"/>
  <c r="J121" i="3"/>
  <c r="J117" i="3"/>
  <c r="J93" i="3"/>
  <c r="J85" i="3"/>
  <c r="J77" i="3"/>
  <c r="J69" i="3"/>
  <c r="J61" i="3"/>
  <c r="J53" i="3"/>
  <c r="J45" i="3"/>
  <c r="J37" i="3"/>
  <c r="J29" i="3"/>
  <c r="J21" i="3"/>
  <c r="J7" i="3"/>
  <c r="J18" i="3"/>
  <c r="J46" i="3"/>
  <c r="J50" i="3"/>
  <c r="J80" i="3"/>
  <c r="J173" i="3"/>
  <c r="J185" i="3"/>
  <c r="J213" i="3"/>
  <c r="J9" i="3"/>
  <c r="J15" i="3"/>
  <c r="J38" i="3"/>
  <c r="J42" i="3"/>
  <c r="J72" i="3"/>
  <c r="J129" i="3"/>
  <c r="J141" i="3"/>
  <c r="J175" i="3"/>
  <c r="J247" i="3"/>
  <c r="J7" i="2"/>
  <c r="J23" i="2"/>
  <c r="J46" i="2"/>
  <c r="J12" i="2"/>
  <c r="J20" i="2"/>
  <c r="J28" i="2"/>
  <c r="J36" i="2"/>
  <c r="J57" i="2"/>
  <c r="J73" i="2"/>
  <c r="J137" i="2"/>
  <c r="J15" i="2"/>
  <c r="J44" i="2"/>
  <c r="J48" i="2"/>
  <c r="J97" i="2"/>
  <c r="J25" i="2"/>
  <c r="J33" i="2"/>
  <c r="J38" i="2"/>
  <c r="J40" i="2"/>
  <c r="J67" i="2"/>
  <c r="J113" i="2"/>
  <c r="J209" i="2"/>
  <c r="J9" i="2"/>
  <c r="J6" i="2"/>
  <c r="J14" i="2"/>
  <c r="J22" i="2"/>
  <c r="J30" i="2"/>
  <c r="J49" i="2"/>
  <c r="J51" i="2"/>
  <c r="J53" i="2"/>
  <c r="J89" i="2"/>
  <c r="J4" i="2"/>
  <c r="H4" i="2" s="1"/>
  <c r="J17" i="2"/>
  <c r="J19" i="2"/>
  <c r="J27" i="2"/>
  <c r="J35" i="2"/>
  <c r="J61" i="2"/>
  <c r="J129" i="2"/>
  <c r="J31" i="2"/>
  <c r="J5" i="2"/>
  <c r="J8" i="2"/>
  <c r="J16" i="2"/>
  <c r="J24" i="2"/>
  <c r="J32" i="2"/>
  <c r="J41" i="2"/>
  <c r="J43" i="2"/>
  <c r="J45" i="2"/>
  <c r="J65" i="2"/>
  <c r="J105" i="2"/>
  <c r="J3" i="2"/>
  <c r="K3" i="2"/>
  <c r="K4" i="2" s="1"/>
  <c r="J11" i="2"/>
  <c r="J13" i="2"/>
  <c r="J21" i="2"/>
  <c r="J29" i="2"/>
  <c r="J37" i="2"/>
  <c r="J52" i="2"/>
  <c r="J54" i="2"/>
  <c r="J56" i="2"/>
  <c r="J62" i="2"/>
  <c r="J81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381" i="2"/>
  <c r="J373" i="2"/>
  <c r="J365" i="2"/>
  <c r="J357" i="2"/>
  <c r="J349" i="2"/>
  <c r="J341" i="2"/>
  <c r="J333" i="2"/>
  <c r="J325" i="2"/>
  <c r="J317" i="2"/>
  <c r="J309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359" i="2"/>
  <c r="J293" i="2"/>
  <c r="J280" i="2"/>
  <c r="J271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383" i="2"/>
  <c r="J319" i="2"/>
  <c r="J288" i="2"/>
  <c r="J279" i="2"/>
  <c r="J263" i="2"/>
  <c r="J261" i="2"/>
  <c r="J259" i="2"/>
  <c r="J247" i="2"/>
  <c r="J239" i="2"/>
  <c r="J231" i="2"/>
  <c r="J223" i="2"/>
  <c r="J215" i="2"/>
  <c r="J207" i="2"/>
  <c r="J199" i="2"/>
  <c r="J191" i="2"/>
  <c r="J183" i="2"/>
  <c r="J175" i="2"/>
  <c r="J167" i="2"/>
  <c r="J343" i="2"/>
  <c r="J287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367" i="2"/>
  <c r="J303" i="2"/>
  <c r="J267" i="2"/>
  <c r="J245" i="2"/>
  <c r="J237" i="2"/>
  <c r="J229" i="2"/>
  <c r="J221" i="2"/>
  <c r="J213" i="2"/>
  <c r="J205" i="2"/>
  <c r="J197" i="2"/>
  <c r="J189" i="2"/>
  <c r="J181" i="2"/>
  <c r="J173" i="2"/>
  <c r="J165" i="2"/>
  <c r="J327" i="2"/>
  <c r="J269" i="2"/>
  <c r="J258" i="2"/>
  <c r="J256" i="2"/>
  <c r="J254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351" i="2"/>
  <c r="J295" i="2"/>
  <c r="J277" i="2"/>
  <c r="J243" i="2"/>
  <c r="J235" i="2"/>
  <c r="J227" i="2"/>
  <c r="J219" i="2"/>
  <c r="J211" i="2"/>
  <c r="J203" i="2"/>
  <c r="J195" i="2"/>
  <c r="J187" i="2"/>
  <c r="J179" i="2"/>
  <c r="J171" i="2"/>
  <c r="J163" i="2"/>
  <c r="J375" i="2"/>
  <c r="J311" i="2"/>
  <c r="J301" i="2"/>
  <c r="J285" i="2"/>
  <c r="J266" i="2"/>
  <c r="J264" i="2"/>
  <c r="J262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233" i="2"/>
  <c r="J169" i="2"/>
  <c r="J161" i="2"/>
  <c r="J148" i="2"/>
  <c r="J140" i="2"/>
  <c r="J132" i="2"/>
  <c r="J124" i="2"/>
  <c r="J116" i="2"/>
  <c r="J108" i="2"/>
  <c r="J100" i="2"/>
  <c r="J92" i="2"/>
  <c r="J84" i="2"/>
  <c r="J76" i="2"/>
  <c r="J68" i="2"/>
  <c r="J60" i="2"/>
  <c r="J193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217" i="2"/>
  <c r="J155" i="2"/>
  <c r="J153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35" i="2"/>
  <c r="J255" i="2"/>
  <c r="J241" i="2"/>
  <c r="J177" i="2"/>
  <c r="J149" i="2"/>
  <c r="J141" i="2"/>
  <c r="J133" i="2"/>
  <c r="J125" i="2"/>
  <c r="J117" i="2"/>
  <c r="J109" i="2"/>
  <c r="J101" i="2"/>
  <c r="J93" i="2"/>
  <c r="J85" i="2"/>
  <c r="J77" i="2"/>
  <c r="J69" i="2"/>
  <c r="J272" i="2"/>
  <c r="J253" i="2"/>
  <c r="J201" i="2"/>
  <c r="J157" i="2"/>
  <c r="J144" i="2"/>
  <c r="J136" i="2"/>
  <c r="J128" i="2"/>
  <c r="J120" i="2"/>
  <c r="J112" i="2"/>
  <c r="J104" i="2"/>
  <c r="J96" i="2"/>
  <c r="J88" i="2"/>
  <c r="J80" i="2"/>
  <c r="J72" i="2"/>
  <c r="J64" i="2"/>
  <c r="J251" i="2"/>
  <c r="J225" i="2"/>
  <c r="J159" i="2"/>
  <c r="J147" i="2"/>
  <c r="J139" i="2"/>
  <c r="J131" i="2"/>
  <c r="J123" i="2"/>
  <c r="J115" i="2"/>
  <c r="J107" i="2"/>
  <c r="J99" i="2"/>
  <c r="J91" i="2"/>
  <c r="J83" i="2"/>
  <c r="J75" i="2"/>
  <c r="J249" i="2"/>
  <c r="J185" i="2"/>
  <c r="J154" i="2"/>
  <c r="J150" i="2"/>
  <c r="J142" i="2"/>
  <c r="J134" i="2"/>
  <c r="J126" i="2"/>
  <c r="J118" i="2"/>
  <c r="J110" i="2"/>
  <c r="J102" i="2"/>
  <c r="J94" i="2"/>
  <c r="J86" i="2"/>
  <c r="J78" i="2"/>
  <c r="J70" i="2"/>
  <c r="J10" i="2"/>
  <c r="J18" i="2"/>
  <c r="J26" i="2"/>
  <c r="J34" i="2"/>
  <c r="J59" i="2"/>
  <c r="J121" i="2"/>
  <c r="G4" i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C6" i="1"/>
  <c r="J328" i="1" s="1"/>
  <c r="H5" i="3" l="1"/>
  <c r="I5" i="17"/>
  <c r="I6" i="17" s="1"/>
  <c r="I7" i="17" s="1"/>
  <c r="I8" i="17" s="1"/>
  <c r="I9" i="17" s="1"/>
  <c r="I10" i="17" s="1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I95" i="17" s="1"/>
  <c r="I96" i="17" s="1"/>
  <c r="I97" i="17" s="1"/>
  <c r="I98" i="17" s="1"/>
  <c r="I99" i="17" s="1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19" i="17" s="1"/>
  <c r="I120" i="17" s="1"/>
  <c r="I121" i="17" s="1"/>
  <c r="I122" i="17" s="1"/>
  <c r="I123" i="17" s="1"/>
  <c r="I124" i="17" s="1"/>
  <c r="I125" i="17" s="1"/>
  <c r="I126" i="17" s="1"/>
  <c r="I127" i="17" s="1"/>
  <c r="I128" i="17" s="1"/>
  <c r="I129" i="17" s="1"/>
  <c r="I130" i="17" s="1"/>
  <c r="I131" i="17" s="1"/>
  <c r="I132" i="17" s="1"/>
  <c r="I133" i="17" s="1"/>
  <c r="I134" i="17" s="1"/>
  <c r="I135" i="17" s="1"/>
  <c r="I136" i="17" s="1"/>
  <c r="I137" i="17" s="1"/>
  <c r="I138" i="17" s="1"/>
  <c r="I139" i="17" s="1"/>
  <c r="I140" i="17" s="1"/>
  <c r="I141" i="17" s="1"/>
  <c r="I142" i="17" s="1"/>
  <c r="I143" i="17" s="1"/>
  <c r="I144" i="17" s="1"/>
  <c r="I145" i="17" s="1"/>
  <c r="I146" i="17" s="1"/>
  <c r="I147" i="17" s="1"/>
  <c r="I148" i="17" s="1"/>
  <c r="I149" i="17" s="1"/>
  <c r="I150" i="17" s="1"/>
  <c r="I151" i="17" s="1"/>
  <c r="I152" i="17" s="1"/>
  <c r="I153" i="17" s="1"/>
  <c r="I154" i="17" s="1"/>
  <c r="I155" i="17" s="1"/>
  <c r="I156" i="17" s="1"/>
  <c r="I157" i="17" s="1"/>
  <c r="I158" i="17" s="1"/>
  <c r="I159" i="17" s="1"/>
  <c r="I160" i="17" s="1"/>
  <c r="I161" i="17" s="1"/>
  <c r="I162" i="17" s="1"/>
  <c r="I163" i="17" s="1"/>
  <c r="I164" i="17" s="1"/>
  <c r="I165" i="17" s="1"/>
  <c r="I166" i="17" s="1"/>
  <c r="I167" i="17" s="1"/>
  <c r="I168" i="17" s="1"/>
  <c r="I169" i="17" s="1"/>
  <c r="I170" i="17" s="1"/>
  <c r="I171" i="17" s="1"/>
  <c r="I172" i="17" s="1"/>
  <c r="I173" i="17" s="1"/>
  <c r="I174" i="17" s="1"/>
  <c r="I175" i="17" s="1"/>
  <c r="I176" i="17" s="1"/>
  <c r="I177" i="17" s="1"/>
  <c r="I178" i="17" s="1"/>
  <c r="I179" i="17" s="1"/>
  <c r="I180" i="17" s="1"/>
  <c r="I181" i="17" s="1"/>
  <c r="I182" i="17" s="1"/>
  <c r="I183" i="17" s="1"/>
  <c r="I184" i="17" s="1"/>
  <c r="I185" i="17" s="1"/>
  <c r="I186" i="17" s="1"/>
  <c r="I187" i="17" s="1"/>
  <c r="I188" i="17" s="1"/>
  <c r="I189" i="17" s="1"/>
  <c r="I190" i="17" s="1"/>
  <c r="I191" i="17" s="1"/>
  <c r="I192" i="17" s="1"/>
  <c r="I193" i="17" s="1"/>
  <c r="I194" i="17" s="1"/>
  <c r="I195" i="17" s="1"/>
  <c r="I196" i="17" s="1"/>
  <c r="I197" i="17" s="1"/>
  <c r="I198" i="17" s="1"/>
  <c r="I199" i="17" s="1"/>
  <c r="I200" i="17" s="1"/>
  <c r="I201" i="17" s="1"/>
  <c r="I202" i="17" s="1"/>
  <c r="I203" i="17" s="1"/>
  <c r="I204" i="17" s="1"/>
  <c r="I205" i="17" s="1"/>
  <c r="I206" i="17" s="1"/>
  <c r="I207" i="17" s="1"/>
  <c r="I208" i="17" s="1"/>
  <c r="I209" i="17" s="1"/>
  <c r="I210" i="17" s="1"/>
  <c r="I211" i="17" s="1"/>
  <c r="I212" i="17" s="1"/>
  <c r="I213" i="17" s="1"/>
  <c r="I214" i="17" s="1"/>
  <c r="I215" i="17" s="1"/>
  <c r="I216" i="17" s="1"/>
  <c r="I217" i="17" s="1"/>
  <c r="I218" i="17" s="1"/>
  <c r="I219" i="17" s="1"/>
  <c r="I220" i="17" s="1"/>
  <c r="I221" i="17" s="1"/>
  <c r="I222" i="17" s="1"/>
  <c r="I223" i="17" s="1"/>
  <c r="I224" i="17" s="1"/>
  <c r="I225" i="17" s="1"/>
  <c r="I226" i="17" s="1"/>
  <c r="I227" i="17" s="1"/>
  <c r="I228" i="17" s="1"/>
  <c r="I229" i="17" s="1"/>
  <c r="I230" i="17" s="1"/>
  <c r="I231" i="17" s="1"/>
  <c r="I232" i="17" s="1"/>
  <c r="I233" i="17" s="1"/>
  <c r="I234" i="17" s="1"/>
  <c r="I235" i="17" s="1"/>
  <c r="I236" i="17" s="1"/>
  <c r="I237" i="17" s="1"/>
  <c r="I238" i="17" s="1"/>
  <c r="I239" i="17" s="1"/>
  <c r="I240" i="17" s="1"/>
  <c r="I241" i="17" s="1"/>
  <c r="I242" i="17" s="1"/>
  <c r="I243" i="17" s="1"/>
  <c r="I244" i="17" s="1"/>
  <c r="I245" i="17" s="1"/>
  <c r="I246" i="17" s="1"/>
  <c r="I247" i="17" s="1"/>
  <c r="I248" i="17" s="1"/>
  <c r="I249" i="17" s="1"/>
  <c r="I250" i="17" s="1"/>
  <c r="I251" i="17" s="1"/>
  <c r="I252" i="17" s="1"/>
  <c r="I253" i="17" s="1"/>
  <c r="I254" i="17" s="1"/>
  <c r="I255" i="17" s="1"/>
  <c r="I256" i="17" s="1"/>
  <c r="I257" i="17" s="1"/>
  <c r="I258" i="17" s="1"/>
  <c r="I259" i="17" s="1"/>
  <c r="I260" i="17" s="1"/>
  <c r="I261" i="17" s="1"/>
  <c r="I262" i="17" s="1"/>
  <c r="I263" i="17" s="1"/>
  <c r="I264" i="17" s="1"/>
  <c r="I265" i="17" s="1"/>
  <c r="I266" i="17" s="1"/>
  <c r="I267" i="17" s="1"/>
  <c r="I268" i="17" s="1"/>
  <c r="I269" i="17" s="1"/>
  <c r="I270" i="17" s="1"/>
  <c r="I271" i="17" s="1"/>
  <c r="I272" i="17" s="1"/>
  <c r="I273" i="17" s="1"/>
  <c r="I274" i="17" s="1"/>
  <c r="I275" i="17" s="1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I296" i="17" s="1"/>
  <c r="I297" i="17" s="1"/>
  <c r="I298" i="17" s="1"/>
  <c r="I299" i="17" s="1"/>
  <c r="I300" i="17" s="1"/>
  <c r="I301" i="17" s="1"/>
  <c r="I302" i="17" s="1"/>
  <c r="I303" i="17" s="1"/>
  <c r="I304" i="17" s="1"/>
  <c r="I305" i="17" s="1"/>
  <c r="I306" i="17" s="1"/>
  <c r="I307" i="17" s="1"/>
  <c r="I308" i="17" s="1"/>
  <c r="I309" i="17" s="1"/>
  <c r="I310" i="17" s="1"/>
  <c r="I311" i="17" s="1"/>
  <c r="I312" i="17" s="1"/>
  <c r="I313" i="17" s="1"/>
  <c r="I314" i="17" s="1"/>
  <c r="I315" i="17" s="1"/>
  <c r="I316" i="17" s="1"/>
  <c r="I317" i="17" s="1"/>
  <c r="I318" i="17" s="1"/>
  <c r="I319" i="17" s="1"/>
  <c r="I320" i="17" s="1"/>
  <c r="I321" i="17" s="1"/>
  <c r="I322" i="17" s="1"/>
  <c r="I323" i="17" s="1"/>
  <c r="I324" i="17" s="1"/>
  <c r="I325" i="17" s="1"/>
  <c r="I326" i="17" s="1"/>
  <c r="I327" i="17" s="1"/>
  <c r="I328" i="17" s="1"/>
  <c r="I329" i="17" s="1"/>
  <c r="I330" i="17" s="1"/>
  <c r="I331" i="17" s="1"/>
  <c r="I332" i="17" s="1"/>
  <c r="I333" i="17" s="1"/>
  <c r="I334" i="17" s="1"/>
  <c r="I335" i="17" s="1"/>
  <c r="I336" i="17" s="1"/>
  <c r="I337" i="17" s="1"/>
  <c r="I338" i="17" s="1"/>
  <c r="I339" i="17" s="1"/>
  <c r="I340" i="17" s="1"/>
  <c r="I341" i="17" s="1"/>
  <c r="I342" i="17" s="1"/>
  <c r="I343" i="17" s="1"/>
  <c r="I344" i="17" s="1"/>
  <c r="I345" i="17" s="1"/>
  <c r="I346" i="17" s="1"/>
  <c r="I347" i="17" s="1"/>
  <c r="I348" i="17" s="1"/>
  <c r="I349" i="17" s="1"/>
  <c r="I350" i="17" s="1"/>
  <c r="I351" i="17" s="1"/>
  <c r="I352" i="17" s="1"/>
  <c r="I353" i="17" s="1"/>
  <c r="I354" i="17" s="1"/>
  <c r="I355" i="17" s="1"/>
  <c r="I356" i="17" s="1"/>
  <c r="I357" i="17" s="1"/>
  <c r="I358" i="17" s="1"/>
  <c r="I359" i="17" s="1"/>
  <c r="I360" i="17" s="1"/>
  <c r="I361" i="17" s="1"/>
  <c r="I362" i="17" s="1"/>
  <c r="I363" i="17" s="1"/>
  <c r="I364" i="17" s="1"/>
  <c r="I365" i="17" s="1"/>
  <c r="I366" i="17" s="1"/>
  <c r="I367" i="17" s="1"/>
  <c r="I368" i="17" s="1"/>
  <c r="I369" i="17" s="1"/>
  <c r="I370" i="17" s="1"/>
  <c r="I371" i="17" s="1"/>
  <c r="I372" i="17" s="1"/>
  <c r="I373" i="17" s="1"/>
  <c r="I374" i="17" s="1"/>
  <c r="I375" i="17" s="1"/>
  <c r="I376" i="17" s="1"/>
  <c r="I377" i="17" s="1"/>
  <c r="I378" i="17" s="1"/>
  <c r="I379" i="17" s="1"/>
  <c r="I380" i="17" s="1"/>
  <c r="I381" i="17" s="1"/>
  <c r="I382" i="17" s="1"/>
  <c r="I383" i="17" s="1"/>
  <c r="I384" i="17" s="1"/>
  <c r="I385" i="17" s="1"/>
  <c r="I386" i="17" s="1"/>
  <c r="I387" i="17" s="1"/>
  <c r="I388" i="17" s="1"/>
  <c r="I389" i="17" s="1"/>
  <c r="I390" i="17" s="1"/>
  <c r="I391" i="17" s="1"/>
  <c r="I392" i="17" s="1"/>
  <c r="I393" i="17" s="1"/>
  <c r="I394" i="17" s="1"/>
  <c r="I395" i="17" s="1"/>
  <c r="I396" i="17" s="1"/>
  <c r="I397" i="17" s="1"/>
  <c r="I398" i="17" s="1"/>
  <c r="I399" i="17" s="1"/>
  <c r="I400" i="17" s="1"/>
  <c r="I401" i="17" s="1"/>
  <c r="I402" i="17" s="1"/>
  <c r="I403" i="17" s="1"/>
  <c r="I404" i="17" s="1"/>
  <c r="I405" i="17" s="1"/>
  <c r="I406" i="17" s="1"/>
  <c r="I407" i="17" s="1"/>
  <c r="I408" i="17" s="1"/>
  <c r="I409" i="17" s="1"/>
  <c r="I410" i="17" s="1"/>
  <c r="I411" i="17" s="1"/>
  <c r="I412" i="17" s="1"/>
  <c r="I413" i="17" s="1"/>
  <c r="I414" i="17" s="1"/>
  <c r="I415" i="17" s="1"/>
  <c r="I416" i="17" s="1"/>
  <c r="I417" i="17" s="1"/>
  <c r="I418" i="17" s="1"/>
  <c r="I419" i="17" s="1"/>
  <c r="I420" i="17" s="1"/>
  <c r="I421" i="17" s="1"/>
  <c r="I422" i="17" s="1"/>
  <c r="I423" i="17" s="1"/>
  <c r="I424" i="17" s="1"/>
  <c r="I425" i="17" s="1"/>
  <c r="I426" i="17" s="1"/>
  <c r="I427" i="17" s="1"/>
  <c r="I428" i="17" s="1"/>
  <c r="I429" i="17" s="1"/>
  <c r="I430" i="17" s="1"/>
  <c r="I431" i="17" s="1"/>
  <c r="I432" i="17" s="1"/>
  <c r="I433" i="17" s="1"/>
  <c r="I434" i="17" s="1"/>
  <c r="I435" i="17" s="1"/>
  <c r="I436" i="17" s="1"/>
  <c r="I437" i="17" s="1"/>
  <c r="I438" i="17" s="1"/>
  <c r="I439" i="17" s="1"/>
  <c r="I440" i="17" s="1"/>
  <c r="I441" i="17" s="1"/>
  <c r="I442" i="17" s="1"/>
  <c r="I443" i="17" s="1"/>
  <c r="I444" i="17" s="1"/>
  <c r="I445" i="17" s="1"/>
  <c r="I446" i="17" s="1"/>
  <c r="I447" i="17" s="1"/>
  <c r="I448" i="17" s="1"/>
  <c r="I449" i="17" s="1"/>
  <c r="I450" i="17" s="1"/>
  <c r="I451" i="17" s="1"/>
  <c r="I452" i="17" s="1"/>
  <c r="I453" i="17" s="1"/>
  <c r="I454" i="17" s="1"/>
  <c r="I455" i="17" s="1"/>
  <c r="I456" i="17" s="1"/>
  <c r="I457" i="17" s="1"/>
  <c r="I458" i="17" s="1"/>
  <c r="I459" i="17" s="1"/>
  <c r="I460" i="17" s="1"/>
  <c r="I461" i="17" s="1"/>
  <c r="I462" i="17" s="1"/>
  <c r="I463" i="17" s="1"/>
  <c r="I464" i="17" s="1"/>
  <c r="I465" i="17" s="1"/>
  <c r="I466" i="17" s="1"/>
  <c r="I467" i="17" s="1"/>
  <c r="I468" i="17" s="1"/>
  <c r="I469" i="17" s="1"/>
  <c r="I470" i="17" s="1"/>
  <c r="I471" i="17" s="1"/>
  <c r="I472" i="17" s="1"/>
  <c r="I473" i="17" s="1"/>
  <c r="I474" i="17" s="1"/>
  <c r="I475" i="17" s="1"/>
  <c r="I476" i="17" s="1"/>
  <c r="I477" i="17" s="1"/>
  <c r="I478" i="17" s="1"/>
  <c r="I479" i="17" s="1"/>
  <c r="I480" i="17" s="1"/>
  <c r="I481" i="17" s="1"/>
  <c r="I482" i="17" s="1"/>
  <c r="I483" i="17" s="1"/>
  <c r="I484" i="17" s="1"/>
  <c r="I485" i="17" s="1"/>
  <c r="I486" i="17" s="1"/>
  <c r="I487" i="17" s="1"/>
  <c r="I488" i="17" s="1"/>
  <c r="I489" i="17" s="1"/>
  <c r="I490" i="17" s="1"/>
  <c r="I491" i="17" s="1"/>
  <c r="I492" i="17" s="1"/>
  <c r="I493" i="17" s="1"/>
  <c r="I494" i="17" s="1"/>
  <c r="I495" i="17" s="1"/>
  <c r="I496" i="17" s="1"/>
  <c r="I497" i="17" s="1"/>
  <c r="I498" i="17" s="1"/>
  <c r="I499" i="17" s="1"/>
  <c r="I500" i="17" s="1"/>
  <c r="I501" i="17" s="1"/>
  <c r="I502" i="17" s="1"/>
  <c r="I503" i="17" s="1"/>
  <c r="I504" i="17" s="1"/>
  <c r="I505" i="17" s="1"/>
  <c r="I506" i="17" s="1"/>
  <c r="I507" i="17" s="1"/>
  <c r="I508" i="17" s="1"/>
  <c r="I509" i="17" s="1"/>
  <c r="I510" i="17" s="1"/>
  <c r="I511" i="17" s="1"/>
  <c r="I512" i="17" s="1"/>
  <c r="I513" i="17" s="1"/>
  <c r="I514" i="17" s="1"/>
  <c r="I515" i="17" s="1"/>
  <c r="I516" i="17" s="1"/>
  <c r="I517" i="17" s="1"/>
  <c r="I518" i="17" s="1"/>
  <c r="I519" i="17" s="1"/>
  <c r="I520" i="17" s="1"/>
  <c r="I521" i="17" s="1"/>
  <c r="I522" i="17" s="1"/>
  <c r="H5" i="7"/>
  <c r="K387" i="14"/>
  <c r="K388" i="14" s="1"/>
  <c r="K389" i="14" s="1"/>
  <c r="K390" i="14" s="1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K431" i="14" s="1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K454" i="14" s="1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K497" i="14" s="1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K519" i="14" s="1"/>
  <c r="K520" i="14" s="1"/>
  <c r="K521" i="14" s="1"/>
  <c r="K522" i="14" s="1"/>
  <c r="I5" i="2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I95" i="21" s="1"/>
  <c r="I96" i="21" s="1"/>
  <c r="I97" i="21" s="1"/>
  <c r="I98" i="21" s="1"/>
  <c r="I99" i="21" s="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19" i="21" s="1"/>
  <c r="I120" i="21" s="1"/>
  <c r="I121" i="21" s="1"/>
  <c r="I122" i="21" s="1"/>
  <c r="I123" i="21" s="1"/>
  <c r="I124" i="21" s="1"/>
  <c r="I125" i="21" s="1"/>
  <c r="I126" i="21" s="1"/>
  <c r="I127" i="21" s="1"/>
  <c r="I128" i="21" s="1"/>
  <c r="I129" i="21" s="1"/>
  <c r="I130" i="21" s="1"/>
  <c r="I131" i="21" s="1"/>
  <c r="I132" i="21" s="1"/>
  <c r="I133" i="21" s="1"/>
  <c r="I134" i="21" s="1"/>
  <c r="I135" i="21" s="1"/>
  <c r="I136" i="21" s="1"/>
  <c r="I137" i="21" s="1"/>
  <c r="I138" i="21" s="1"/>
  <c r="I139" i="21" s="1"/>
  <c r="I140" i="21" s="1"/>
  <c r="I141" i="21" s="1"/>
  <c r="I142" i="21" s="1"/>
  <c r="I143" i="21" s="1"/>
  <c r="I144" i="21" s="1"/>
  <c r="I145" i="21" s="1"/>
  <c r="I146" i="21" s="1"/>
  <c r="I147" i="21" s="1"/>
  <c r="I148" i="21" s="1"/>
  <c r="I149" i="21" s="1"/>
  <c r="I150" i="21" s="1"/>
  <c r="I151" i="21" s="1"/>
  <c r="I152" i="21" s="1"/>
  <c r="I153" i="21" s="1"/>
  <c r="I154" i="21" s="1"/>
  <c r="I155" i="21" s="1"/>
  <c r="I156" i="21" s="1"/>
  <c r="I157" i="21" s="1"/>
  <c r="I158" i="21" s="1"/>
  <c r="I159" i="21" s="1"/>
  <c r="I160" i="21" s="1"/>
  <c r="I161" i="21" s="1"/>
  <c r="I162" i="21" s="1"/>
  <c r="I163" i="21" s="1"/>
  <c r="I164" i="21" s="1"/>
  <c r="I165" i="21" s="1"/>
  <c r="I166" i="21" s="1"/>
  <c r="I167" i="21" s="1"/>
  <c r="I168" i="21" s="1"/>
  <c r="I169" i="21" s="1"/>
  <c r="I170" i="21" s="1"/>
  <c r="I171" i="21" s="1"/>
  <c r="I172" i="21" s="1"/>
  <c r="I173" i="21" s="1"/>
  <c r="I174" i="21" s="1"/>
  <c r="I175" i="21" s="1"/>
  <c r="I176" i="21" s="1"/>
  <c r="I177" i="21" s="1"/>
  <c r="I178" i="21" s="1"/>
  <c r="I179" i="21" s="1"/>
  <c r="I180" i="21" s="1"/>
  <c r="I181" i="21" s="1"/>
  <c r="I182" i="21" s="1"/>
  <c r="I183" i="21" s="1"/>
  <c r="I184" i="21" s="1"/>
  <c r="I185" i="21" s="1"/>
  <c r="I186" i="21" s="1"/>
  <c r="I187" i="21" s="1"/>
  <c r="I188" i="21" s="1"/>
  <c r="I189" i="21" s="1"/>
  <c r="I190" i="21" s="1"/>
  <c r="I191" i="21" s="1"/>
  <c r="I192" i="21" s="1"/>
  <c r="I193" i="21" s="1"/>
  <c r="I194" i="21" s="1"/>
  <c r="I195" i="21" s="1"/>
  <c r="I196" i="21" s="1"/>
  <c r="I197" i="21" s="1"/>
  <c r="I198" i="21" s="1"/>
  <c r="I199" i="21" s="1"/>
  <c r="I200" i="21" s="1"/>
  <c r="I201" i="21" s="1"/>
  <c r="I202" i="21" s="1"/>
  <c r="I203" i="21" s="1"/>
  <c r="I204" i="21" s="1"/>
  <c r="I205" i="21" s="1"/>
  <c r="I206" i="21" s="1"/>
  <c r="I207" i="21" s="1"/>
  <c r="I208" i="21" s="1"/>
  <c r="I209" i="21" s="1"/>
  <c r="I210" i="21" s="1"/>
  <c r="I211" i="21" s="1"/>
  <c r="I212" i="21" s="1"/>
  <c r="I213" i="21" s="1"/>
  <c r="I214" i="21" s="1"/>
  <c r="I215" i="21" s="1"/>
  <c r="I216" i="21" s="1"/>
  <c r="I217" i="21" s="1"/>
  <c r="I218" i="21" s="1"/>
  <c r="I219" i="21" s="1"/>
  <c r="I220" i="21" s="1"/>
  <c r="I221" i="21" s="1"/>
  <c r="I222" i="21" s="1"/>
  <c r="I223" i="21" s="1"/>
  <c r="I224" i="21" s="1"/>
  <c r="I225" i="21" s="1"/>
  <c r="I226" i="21" s="1"/>
  <c r="I227" i="21" s="1"/>
  <c r="I228" i="21" s="1"/>
  <c r="I229" i="21" s="1"/>
  <c r="I230" i="21" s="1"/>
  <c r="I231" i="21" s="1"/>
  <c r="I232" i="21" s="1"/>
  <c r="I233" i="21" s="1"/>
  <c r="I234" i="21" s="1"/>
  <c r="I235" i="21" s="1"/>
  <c r="I236" i="21" s="1"/>
  <c r="I237" i="21" s="1"/>
  <c r="I238" i="21" s="1"/>
  <c r="I239" i="21" s="1"/>
  <c r="I240" i="21" s="1"/>
  <c r="I241" i="21" s="1"/>
  <c r="I242" i="21" s="1"/>
  <c r="I243" i="21" s="1"/>
  <c r="I244" i="21" s="1"/>
  <c r="I245" i="21" s="1"/>
  <c r="I246" i="21" s="1"/>
  <c r="I247" i="21" s="1"/>
  <c r="I248" i="21" s="1"/>
  <c r="I249" i="21" s="1"/>
  <c r="I250" i="21" s="1"/>
  <c r="I251" i="21" s="1"/>
  <c r="I252" i="21" s="1"/>
  <c r="I253" i="21" s="1"/>
  <c r="I254" i="21" s="1"/>
  <c r="I255" i="21" s="1"/>
  <c r="I256" i="21" s="1"/>
  <c r="I257" i="21" s="1"/>
  <c r="I258" i="21" s="1"/>
  <c r="I259" i="21" s="1"/>
  <c r="I260" i="21" s="1"/>
  <c r="I261" i="21" s="1"/>
  <c r="I262" i="21" s="1"/>
  <c r="I263" i="21" s="1"/>
  <c r="I264" i="21" s="1"/>
  <c r="I265" i="21" s="1"/>
  <c r="I266" i="21" s="1"/>
  <c r="I267" i="21" s="1"/>
  <c r="I268" i="21" s="1"/>
  <c r="I269" i="21" s="1"/>
  <c r="I270" i="21" s="1"/>
  <c r="I271" i="21" s="1"/>
  <c r="I272" i="21" s="1"/>
  <c r="I273" i="21" s="1"/>
  <c r="I274" i="21" s="1"/>
  <c r="I275" i="21" s="1"/>
  <c r="I276" i="21" s="1"/>
  <c r="I277" i="21" s="1"/>
  <c r="I278" i="21" s="1"/>
  <c r="I279" i="21" s="1"/>
  <c r="I280" i="21" s="1"/>
  <c r="I281" i="21" s="1"/>
  <c r="I282" i="21" s="1"/>
  <c r="I283" i="21" s="1"/>
  <c r="I284" i="21" s="1"/>
  <c r="I285" i="21" s="1"/>
  <c r="I286" i="21" s="1"/>
  <c r="I287" i="21" s="1"/>
  <c r="I288" i="21" s="1"/>
  <c r="I289" i="21" s="1"/>
  <c r="I290" i="21" s="1"/>
  <c r="I291" i="21" s="1"/>
  <c r="I292" i="21" s="1"/>
  <c r="I293" i="21" s="1"/>
  <c r="I294" i="21" s="1"/>
  <c r="I295" i="21" s="1"/>
  <c r="I296" i="21" s="1"/>
  <c r="I297" i="21" s="1"/>
  <c r="I298" i="21" s="1"/>
  <c r="I299" i="21" s="1"/>
  <c r="I300" i="21" s="1"/>
  <c r="I301" i="21" s="1"/>
  <c r="I302" i="21" s="1"/>
  <c r="I303" i="21" s="1"/>
  <c r="I304" i="21" s="1"/>
  <c r="I305" i="21" s="1"/>
  <c r="I306" i="21" s="1"/>
  <c r="I307" i="21" s="1"/>
  <c r="I308" i="21" s="1"/>
  <c r="I309" i="21" s="1"/>
  <c r="I310" i="21" s="1"/>
  <c r="I311" i="21" s="1"/>
  <c r="I312" i="21" s="1"/>
  <c r="I313" i="21" s="1"/>
  <c r="I314" i="21" s="1"/>
  <c r="I315" i="21" s="1"/>
  <c r="I316" i="21" s="1"/>
  <c r="I317" i="21" s="1"/>
  <c r="I318" i="21" s="1"/>
  <c r="I319" i="21" s="1"/>
  <c r="I320" i="21" s="1"/>
  <c r="I321" i="21" s="1"/>
  <c r="I322" i="21" s="1"/>
  <c r="I323" i="21" s="1"/>
  <c r="I324" i="21" s="1"/>
  <c r="I325" i="21" s="1"/>
  <c r="I326" i="21" s="1"/>
  <c r="I327" i="21" s="1"/>
  <c r="I328" i="21" s="1"/>
  <c r="I329" i="21" s="1"/>
  <c r="I330" i="21" s="1"/>
  <c r="I331" i="21" s="1"/>
  <c r="I332" i="21" s="1"/>
  <c r="I333" i="21" s="1"/>
  <c r="I334" i="21" s="1"/>
  <c r="I335" i="21" s="1"/>
  <c r="I336" i="21" s="1"/>
  <c r="I337" i="21" s="1"/>
  <c r="I338" i="21" s="1"/>
  <c r="I339" i="21" s="1"/>
  <c r="I340" i="21" s="1"/>
  <c r="I341" i="21" s="1"/>
  <c r="I342" i="21" s="1"/>
  <c r="I343" i="21" s="1"/>
  <c r="I344" i="21" s="1"/>
  <c r="I345" i="21" s="1"/>
  <c r="I346" i="21" s="1"/>
  <c r="I347" i="21" s="1"/>
  <c r="I348" i="21" s="1"/>
  <c r="I349" i="21" s="1"/>
  <c r="I350" i="21" s="1"/>
  <c r="I351" i="21" s="1"/>
  <c r="I352" i="21" s="1"/>
  <c r="I353" i="21" s="1"/>
  <c r="I354" i="21" s="1"/>
  <c r="I355" i="21" s="1"/>
  <c r="I356" i="21" s="1"/>
  <c r="I357" i="21" s="1"/>
  <c r="I358" i="21" s="1"/>
  <c r="I359" i="21" s="1"/>
  <c r="I360" i="21" s="1"/>
  <c r="I361" i="21" s="1"/>
  <c r="I362" i="21" s="1"/>
  <c r="I363" i="21" s="1"/>
  <c r="I364" i="21" s="1"/>
  <c r="I365" i="21" s="1"/>
  <c r="I366" i="21" s="1"/>
  <c r="I367" i="21" s="1"/>
  <c r="I368" i="21" s="1"/>
  <c r="I369" i="21" s="1"/>
  <c r="I370" i="21" s="1"/>
  <c r="I371" i="21" s="1"/>
  <c r="I372" i="21" s="1"/>
  <c r="I373" i="21" s="1"/>
  <c r="I374" i="21" s="1"/>
  <c r="I375" i="21" s="1"/>
  <c r="I376" i="21" s="1"/>
  <c r="I377" i="21" s="1"/>
  <c r="I378" i="21" s="1"/>
  <c r="I379" i="21" s="1"/>
  <c r="I380" i="21" s="1"/>
  <c r="I381" i="21" s="1"/>
  <c r="I382" i="21" s="1"/>
  <c r="I383" i="21" s="1"/>
  <c r="I384" i="21" s="1"/>
  <c r="I385" i="21" s="1"/>
  <c r="I386" i="21" s="1"/>
  <c r="I387" i="21" s="1"/>
  <c r="I388" i="21" s="1"/>
  <c r="I389" i="21" s="1"/>
  <c r="I390" i="21" s="1"/>
  <c r="I391" i="21" s="1"/>
  <c r="I392" i="21" s="1"/>
  <c r="I393" i="21" s="1"/>
  <c r="I394" i="21" s="1"/>
  <c r="I395" i="21" s="1"/>
  <c r="I396" i="21" s="1"/>
  <c r="I397" i="21" s="1"/>
  <c r="I398" i="21" s="1"/>
  <c r="I399" i="21" s="1"/>
  <c r="I400" i="21" s="1"/>
  <c r="I401" i="21" s="1"/>
  <c r="I402" i="21" s="1"/>
  <c r="I403" i="21" s="1"/>
  <c r="I404" i="21" s="1"/>
  <c r="I405" i="21" s="1"/>
  <c r="I406" i="21" s="1"/>
  <c r="I407" i="21" s="1"/>
  <c r="I408" i="21" s="1"/>
  <c r="I409" i="21" s="1"/>
  <c r="I410" i="21" s="1"/>
  <c r="I411" i="21" s="1"/>
  <c r="I412" i="21" s="1"/>
  <c r="I413" i="21" s="1"/>
  <c r="I414" i="21" s="1"/>
  <c r="I415" i="21" s="1"/>
  <c r="I416" i="21" s="1"/>
  <c r="I417" i="21" s="1"/>
  <c r="I418" i="21" s="1"/>
  <c r="I419" i="21" s="1"/>
  <c r="I420" i="21" s="1"/>
  <c r="I421" i="21" s="1"/>
  <c r="I422" i="21" s="1"/>
  <c r="I423" i="21" s="1"/>
  <c r="I424" i="21" s="1"/>
  <c r="I425" i="21" s="1"/>
  <c r="I426" i="21" s="1"/>
  <c r="I427" i="21" s="1"/>
  <c r="I428" i="21" s="1"/>
  <c r="I429" i="21" s="1"/>
  <c r="I430" i="21" s="1"/>
  <c r="I431" i="21" s="1"/>
  <c r="I432" i="21" s="1"/>
  <c r="I433" i="21" s="1"/>
  <c r="I434" i="21" s="1"/>
  <c r="I435" i="21" s="1"/>
  <c r="I436" i="21" s="1"/>
  <c r="I437" i="21" s="1"/>
  <c r="I438" i="21" s="1"/>
  <c r="I439" i="21" s="1"/>
  <c r="I440" i="21" s="1"/>
  <c r="I441" i="21" s="1"/>
  <c r="I442" i="21" s="1"/>
  <c r="I443" i="21" s="1"/>
  <c r="I444" i="21" s="1"/>
  <c r="I445" i="21" s="1"/>
  <c r="I446" i="21" s="1"/>
  <c r="I447" i="21" s="1"/>
  <c r="I448" i="21" s="1"/>
  <c r="I449" i="21" s="1"/>
  <c r="I450" i="21" s="1"/>
  <c r="I451" i="21" s="1"/>
  <c r="I452" i="21" s="1"/>
  <c r="I453" i="21" s="1"/>
  <c r="I454" i="21" s="1"/>
  <c r="I455" i="21" s="1"/>
  <c r="I456" i="21" s="1"/>
  <c r="I457" i="21" s="1"/>
  <c r="I458" i="21" s="1"/>
  <c r="I459" i="21" s="1"/>
  <c r="I460" i="21" s="1"/>
  <c r="I461" i="21" s="1"/>
  <c r="I462" i="21" s="1"/>
  <c r="I463" i="21" s="1"/>
  <c r="I464" i="21" s="1"/>
  <c r="I465" i="21" s="1"/>
  <c r="I466" i="21" s="1"/>
  <c r="I467" i="21" s="1"/>
  <c r="I468" i="21" s="1"/>
  <c r="I469" i="21" s="1"/>
  <c r="I470" i="21" s="1"/>
  <c r="I471" i="21" s="1"/>
  <c r="I472" i="21" s="1"/>
  <c r="I473" i="21" s="1"/>
  <c r="I474" i="21" s="1"/>
  <c r="I475" i="21" s="1"/>
  <c r="I476" i="21" s="1"/>
  <c r="I477" i="21" s="1"/>
  <c r="I478" i="21" s="1"/>
  <c r="I479" i="21" s="1"/>
  <c r="I480" i="21" s="1"/>
  <c r="I481" i="21" s="1"/>
  <c r="I482" i="21" s="1"/>
  <c r="I483" i="21" s="1"/>
  <c r="I484" i="21" s="1"/>
  <c r="I485" i="21" s="1"/>
  <c r="I486" i="21" s="1"/>
  <c r="I487" i="21" s="1"/>
  <c r="I488" i="21" s="1"/>
  <c r="I489" i="21" s="1"/>
  <c r="I490" i="21" s="1"/>
  <c r="I491" i="21" s="1"/>
  <c r="I492" i="21" s="1"/>
  <c r="I493" i="21" s="1"/>
  <c r="I494" i="21" s="1"/>
  <c r="I495" i="21" s="1"/>
  <c r="I496" i="21" s="1"/>
  <c r="I497" i="21" s="1"/>
  <c r="I498" i="21" s="1"/>
  <c r="I499" i="21" s="1"/>
  <c r="I500" i="21" s="1"/>
  <c r="I501" i="21" s="1"/>
  <c r="I502" i="21" s="1"/>
  <c r="I503" i="21" s="1"/>
  <c r="I504" i="21" s="1"/>
  <c r="I505" i="21" s="1"/>
  <c r="I506" i="21" s="1"/>
  <c r="I507" i="21" s="1"/>
  <c r="I508" i="21" s="1"/>
  <c r="I509" i="21" s="1"/>
  <c r="I510" i="21" s="1"/>
  <c r="I511" i="21" s="1"/>
  <c r="I512" i="21" s="1"/>
  <c r="I513" i="21" s="1"/>
  <c r="I514" i="21" s="1"/>
  <c r="I515" i="21" s="1"/>
  <c r="I516" i="21" s="1"/>
  <c r="I517" i="21" s="1"/>
  <c r="I518" i="21" s="1"/>
  <c r="I519" i="21" s="1"/>
  <c r="I520" i="21" s="1"/>
  <c r="I521" i="21" s="1"/>
  <c r="I522" i="21" s="1"/>
  <c r="I5" i="15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95" i="15" s="1"/>
  <c r="I96" i="15" s="1"/>
  <c r="I97" i="15" s="1"/>
  <c r="I98" i="15" s="1"/>
  <c r="I99" i="15" s="1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19" i="15" s="1"/>
  <c r="I120" i="15" s="1"/>
  <c r="I121" i="15" s="1"/>
  <c r="I122" i="15" s="1"/>
  <c r="I123" i="15" s="1"/>
  <c r="I124" i="15" s="1"/>
  <c r="I125" i="15" s="1"/>
  <c r="I126" i="15" s="1"/>
  <c r="I127" i="15" s="1"/>
  <c r="I128" i="15" s="1"/>
  <c r="I129" i="15" s="1"/>
  <c r="I130" i="15" s="1"/>
  <c r="I131" i="15" s="1"/>
  <c r="I132" i="15" s="1"/>
  <c r="I133" i="15" s="1"/>
  <c r="I134" i="15" s="1"/>
  <c r="I135" i="15" s="1"/>
  <c r="I136" i="15" s="1"/>
  <c r="I137" i="15" s="1"/>
  <c r="I138" i="15" s="1"/>
  <c r="I139" i="15" s="1"/>
  <c r="I140" i="15" s="1"/>
  <c r="I141" i="15" s="1"/>
  <c r="I142" i="15" s="1"/>
  <c r="I143" i="15" s="1"/>
  <c r="I144" i="15" s="1"/>
  <c r="I145" i="15" s="1"/>
  <c r="I146" i="15" s="1"/>
  <c r="I147" i="15" s="1"/>
  <c r="I148" i="15" s="1"/>
  <c r="I149" i="15" s="1"/>
  <c r="I150" i="15" s="1"/>
  <c r="I151" i="15" s="1"/>
  <c r="I152" i="15" s="1"/>
  <c r="I153" i="15" s="1"/>
  <c r="I154" i="15" s="1"/>
  <c r="I155" i="15" s="1"/>
  <c r="I156" i="15" s="1"/>
  <c r="I157" i="15" s="1"/>
  <c r="I158" i="15" s="1"/>
  <c r="I159" i="15" s="1"/>
  <c r="I160" i="15" s="1"/>
  <c r="I161" i="15" s="1"/>
  <c r="I162" i="15" s="1"/>
  <c r="I163" i="15" s="1"/>
  <c r="I164" i="15" s="1"/>
  <c r="I165" i="15" s="1"/>
  <c r="I166" i="15" s="1"/>
  <c r="I167" i="15" s="1"/>
  <c r="I168" i="15" s="1"/>
  <c r="I169" i="15" s="1"/>
  <c r="I170" i="15" s="1"/>
  <c r="I171" i="15" s="1"/>
  <c r="I172" i="15" s="1"/>
  <c r="I173" i="15" s="1"/>
  <c r="I174" i="15" s="1"/>
  <c r="I175" i="15" s="1"/>
  <c r="I176" i="15" s="1"/>
  <c r="I177" i="15" s="1"/>
  <c r="I178" i="15" s="1"/>
  <c r="I179" i="15" s="1"/>
  <c r="I180" i="15" s="1"/>
  <c r="I181" i="15" s="1"/>
  <c r="I182" i="15" s="1"/>
  <c r="I183" i="15" s="1"/>
  <c r="I184" i="15" s="1"/>
  <c r="I185" i="15" s="1"/>
  <c r="I186" i="15" s="1"/>
  <c r="I187" i="15" s="1"/>
  <c r="I188" i="15" s="1"/>
  <c r="I189" i="15" s="1"/>
  <c r="I190" i="15" s="1"/>
  <c r="I191" i="15" s="1"/>
  <c r="I192" i="15" s="1"/>
  <c r="I193" i="15" s="1"/>
  <c r="I194" i="15" s="1"/>
  <c r="I195" i="15" s="1"/>
  <c r="I196" i="15" s="1"/>
  <c r="I197" i="15" s="1"/>
  <c r="I198" i="15" s="1"/>
  <c r="I199" i="15" s="1"/>
  <c r="I200" i="15" s="1"/>
  <c r="I201" i="15" s="1"/>
  <c r="I202" i="15" s="1"/>
  <c r="I203" i="15" s="1"/>
  <c r="I204" i="15" s="1"/>
  <c r="I205" i="15" s="1"/>
  <c r="I206" i="15" s="1"/>
  <c r="I207" i="15" s="1"/>
  <c r="I208" i="15" s="1"/>
  <c r="I209" i="15" s="1"/>
  <c r="I210" i="15" s="1"/>
  <c r="I211" i="15" s="1"/>
  <c r="I212" i="15" s="1"/>
  <c r="I213" i="15" s="1"/>
  <c r="I214" i="15" s="1"/>
  <c r="I215" i="15" s="1"/>
  <c r="I216" i="15" s="1"/>
  <c r="I217" i="15" s="1"/>
  <c r="I218" i="15" s="1"/>
  <c r="I219" i="15" s="1"/>
  <c r="I220" i="15" s="1"/>
  <c r="I221" i="15" s="1"/>
  <c r="I222" i="15" s="1"/>
  <c r="I223" i="15" s="1"/>
  <c r="I224" i="15" s="1"/>
  <c r="I225" i="15" s="1"/>
  <c r="I226" i="15" s="1"/>
  <c r="I227" i="15" s="1"/>
  <c r="I228" i="15" s="1"/>
  <c r="I229" i="15" s="1"/>
  <c r="I230" i="15" s="1"/>
  <c r="I231" i="15" s="1"/>
  <c r="I232" i="15" s="1"/>
  <c r="I233" i="15" s="1"/>
  <c r="I234" i="15" s="1"/>
  <c r="I235" i="15" s="1"/>
  <c r="I236" i="15" s="1"/>
  <c r="I237" i="15" s="1"/>
  <c r="I238" i="15" s="1"/>
  <c r="I239" i="15" s="1"/>
  <c r="I240" i="15" s="1"/>
  <c r="I241" i="15" s="1"/>
  <c r="I242" i="15" s="1"/>
  <c r="I243" i="15" s="1"/>
  <c r="I244" i="15" s="1"/>
  <c r="I245" i="15" s="1"/>
  <c r="I246" i="15" s="1"/>
  <c r="I247" i="15" s="1"/>
  <c r="I248" i="15" s="1"/>
  <c r="I249" i="15" s="1"/>
  <c r="I250" i="15" s="1"/>
  <c r="I251" i="15" s="1"/>
  <c r="I252" i="15" s="1"/>
  <c r="I253" i="15" s="1"/>
  <c r="I254" i="15" s="1"/>
  <c r="I255" i="15" s="1"/>
  <c r="I256" i="15" s="1"/>
  <c r="I257" i="15" s="1"/>
  <c r="I258" i="15" s="1"/>
  <c r="I259" i="15" s="1"/>
  <c r="I260" i="15" s="1"/>
  <c r="I261" i="15" s="1"/>
  <c r="I262" i="15" s="1"/>
  <c r="I263" i="15" s="1"/>
  <c r="I264" i="15" s="1"/>
  <c r="I265" i="15" s="1"/>
  <c r="I266" i="15" s="1"/>
  <c r="I267" i="15" s="1"/>
  <c r="I268" i="15" s="1"/>
  <c r="I269" i="15" s="1"/>
  <c r="I270" i="15" s="1"/>
  <c r="I271" i="15" s="1"/>
  <c r="I272" i="15" s="1"/>
  <c r="I273" i="15" s="1"/>
  <c r="I274" i="15" s="1"/>
  <c r="I275" i="15" s="1"/>
  <c r="I276" i="15" s="1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I296" i="15" s="1"/>
  <c r="I297" i="15" s="1"/>
  <c r="I298" i="15" s="1"/>
  <c r="I299" i="15" s="1"/>
  <c r="I300" i="15" s="1"/>
  <c r="I301" i="15" s="1"/>
  <c r="I302" i="15" s="1"/>
  <c r="I303" i="15" s="1"/>
  <c r="I304" i="15" s="1"/>
  <c r="I305" i="15" s="1"/>
  <c r="I306" i="15" s="1"/>
  <c r="I307" i="15" s="1"/>
  <c r="I308" i="15" s="1"/>
  <c r="I309" i="15" s="1"/>
  <c r="I310" i="15" s="1"/>
  <c r="I311" i="15" s="1"/>
  <c r="I312" i="15" s="1"/>
  <c r="I313" i="15" s="1"/>
  <c r="I314" i="15" s="1"/>
  <c r="I315" i="15" s="1"/>
  <c r="I316" i="15" s="1"/>
  <c r="I317" i="15" s="1"/>
  <c r="I318" i="15" s="1"/>
  <c r="I319" i="15" s="1"/>
  <c r="I320" i="15" s="1"/>
  <c r="I321" i="15" s="1"/>
  <c r="I322" i="15" s="1"/>
  <c r="I323" i="15" s="1"/>
  <c r="I324" i="15" s="1"/>
  <c r="I325" i="15" s="1"/>
  <c r="I326" i="15" s="1"/>
  <c r="I327" i="15" s="1"/>
  <c r="I328" i="15" s="1"/>
  <c r="I329" i="15" s="1"/>
  <c r="I330" i="15" s="1"/>
  <c r="I331" i="15" s="1"/>
  <c r="I332" i="15" s="1"/>
  <c r="I333" i="15" s="1"/>
  <c r="I334" i="15" s="1"/>
  <c r="I335" i="15" s="1"/>
  <c r="I336" i="15" s="1"/>
  <c r="I337" i="15" s="1"/>
  <c r="I338" i="15" s="1"/>
  <c r="I339" i="15" s="1"/>
  <c r="I340" i="15" s="1"/>
  <c r="I341" i="15" s="1"/>
  <c r="I342" i="15" s="1"/>
  <c r="I343" i="15" s="1"/>
  <c r="I344" i="15" s="1"/>
  <c r="I345" i="15" s="1"/>
  <c r="I346" i="15" s="1"/>
  <c r="I347" i="15" s="1"/>
  <c r="I348" i="15" s="1"/>
  <c r="I349" i="15" s="1"/>
  <c r="I350" i="15" s="1"/>
  <c r="I351" i="15" s="1"/>
  <c r="I352" i="15" s="1"/>
  <c r="I353" i="15" s="1"/>
  <c r="I354" i="15" s="1"/>
  <c r="I355" i="15" s="1"/>
  <c r="I356" i="15" s="1"/>
  <c r="I357" i="15" s="1"/>
  <c r="I358" i="15" s="1"/>
  <c r="I359" i="15" s="1"/>
  <c r="I360" i="15" s="1"/>
  <c r="I361" i="15" s="1"/>
  <c r="I362" i="15" s="1"/>
  <c r="I363" i="15" s="1"/>
  <c r="I364" i="15" s="1"/>
  <c r="I365" i="15" s="1"/>
  <c r="I366" i="15" s="1"/>
  <c r="I367" i="15" s="1"/>
  <c r="I368" i="15" s="1"/>
  <c r="I369" i="15" s="1"/>
  <c r="I370" i="15" s="1"/>
  <c r="I371" i="15" s="1"/>
  <c r="I372" i="15" s="1"/>
  <c r="I373" i="15" s="1"/>
  <c r="I374" i="15" s="1"/>
  <c r="I375" i="15" s="1"/>
  <c r="I376" i="15" s="1"/>
  <c r="I377" i="15" s="1"/>
  <c r="I378" i="15" s="1"/>
  <c r="I379" i="15" s="1"/>
  <c r="I380" i="15" s="1"/>
  <c r="I381" i="15" s="1"/>
  <c r="I382" i="15" s="1"/>
  <c r="I383" i="15" s="1"/>
  <c r="I384" i="15" s="1"/>
  <c r="I385" i="15" s="1"/>
  <c r="I386" i="15" s="1"/>
  <c r="I387" i="15" s="1"/>
  <c r="I388" i="15" s="1"/>
  <c r="I389" i="15" s="1"/>
  <c r="I390" i="15" s="1"/>
  <c r="I391" i="15" s="1"/>
  <c r="I392" i="15" s="1"/>
  <c r="I393" i="15" s="1"/>
  <c r="I394" i="15" s="1"/>
  <c r="I395" i="15" s="1"/>
  <c r="I396" i="15" s="1"/>
  <c r="I397" i="15" s="1"/>
  <c r="I398" i="15" s="1"/>
  <c r="I399" i="15" s="1"/>
  <c r="I400" i="15" s="1"/>
  <c r="I401" i="15" s="1"/>
  <c r="I402" i="15" s="1"/>
  <c r="I403" i="15" s="1"/>
  <c r="I404" i="15" s="1"/>
  <c r="I405" i="15" s="1"/>
  <c r="I406" i="15" s="1"/>
  <c r="I407" i="15" s="1"/>
  <c r="I408" i="15" s="1"/>
  <c r="I409" i="15" s="1"/>
  <c r="I410" i="15" s="1"/>
  <c r="I411" i="15" s="1"/>
  <c r="I412" i="15" s="1"/>
  <c r="I413" i="15" s="1"/>
  <c r="I414" i="15" s="1"/>
  <c r="I415" i="15" s="1"/>
  <c r="I416" i="15" s="1"/>
  <c r="I417" i="15" s="1"/>
  <c r="I418" i="15" s="1"/>
  <c r="I419" i="15" s="1"/>
  <c r="I420" i="15" s="1"/>
  <c r="I421" i="15" s="1"/>
  <c r="I422" i="15" s="1"/>
  <c r="I423" i="15" s="1"/>
  <c r="I424" i="15" s="1"/>
  <c r="I425" i="15" s="1"/>
  <c r="I426" i="15" s="1"/>
  <c r="I427" i="15" s="1"/>
  <c r="I428" i="15" s="1"/>
  <c r="I429" i="15" s="1"/>
  <c r="I430" i="15" s="1"/>
  <c r="I431" i="15" s="1"/>
  <c r="I432" i="15" s="1"/>
  <c r="I433" i="15" s="1"/>
  <c r="I434" i="15" s="1"/>
  <c r="I435" i="15" s="1"/>
  <c r="I436" i="15" s="1"/>
  <c r="I437" i="15" s="1"/>
  <c r="I438" i="15" s="1"/>
  <c r="I439" i="15" s="1"/>
  <c r="I440" i="15" s="1"/>
  <c r="I441" i="15" s="1"/>
  <c r="I442" i="15" s="1"/>
  <c r="I443" i="15" s="1"/>
  <c r="I444" i="15" s="1"/>
  <c r="I445" i="15" s="1"/>
  <c r="I446" i="15" s="1"/>
  <c r="I447" i="15" s="1"/>
  <c r="I448" i="15" s="1"/>
  <c r="I449" i="15" s="1"/>
  <c r="I450" i="15" s="1"/>
  <c r="I451" i="15" s="1"/>
  <c r="I452" i="15" s="1"/>
  <c r="I453" i="15" s="1"/>
  <c r="I454" i="15" s="1"/>
  <c r="I455" i="15" s="1"/>
  <c r="I456" i="15" s="1"/>
  <c r="I457" i="15" s="1"/>
  <c r="I458" i="15" s="1"/>
  <c r="I459" i="15" s="1"/>
  <c r="I460" i="15" s="1"/>
  <c r="I461" i="15" s="1"/>
  <c r="I462" i="15" s="1"/>
  <c r="I463" i="15" s="1"/>
  <c r="I464" i="15" s="1"/>
  <c r="I465" i="15" s="1"/>
  <c r="I466" i="15" s="1"/>
  <c r="I467" i="15" s="1"/>
  <c r="I468" i="15" s="1"/>
  <c r="I469" i="15" s="1"/>
  <c r="I470" i="15" s="1"/>
  <c r="I471" i="15" s="1"/>
  <c r="I472" i="15" s="1"/>
  <c r="I473" i="15" s="1"/>
  <c r="I474" i="15" s="1"/>
  <c r="I475" i="15" s="1"/>
  <c r="I476" i="15" s="1"/>
  <c r="I477" i="15" s="1"/>
  <c r="I478" i="15" s="1"/>
  <c r="I479" i="15" s="1"/>
  <c r="I480" i="15" s="1"/>
  <c r="I481" i="15" s="1"/>
  <c r="I482" i="15" s="1"/>
  <c r="I483" i="15" s="1"/>
  <c r="I484" i="15" s="1"/>
  <c r="I485" i="15" s="1"/>
  <c r="I486" i="15" s="1"/>
  <c r="I487" i="15" s="1"/>
  <c r="I488" i="15" s="1"/>
  <c r="I489" i="15" s="1"/>
  <c r="I490" i="15" s="1"/>
  <c r="I491" i="15" s="1"/>
  <c r="I492" i="15" s="1"/>
  <c r="I493" i="15" s="1"/>
  <c r="I494" i="15" s="1"/>
  <c r="I495" i="15" s="1"/>
  <c r="I496" i="15" s="1"/>
  <c r="I497" i="15" s="1"/>
  <c r="I498" i="15" s="1"/>
  <c r="I499" i="15" s="1"/>
  <c r="I500" i="15" s="1"/>
  <c r="I501" i="15" s="1"/>
  <c r="I502" i="15" s="1"/>
  <c r="I503" i="15" s="1"/>
  <c r="I504" i="15" s="1"/>
  <c r="I505" i="15" s="1"/>
  <c r="I506" i="15" s="1"/>
  <c r="I507" i="15" s="1"/>
  <c r="I508" i="15" s="1"/>
  <c r="I509" i="15" s="1"/>
  <c r="I510" i="15" s="1"/>
  <c r="I511" i="15" s="1"/>
  <c r="I512" i="15" s="1"/>
  <c r="I513" i="15" s="1"/>
  <c r="I514" i="15" s="1"/>
  <c r="I515" i="15" s="1"/>
  <c r="I516" i="15" s="1"/>
  <c r="I517" i="15" s="1"/>
  <c r="I518" i="15" s="1"/>
  <c r="I519" i="15" s="1"/>
  <c r="I520" i="15" s="1"/>
  <c r="I521" i="15" s="1"/>
  <c r="I522" i="15" s="1"/>
  <c r="I5" i="23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I166" i="23" s="1"/>
  <c r="I167" i="23" s="1"/>
  <c r="I168" i="23" s="1"/>
  <c r="I169" i="23" s="1"/>
  <c r="I170" i="23" s="1"/>
  <c r="I171" i="23" s="1"/>
  <c r="I172" i="23" s="1"/>
  <c r="I173" i="23" s="1"/>
  <c r="I174" i="23" s="1"/>
  <c r="I175" i="23" s="1"/>
  <c r="I176" i="23" s="1"/>
  <c r="I177" i="23" s="1"/>
  <c r="I178" i="23" s="1"/>
  <c r="I179" i="23" s="1"/>
  <c r="I180" i="23" s="1"/>
  <c r="I181" i="23" s="1"/>
  <c r="I182" i="23" s="1"/>
  <c r="I183" i="23" s="1"/>
  <c r="I184" i="23" s="1"/>
  <c r="I185" i="23" s="1"/>
  <c r="I186" i="23" s="1"/>
  <c r="I187" i="23" s="1"/>
  <c r="I188" i="23" s="1"/>
  <c r="I189" i="23" s="1"/>
  <c r="I190" i="23" s="1"/>
  <c r="I191" i="23" s="1"/>
  <c r="I192" i="23" s="1"/>
  <c r="I193" i="23" s="1"/>
  <c r="I194" i="23" s="1"/>
  <c r="I195" i="23" s="1"/>
  <c r="I196" i="23" s="1"/>
  <c r="I197" i="23" s="1"/>
  <c r="I198" i="23" s="1"/>
  <c r="I199" i="23" s="1"/>
  <c r="I200" i="23" s="1"/>
  <c r="I201" i="23" s="1"/>
  <c r="I202" i="23" s="1"/>
  <c r="I203" i="23" s="1"/>
  <c r="I204" i="23" s="1"/>
  <c r="I205" i="23" s="1"/>
  <c r="I206" i="23" s="1"/>
  <c r="I207" i="23" s="1"/>
  <c r="I208" i="23" s="1"/>
  <c r="I209" i="23" s="1"/>
  <c r="I210" i="23" s="1"/>
  <c r="I211" i="23" s="1"/>
  <c r="I212" i="23" s="1"/>
  <c r="I213" i="23" s="1"/>
  <c r="I214" i="23" s="1"/>
  <c r="I215" i="23" s="1"/>
  <c r="I216" i="23" s="1"/>
  <c r="I217" i="23" s="1"/>
  <c r="I218" i="23" s="1"/>
  <c r="I219" i="23" s="1"/>
  <c r="I220" i="23" s="1"/>
  <c r="I221" i="23" s="1"/>
  <c r="I222" i="23" s="1"/>
  <c r="I223" i="23" s="1"/>
  <c r="I224" i="23" s="1"/>
  <c r="I225" i="23" s="1"/>
  <c r="I226" i="23" s="1"/>
  <c r="I227" i="23" s="1"/>
  <c r="I228" i="23" s="1"/>
  <c r="I229" i="23" s="1"/>
  <c r="I230" i="23" s="1"/>
  <c r="I231" i="23" s="1"/>
  <c r="I232" i="23" s="1"/>
  <c r="I233" i="23" s="1"/>
  <c r="I234" i="23" s="1"/>
  <c r="I235" i="23" s="1"/>
  <c r="I236" i="23" s="1"/>
  <c r="I237" i="23" s="1"/>
  <c r="I238" i="23" s="1"/>
  <c r="I239" i="23" s="1"/>
  <c r="I240" i="23" s="1"/>
  <c r="I241" i="23" s="1"/>
  <c r="I242" i="23" s="1"/>
  <c r="I243" i="23" s="1"/>
  <c r="I244" i="23" s="1"/>
  <c r="I245" i="23" s="1"/>
  <c r="I246" i="23" s="1"/>
  <c r="I247" i="23" s="1"/>
  <c r="I248" i="23" s="1"/>
  <c r="I249" i="23" s="1"/>
  <c r="I250" i="23" s="1"/>
  <c r="I251" i="23" s="1"/>
  <c r="I252" i="23" s="1"/>
  <c r="I253" i="23" s="1"/>
  <c r="I254" i="23" s="1"/>
  <c r="I255" i="23" s="1"/>
  <c r="I256" i="23" s="1"/>
  <c r="I257" i="23" s="1"/>
  <c r="I258" i="23" s="1"/>
  <c r="I259" i="23" s="1"/>
  <c r="I260" i="23" s="1"/>
  <c r="I261" i="23" s="1"/>
  <c r="I262" i="23" s="1"/>
  <c r="I263" i="23" s="1"/>
  <c r="I264" i="23" s="1"/>
  <c r="I265" i="23" s="1"/>
  <c r="I266" i="23" s="1"/>
  <c r="I267" i="23" s="1"/>
  <c r="I268" i="23" s="1"/>
  <c r="I269" i="23" s="1"/>
  <c r="I270" i="23" s="1"/>
  <c r="I271" i="23" s="1"/>
  <c r="I272" i="23" s="1"/>
  <c r="I273" i="23" s="1"/>
  <c r="I274" i="23" s="1"/>
  <c r="I275" i="23" s="1"/>
  <c r="I276" i="23" s="1"/>
  <c r="I277" i="23" s="1"/>
  <c r="I278" i="23" s="1"/>
  <c r="I279" i="23" s="1"/>
  <c r="I280" i="23" s="1"/>
  <c r="I281" i="23" s="1"/>
  <c r="I282" i="23" s="1"/>
  <c r="I283" i="23" s="1"/>
  <c r="I284" i="23" s="1"/>
  <c r="I285" i="23" s="1"/>
  <c r="I286" i="23" s="1"/>
  <c r="I287" i="23" s="1"/>
  <c r="I288" i="23" s="1"/>
  <c r="I289" i="23" s="1"/>
  <c r="I290" i="23" s="1"/>
  <c r="I291" i="23" s="1"/>
  <c r="I292" i="23" s="1"/>
  <c r="I293" i="23" s="1"/>
  <c r="I294" i="23" s="1"/>
  <c r="I295" i="23" s="1"/>
  <c r="I296" i="23" s="1"/>
  <c r="I297" i="23" s="1"/>
  <c r="I298" i="23" s="1"/>
  <c r="I299" i="23" s="1"/>
  <c r="I300" i="23" s="1"/>
  <c r="I301" i="23" s="1"/>
  <c r="I302" i="23" s="1"/>
  <c r="I303" i="23" s="1"/>
  <c r="I304" i="23" s="1"/>
  <c r="I305" i="23" s="1"/>
  <c r="I306" i="23" s="1"/>
  <c r="I307" i="23" s="1"/>
  <c r="I308" i="23" s="1"/>
  <c r="I309" i="23" s="1"/>
  <c r="I310" i="23" s="1"/>
  <c r="I311" i="23" s="1"/>
  <c r="I312" i="23" s="1"/>
  <c r="I313" i="23" s="1"/>
  <c r="I314" i="23" s="1"/>
  <c r="I315" i="23" s="1"/>
  <c r="I316" i="23" s="1"/>
  <c r="I317" i="23" s="1"/>
  <c r="I318" i="23" s="1"/>
  <c r="I319" i="23" s="1"/>
  <c r="I320" i="23" s="1"/>
  <c r="I321" i="23" s="1"/>
  <c r="I322" i="23" s="1"/>
  <c r="I323" i="23" s="1"/>
  <c r="I324" i="23" s="1"/>
  <c r="I325" i="23" s="1"/>
  <c r="I326" i="23" s="1"/>
  <c r="I327" i="23" s="1"/>
  <c r="I328" i="23" s="1"/>
  <c r="I329" i="23" s="1"/>
  <c r="I330" i="23" s="1"/>
  <c r="I331" i="23" s="1"/>
  <c r="I332" i="23" s="1"/>
  <c r="I333" i="23" s="1"/>
  <c r="I334" i="23" s="1"/>
  <c r="I335" i="23" s="1"/>
  <c r="I336" i="23" s="1"/>
  <c r="I337" i="23" s="1"/>
  <c r="I338" i="23" s="1"/>
  <c r="I339" i="23" s="1"/>
  <c r="I340" i="23" s="1"/>
  <c r="I341" i="23" s="1"/>
  <c r="I342" i="23" s="1"/>
  <c r="I343" i="23" s="1"/>
  <c r="I344" i="23" s="1"/>
  <c r="I345" i="23" s="1"/>
  <c r="I346" i="23" s="1"/>
  <c r="I347" i="23" s="1"/>
  <c r="I348" i="23" s="1"/>
  <c r="I349" i="23" s="1"/>
  <c r="I350" i="23" s="1"/>
  <c r="I351" i="23" s="1"/>
  <c r="I352" i="23" s="1"/>
  <c r="I353" i="23" s="1"/>
  <c r="I354" i="23" s="1"/>
  <c r="I355" i="23" s="1"/>
  <c r="I356" i="23" s="1"/>
  <c r="I357" i="23" s="1"/>
  <c r="I358" i="23" s="1"/>
  <c r="I359" i="23" s="1"/>
  <c r="I360" i="23" s="1"/>
  <c r="I361" i="23" s="1"/>
  <c r="I362" i="23" s="1"/>
  <c r="I363" i="23" s="1"/>
  <c r="I364" i="23" s="1"/>
  <c r="I365" i="23" s="1"/>
  <c r="I366" i="23" s="1"/>
  <c r="I367" i="23" s="1"/>
  <c r="I368" i="23" s="1"/>
  <c r="I369" i="23" s="1"/>
  <c r="I370" i="23" s="1"/>
  <c r="I371" i="23" s="1"/>
  <c r="I372" i="23" s="1"/>
  <c r="I373" i="23" s="1"/>
  <c r="I374" i="23" s="1"/>
  <c r="I375" i="23" s="1"/>
  <c r="I376" i="23" s="1"/>
  <c r="I377" i="23" s="1"/>
  <c r="I378" i="23" s="1"/>
  <c r="I379" i="23" s="1"/>
  <c r="I380" i="23" s="1"/>
  <c r="I381" i="23" s="1"/>
  <c r="I382" i="23" s="1"/>
  <c r="I383" i="23" s="1"/>
  <c r="I384" i="23" s="1"/>
  <c r="I385" i="23" s="1"/>
  <c r="I386" i="23" s="1"/>
  <c r="I387" i="23" s="1"/>
  <c r="I388" i="23" s="1"/>
  <c r="I389" i="23" s="1"/>
  <c r="I390" i="23" s="1"/>
  <c r="I391" i="23" s="1"/>
  <c r="I392" i="23" s="1"/>
  <c r="I393" i="23" s="1"/>
  <c r="I394" i="23" s="1"/>
  <c r="I395" i="23" s="1"/>
  <c r="I396" i="23" s="1"/>
  <c r="I397" i="23" s="1"/>
  <c r="I398" i="23" s="1"/>
  <c r="I399" i="23" s="1"/>
  <c r="I400" i="23" s="1"/>
  <c r="I401" i="23" s="1"/>
  <c r="I402" i="23" s="1"/>
  <c r="I403" i="23" s="1"/>
  <c r="I404" i="23" s="1"/>
  <c r="I405" i="23" s="1"/>
  <c r="I406" i="23" s="1"/>
  <c r="I407" i="23" s="1"/>
  <c r="I408" i="23" s="1"/>
  <c r="I409" i="23" s="1"/>
  <c r="I410" i="23" s="1"/>
  <c r="I411" i="23" s="1"/>
  <c r="I412" i="23" s="1"/>
  <c r="I413" i="23" s="1"/>
  <c r="I414" i="23" s="1"/>
  <c r="I415" i="23" s="1"/>
  <c r="I416" i="23" s="1"/>
  <c r="I417" i="23" s="1"/>
  <c r="I418" i="23" s="1"/>
  <c r="I419" i="23" s="1"/>
  <c r="I420" i="23" s="1"/>
  <c r="I421" i="23" s="1"/>
  <c r="I422" i="23" s="1"/>
  <c r="I423" i="23" s="1"/>
  <c r="I424" i="23" s="1"/>
  <c r="I425" i="23" s="1"/>
  <c r="I426" i="23" s="1"/>
  <c r="I427" i="23" s="1"/>
  <c r="I428" i="23" s="1"/>
  <c r="I429" i="23" s="1"/>
  <c r="I430" i="23" s="1"/>
  <c r="I431" i="23" s="1"/>
  <c r="I432" i="23" s="1"/>
  <c r="I433" i="23" s="1"/>
  <c r="I434" i="23" s="1"/>
  <c r="I435" i="23" s="1"/>
  <c r="I436" i="23" s="1"/>
  <c r="I437" i="23" s="1"/>
  <c r="I438" i="23" s="1"/>
  <c r="I439" i="23" s="1"/>
  <c r="I440" i="23" s="1"/>
  <c r="I441" i="23" s="1"/>
  <c r="I442" i="23" s="1"/>
  <c r="I443" i="23" s="1"/>
  <c r="I444" i="23" s="1"/>
  <c r="I445" i="23" s="1"/>
  <c r="I446" i="23" s="1"/>
  <c r="I447" i="23" s="1"/>
  <c r="I448" i="23" s="1"/>
  <c r="I449" i="23" s="1"/>
  <c r="I450" i="23" s="1"/>
  <c r="I451" i="23" s="1"/>
  <c r="I452" i="23" s="1"/>
  <c r="I453" i="23" s="1"/>
  <c r="I454" i="23" s="1"/>
  <c r="I455" i="23" s="1"/>
  <c r="I456" i="23" s="1"/>
  <c r="I457" i="23" s="1"/>
  <c r="I458" i="23" s="1"/>
  <c r="I459" i="23" s="1"/>
  <c r="I460" i="23" s="1"/>
  <c r="I461" i="23" s="1"/>
  <c r="I462" i="23" s="1"/>
  <c r="I463" i="23" s="1"/>
  <c r="I464" i="23" s="1"/>
  <c r="I465" i="23" s="1"/>
  <c r="I466" i="23" s="1"/>
  <c r="I467" i="23" s="1"/>
  <c r="I468" i="23" s="1"/>
  <c r="I469" i="23" s="1"/>
  <c r="I470" i="23" s="1"/>
  <c r="I471" i="23" s="1"/>
  <c r="I472" i="23" s="1"/>
  <c r="I473" i="23" s="1"/>
  <c r="I474" i="23" s="1"/>
  <c r="I475" i="23" s="1"/>
  <c r="I476" i="23" s="1"/>
  <c r="I477" i="23" s="1"/>
  <c r="I478" i="23" s="1"/>
  <c r="I479" i="23" s="1"/>
  <c r="I480" i="23" s="1"/>
  <c r="I481" i="23" s="1"/>
  <c r="I482" i="23" s="1"/>
  <c r="I483" i="23" s="1"/>
  <c r="I484" i="23" s="1"/>
  <c r="I485" i="23" s="1"/>
  <c r="I486" i="23" s="1"/>
  <c r="I487" i="23" s="1"/>
  <c r="I488" i="23" s="1"/>
  <c r="I489" i="23" s="1"/>
  <c r="I490" i="23" s="1"/>
  <c r="I491" i="23" s="1"/>
  <c r="I492" i="23" s="1"/>
  <c r="I493" i="23" s="1"/>
  <c r="I494" i="23" s="1"/>
  <c r="I495" i="23" s="1"/>
  <c r="I496" i="23" s="1"/>
  <c r="I497" i="23" s="1"/>
  <c r="I498" i="23" s="1"/>
  <c r="I499" i="23" s="1"/>
  <c r="I500" i="23" s="1"/>
  <c r="I501" i="23" s="1"/>
  <c r="I502" i="23" s="1"/>
  <c r="I503" i="23" s="1"/>
  <c r="I504" i="23" s="1"/>
  <c r="I505" i="23" s="1"/>
  <c r="I506" i="23" s="1"/>
  <c r="I507" i="23" s="1"/>
  <c r="I508" i="23" s="1"/>
  <c r="I509" i="23" s="1"/>
  <c r="I510" i="23" s="1"/>
  <c r="I511" i="23" s="1"/>
  <c r="I512" i="23" s="1"/>
  <c r="I513" i="23" s="1"/>
  <c r="I514" i="23" s="1"/>
  <c r="I515" i="23" s="1"/>
  <c r="I516" i="23" s="1"/>
  <c r="I517" i="23" s="1"/>
  <c r="I518" i="23" s="1"/>
  <c r="I519" i="23" s="1"/>
  <c r="I520" i="23" s="1"/>
  <c r="I521" i="23" s="1"/>
  <c r="I522" i="23" s="1"/>
  <c r="I5" i="19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95" i="19" s="1"/>
  <c r="I96" i="19" s="1"/>
  <c r="I97" i="19" s="1"/>
  <c r="I98" i="19" s="1"/>
  <c r="I99" i="19" s="1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19" i="19" s="1"/>
  <c r="I120" i="19" s="1"/>
  <c r="I121" i="19" s="1"/>
  <c r="I122" i="19" s="1"/>
  <c r="I123" i="19" s="1"/>
  <c r="I124" i="19" s="1"/>
  <c r="I125" i="19" s="1"/>
  <c r="I126" i="19" s="1"/>
  <c r="I127" i="19" s="1"/>
  <c r="I128" i="19" s="1"/>
  <c r="I129" i="19" s="1"/>
  <c r="I130" i="19" s="1"/>
  <c r="I131" i="19" s="1"/>
  <c r="I132" i="19" s="1"/>
  <c r="I133" i="19" s="1"/>
  <c r="I134" i="19" s="1"/>
  <c r="I135" i="19" s="1"/>
  <c r="I136" i="19" s="1"/>
  <c r="I137" i="19" s="1"/>
  <c r="I138" i="19" s="1"/>
  <c r="I139" i="19" s="1"/>
  <c r="I140" i="19" s="1"/>
  <c r="I141" i="19" s="1"/>
  <c r="I142" i="19" s="1"/>
  <c r="I143" i="19" s="1"/>
  <c r="I144" i="19" s="1"/>
  <c r="I145" i="19" s="1"/>
  <c r="I146" i="19" s="1"/>
  <c r="I147" i="19" s="1"/>
  <c r="I148" i="19" s="1"/>
  <c r="I149" i="19" s="1"/>
  <c r="I150" i="19" s="1"/>
  <c r="I151" i="19" s="1"/>
  <c r="I152" i="19" s="1"/>
  <c r="I153" i="19" s="1"/>
  <c r="I154" i="19" s="1"/>
  <c r="I155" i="19" s="1"/>
  <c r="I156" i="19" s="1"/>
  <c r="I157" i="19" s="1"/>
  <c r="I158" i="19" s="1"/>
  <c r="I159" i="19" s="1"/>
  <c r="I160" i="19" s="1"/>
  <c r="I161" i="19" s="1"/>
  <c r="I162" i="19" s="1"/>
  <c r="I163" i="19" s="1"/>
  <c r="I164" i="19" s="1"/>
  <c r="I165" i="19" s="1"/>
  <c r="I166" i="19" s="1"/>
  <c r="I167" i="19" s="1"/>
  <c r="I168" i="19" s="1"/>
  <c r="I169" i="19" s="1"/>
  <c r="I170" i="19" s="1"/>
  <c r="I171" i="19" s="1"/>
  <c r="I172" i="19" s="1"/>
  <c r="I173" i="19" s="1"/>
  <c r="I174" i="19" s="1"/>
  <c r="I175" i="19" s="1"/>
  <c r="I176" i="19" s="1"/>
  <c r="I177" i="19" s="1"/>
  <c r="I178" i="19" s="1"/>
  <c r="I179" i="19" s="1"/>
  <c r="I180" i="19" s="1"/>
  <c r="I181" i="19" s="1"/>
  <c r="I182" i="19" s="1"/>
  <c r="I183" i="19" s="1"/>
  <c r="I184" i="19" s="1"/>
  <c r="I185" i="19" s="1"/>
  <c r="I186" i="19" s="1"/>
  <c r="I187" i="19" s="1"/>
  <c r="I188" i="19" s="1"/>
  <c r="I189" i="19" s="1"/>
  <c r="I190" i="19" s="1"/>
  <c r="I191" i="19" s="1"/>
  <c r="I192" i="19" s="1"/>
  <c r="I193" i="19" s="1"/>
  <c r="I194" i="19" s="1"/>
  <c r="I195" i="19" s="1"/>
  <c r="I196" i="19" s="1"/>
  <c r="I197" i="19" s="1"/>
  <c r="I198" i="19" s="1"/>
  <c r="I199" i="19" s="1"/>
  <c r="I200" i="19" s="1"/>
  <c r="I201" i="19" s="1"/>
  <c r="I202" i="19" s="1"/>
  <c r="I203" i="19" s="1"/>
  <c r="I204" i="19" s="1"/>
  <c r="I205" i="19" s="1"/>
  <c r="I206" i="19" s="1"/>
  <c r="I207" i="19" s="1"/>
  <c r="I208" i="19" s="1"/>
  <c r="I209" i="19" s="1"/>
  <c r="I210" i="19" s="1"/>
  <c r="I211" i="19" s="1"/>
  <c r="I212" i="19" s="1"/>
  <c r="I213" i="19" s="1"/>
  <c r="I214" i="19" s="1"/>
  <c r="I215" i="19" s="1"/>
  <c r="I216" i="19" s="1"/>
  <c r="I217" i="19" s="1"/>
  <c r="I218" i="19" s="1"/>
  <c r="I219" i="19" s="1"/>
  <c r="I220" i="19" s="1"/>
  <c r="I221" i="19" s="1"/>
  <c r="I222" i="19" s="1"/>
  <c r="I223" i="19" s="1"/>
  <c r="I224" i="19" s="1"/>
  <c r="I225" i="19" s="1"/>
  <c r="I226" i="19" s="1"/>
  <c r="I227" i="19" s="1"/>
  <c r="I228" i="19" s="1"/>
  <c r="I229" i="19" s="1"/>
  <c r="I230" i="19" s="1"/>
  <c r="I231" i="19" s="1"/>
  <c r="I232" i="19" s="1"/>
  <c r="I233" i="19" s="1"/>
  <c r="I234" i="19" s="1"/>
  <c r="I235" i="19" s="1"/>
  <c r="I236" i="19" s="1"/>
  <c r="I237" i="19" s="1"/>
  <c r="I238" i="19" s="1"/>
  <c r="I239" i="19" s="1"/>
  <c r="I240" i="19" s="1"/>
  <c r="I241" i="19" s="1"/>
  <c r="I242" i="19" s="1"/>
  <c r="I243" i="19" s="1"/>
  <c r="I244" i="19" s="1"/>
  <c r="I245" i="19" s="1"/>
  <c r="I246" i="19" s="1"/>
  <c r="I247" i="19" s="1"/>
  <c r="I248" i="19" s="1"/>
  <c r="I249" i="19" s="1"/>
  <c r="I250" i="19" s="1"/>
  <c r="I251" i="19" s="1"/>
  <c r="I252" i="19" s="1"/>
  <c r="I253" i="19" s="1"/>
  <c r="I254" i="19" s="1"/>
  <c r="I255" i="19" s="1"/>
  <c r="I256" i="19" s="1"/>
  <c r="I257" i="19" s="1"/>
  <c r="I258" i="19" s="1"/>
  <c r="I259" i="19" s="1"/>
  <c r="I260" i="19" s="1"/>
  <c r="I261" i="19" s="1"/>
  <c r="I262" i="19" s="1"/>
  <c r="I263" i="19" s="1"/>
  <c r="I264" i="19" s="1"/>
  <c r="I265" i="19" s="1"/>
  <c r="I266" i="19" s="1"/>
  <c r="I267" i="19" s="1"/>
  <c r="I268" i="19" s="1"/>
  <c r="I269" i="19" s="1"/>
  <c r="I270" i="19" s="1"/>
  <c r="I271" i="19" s="1"/>
  <c r="I272" i="19" s="1"/>
  <c r="I273" i="19" s="1"/>
  <c r="I274" i="19" s="1"/>
  <c r="I275" i="19" s="1"/>
  <c r="I276" i="19" s="1"/>
  <c r="I277" i="19" s="1"/>
  <c r="I278" i="19" s="1"/>
  <c r="I279" i="19" s="1"/>
  <c r="I280" i="19" s="1"/>
  <c r="I281" i="19" s="1"/>
  <c r="I282" i="19" s="1"/>
  <c r="I283" i="19" s="1"/>
  <c r="I284" i="19" s="1"/>
  <c r="I285" i="19" s="1"/>
  <c r="I286" i="19" s="1"/>
  <c r="I287" i="19" s="1"/>
  <c r="I288" i="19" s="1"/>
  <c r="I289" i="19" s="1"/>
  <c r="I290" i="19" s="1"/>
  <c r="I291" i="19" s="1"/>
  <c r="I292" i="19" s="1"/>
  <c r="I293" i="19" s="1"/>
  <c r="I294" i="19" s="1"/>
  <c r="I295" i="19" s="1"/>
  <c r="I296" i="19" s="1"/>
  <c r="I297" i="19" s="1"/>
  <c r="I298" i="19" s="1"/>
  <c r="I299" i="19" s="1"/>
  <c r="I300" i="19" s="1"/>
  <c r="I301" i="19" s="1"/>
  <c r="I302" i="19" s="1"/>
  <c r="I303" i="19" s="1"/>
  <c r="I304" i="19" s="1"/>
  <c r="I305" i="19" s="1"/>
  <c r="I306" i="19" s="1"/>
  <c r="I307" i="19" s="1"/>
  <c r="I308" i="19" s="1"/>
  <c r="I309" i="19" s="1"/>
  <c r="I310" i="19" s="1"/>
  <c r="I311" i="19" s="1"/>
  <c r="I312" i="19" s="1"/>
  <c r="I313" i="19" s="1"/>
  <c r="I314" i="19" s="1"/>
  <c r="I315" i="19" s="1"/>
  <c r="I316" i="19" s="1"/>
  <c r="I317" i="19" s="1"/>
  <c r="I318" i="19" s="1"/>
  <c r="I319" i="19" s="1"/>
  <c r="I320" i="19" s="1"/>
  <c r="I321" i="19" s="1"/>
  <c r="I322" i="19" s="1"/>
  <c r="I323" i="19" s="1"/>
  <c r="I324" i="19" s="1"/>
  <c r="I325" i="19" s="1"/>
  <c r="I326" i="19" s="1"/>
  <c r="I327" i="19" s="1"/>
  <c r="I328" i="19" s="1"/>
  <c r="I329" i="19" s="1"/>
  <c r="I330" i="19" s="1"/>
  <c r="I331" i="19" s="1"/>
  <c r="I332" i="19" s="1"/>
  <c r="I333" i="19" s="1"/>
  <c r="I334" i="19" s="1"/>
  <c r="I335" i="19" s="1"/>
  <c r="I336" i="19" s="1"/>
  <c r="I337" i="19" s="1"/>
  <c r="I338" i="19" s="1"/>
  <c r="I339" i="19" s="1"/>
  <c r="I340" i="19" s="1"/>
  <c r="I341" i="19" s="1"/>
  <c r="I342" i="19" s="1"/>
  <c r="I343" i="19" s="1"/>
  <c r="I344" i="19" s="1"/>
  <c r="I345" i="19" s="1"/>
  <c r="I346" i="19" s="1"/>
  <c r="I347" i="19" s="1"/>
  <c r="I348" i="19" s="1"/>
  <c r="I349" i="19" s="1"/>
  <c r="I350" i="19" s="1"/>
  <c r="I351" i="19" s="1"/>
  <c r="I352" i="19" s="1"/>
  <c r="I353" i="19" s="1"/>
  <c r="I354" i="19" s="1"/>
  <c r="I355" i="19" s="1"/>
  <c r="I356" i="19" s="1"/>
  <c r="I357" i="19" s="1"/>
  <c r="I358" i="19" s="1"/>
  <c r="I359" i="19" s="1"/>
  <c r="I360" i="19" s="1"/>
  <c r="I361" i="19" s="1"/>
  <c r="I362" i="19" s="1"/>
  <c r="I363" i="19" s="1"/>
  <c r="I364" i="19" s="1"/>
  <c r="I365" i="19" s="1"/>
  <c r="I366" i="19" s="1"/>
  <c r="I367" i="19" s="1"/>
  <c r="I368" i="19" s="1"/>
  <c r="I369" i="19" s="1"/>
  <c r="I370" i="19" s="1"/>
  <c r="I371" i="19" s="1"/>
  <c r="I372" i="19" s="1"/>
  <c r="I373" i="19" s="1"/>
  <c r="I374" i="19" s="1"/>
  <c r="I375" i="19" s="1"/>
  <c r="I376" i="19" s="1"/>
  <c r="I377" i="19" s="1"/>
  <c r="I378" i="19" s="1"/>
  <c r="I379" i="19" s="1"/>
  <c r="I380" i="19" s="1"/>
  <c r="I381" i="19" s="1"/>
  <c r="I382" i="19" s="1"/>
  <c r="I383" i="19" s="1"/>
  <c r="I384" i="19" s="1"/>
  <c r="I385" i="19" s="1"/>
  <c r="I386" i="19" s="1"/>
  <c r="I387" i="19" s="1"/>
  <c r="I388" i="19" s="1"/>
  <c r="I389" i="19" s="1"/>
  <c r="I390" i="19" s="1"/>
  <c r="I391" i="19" s="1"/>
  <c r="I392" i="19" s="1"/>
  <c r="I393" i="19" s="1"/>
  <c r="I394" i="19" s="1"/>
  <c r="I395" i="19" s="1"/>
  <c r="I396" i="19" s="1"/>
  <c r="I397" i="19" s="1"/>
  <c r="I398" i="19" s="1"/>
  <c r="I399" i="19" s="1"/>
  <c r="I400" i="19" s="1"/>
  <c r="I401" i="19" s="1"/>
  <c r="I402" i="19" s="1"/>
  <c r="I403" i="19" s="1"/>
  <c r="I404" i="19" s="1"/>
  <c r="I405" i="19" s="1"/>
  <c r="I406" i="19" s="1"/>
  <c r="I407" i="19" s="1"/>
  <c r="I408" i="19" s="1"/>
  <c r="I409" i="19" s="1"/>
  <c r="I410" i="19" s="1"/>
  <c r="I411" i="19" s="1"/>
  <c r="I412" i="19" s="1"/>
  <c r="I413" i="19" s="1"/>
  <c r="I414" i="19" s="1"/>
  <c r="I415" i="19" s="1"/>
  <c r="I416" i="19" s="1"/>
  <c r="I417" i="19" s="1"/>
  <c r="I418" i="19" s="1"/>
  <c r="I419" i="19" s="1"/>
  <c r="I420" i="19" s="1"/>
  <c r="I421" i="19" s="1"/>
  <c r="I422" i="19" s="1"/>
  <c r="I423" i="19" s="1"/>
  <c r="I424" i="19" s="1"/>
  <c r="I425" i="19" s="1"/>
  <c r="I426" i="19" s="1"/>
  <c r="I427" i="19" s="1"/>
  <c r="I428" i="19" s="1"/>
  <c r="I429" i="19" s="1"/>
  <c r="I430" i="19" s="1"/>
  <c r="I431" i="19" s="1"/>
  <c r="I432" i="19" s="1"/>
  <c r="I433" i="19" s="1"/>
  <c r="I434" i="19" s="1"/>
  <c r="I435" i="19" s="1"/>
  <c r="I436" i="19" s="1"/>
  <c r="I437" i="19" s="1"/>
  <c r="I438" i="19" s="1"/>
  <c r="I439" i="19" s="1"/>
  <c r="I440" i="19" s="1"/>
  <c r="I441" i="19" s="1"/>
  <c r="I442" i="19" s="1"/>
  <c r="I443" i="19" s="1"/>
  <c r="I444" i="19" s="1"/>
  <c r="I445" i="19" s="1"/>
  <c r="I446" i="19" s="1"/>
  <c r="I447" i="19" s="1"/>
  <c r="I448" i="19" s="1"/>
  <c r="I449" i="19" s="1"/>
  <c r="I450" i="19" s="1"/>
  <c r="I451" i="19" s="1"/>
  <c r="I452" i="19" s="1"/>
  <c r="I453" i="19" s="1"/>
  <c r="I454" i="19" s="1"/>
  <c r="I455" i="19" s="1"/>
  <c r="I456" i="19" s="1"/>
  <c r="I457" i="19" s="1"/>
  <c r="I458" i="19" s="1"/>
  <c r="I459" i="19" s="1"/>
  <c r="I460" i="19" s="1"/>
  <c r="I461" i="19" s="1"/>
  <c r="I462" i="19" s="1"/>
  <c r="I463" i="19" s="1"/>
  <c r="I464" i="19" s="1"/>
  <c r="I465" i="19" s="1"/>
  <c r="I466" i="19" s="1"/>
  <c r="I467" i="19" s="1"/>
  <c r="I468" i="19" s="1"/>
  <c r="I469" i="19" s="1"/>
  <c r="I470" i="19" s="1"/>
  <c r="I471" i="19" s="1"/>
  <c r="I472" i="19" s="1"/>
  <c r="I473" i="19" s="1"/>
  <c r="I474" i="19" s="1"/>
  <c r="I475" i="19" s="1"/>
  <c r="I476" i="19" s="1"/>
  <c r="I477" i="19" s="1"/>
  <c r="I478" i="19" s="1"/>
  <c r="I479" i="19" s="1"/>
  <c r="I480" i="19" s="1"/>
  <c r="I481" i="19" s="1"/>
  <c r="I482" i="19" s="1"/>
  <c r="I483" i="19" s="1"/>
  <c r="I484" i="19" s="1"/>
  <c r="I485" i="19" s="1"/>
  <c r="I486" i="19" s="1"/>
  <c r="I487" i="19" s="1"/>
  <c r="I488" i="19" s="1"/>
  <c r="I489" i="19" s="1"/>
  <c r="I490" i="19" s="1"/>
  <c r="I491" i="19" s="1"/>
  <c r="I492" i="19" s="1"/>
  <c r="I493" i="19" s="1"/>
  <c r="I494" i="19" s="1"/>
  <c r="I495" i="19" s="1"/>
  <c r="I496" i="19" s="1"/>
  <c r="I497" i="19" s="1"/>
  <c r="I498" i="19" s="1"/>
  <c r="I499" i="19" s="1"/>
  <c r="I500" i="19" s="1"/>
  <c r="I501" i="19" s="1"/>
  <c r="I502" i="19" s="1"/>
  <c r="I503" i="19" s="1"/>
  <c r="I504" i="19" s="1"/>
  <c r="I505" i="19" s="1"/>
  <c r="I506" i="19" s="1"/>
  <c r="I507" i="19" s="1"/>
  <c r="I508" i="19" s="1"/>
  <c r="I509" i="19" s="1"/>
  <c r="I510" i="19" s="1"/>
  <c r="I511" i="19" s="1"/>
  <c r="I512" i="19" s="1"/>
  <c r="I513" i="19" s="1"/>
  <c r="I514" i="19" s="1"/>
  <c r="I515" i="19" s="1"/>
  <c r="I516" i="19" s="1"/>
  <c r="I517" i="19" s="1"/>
  <c r="I518" i="19" s="1"/>
  <c r="I519" i="19" s="1"/>
  <c r="I520" i="19" s="1"/>
  <c r="I521" i="19" s="1"/>
  <c r="I522" i="19" s="1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95" i="18" s="1"/>
  <c r="I96" i="18" s="1"/>
  <c r="I97" i="18" s="1"/>
  <c r="I98" i="18" s="1"/>
  <c r="I99" i="18" s="1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I119" i="18" s="1"/>
  <c r="I120" i="18" s="1"/>
  <c r="I121" i="18" s="1"/>
  <c r="I122" i="18" s="1"/>
  <c r="I123" i="18" s="1"/>
  <c r="I124" i="18" s="1"/>
  <c r="I125" i="18" s="1"/>
  <c r="I126" i="18" s="1"/>
  <c r="I127" i="18" s="1"/>
  <c r="I128" i="18" s="1"/>
  <c r="I129" i="18" s="1"/>
  <c r="I130" i="18" s="1"/>
  <c r="I131" i="18" s="1"/>
  <c r="I132" i="18" s="1"/>
  <c r="I133" i="18" s="1"/>
  <c r="I134" i="18" s="1"/>
  <c r="I135" i="18" s="1"/>
  <c r="I136" i="18" s="1"/>
  <c r="I137" i="18" s="1"/>
  <c r="I138" i="18" s="1"/>
  <c r="I139" i="18" s="1"/>
  <c r="I140" i="18" s="1"/>
  <c r="I141" i="18" s="1"/>
  <c r="I142" i="18" s="1"/>
  <c r="I143" i="18" s="1"/>
  <c r="I144" i="18" s="1"/>
  <c r="I145" i="18" s="1"/>
  <c r="I146" i="18" s="1"/>
  <c r="I147" i="18" s="1"/>
  <c r="I148" i="18" s="1"/>
  <c r="I149" i="18" s="1"/>
  <c r="I150" i="18" s="1"/>
  <c r="I151" i="18" s="1"/>
  <c r="I152" i="18" s="1"/>
  <c r="I153" i="18" s="1"/>
  <c r="I154" i="18" s="1"/>
  <c r="I155" i="18" s="1"/>
  <c r="I156" i="18" s="1"/>
  <c r="I157" i="18" s="1"/>
  <c r="I158" i="18" s="1"/>
  <c r="I159" i="18" s="1"/>
  <c r="I160" i="18" s="1"/>
  <c r="I161" i="18" s="1"/>
  <c r="I162" i="18" s="1"/>
  <c r="I163" i="18" s="1"/>
  <c r="I164" i="18" s="1"/>
  <c r="I165" i="18" s="1"/>
  <c r="I166" i="18" s="1"/>
  <c r="I167" i="18" s="1"/>
  <c r="I168" i="18" s="1"/>
  <c r="I169" i="18" s="1"/>
  <c r="I170" i="18" s="1"/>
  <c r="I171" i="18" s="1"/>
  <c r="I172" i="18" s="1"/>
  <c r="I173" i="18" s="1"/>
  <c r="I174" i="18" s="1"/>
  <c r="I175" i="18" s="1"/>
  <c r="I176" i="18" s="1"/>
  <c r="I177" i="18" s="1"/>
  <c r="I178" i="18" s="1"/>
  <c r="I179" i="18" s="1"/>
  <c r="I180" i="18" s="1"/>
  <c r="I181" i="18" s="1"/>
  <c r="I182" i="18" s="1"/>
  <c r="I183" i="18" s="1"/>
  <c r="I184" i="18" s="1"/>
  <c r="I185" i="18" s="1"/>
  <c r="I186" i="18" s="1"/>
  <c r="I187" i="18" s="1"/>
  <c r="I188" i="18" s="1"/>
  <c r="I189" i="18" s="1"/>
  <c r="I190" i="18" s="1"/>
  <c r="I191" i="18" s="1"/>
  <c r="I192" i="18" s="1"/>
  <c r="I193" i="18" s="1"/>
  <c r="I194" i="18" s="1"/>
  <c r="I195" i="18" s="1"/>
  <c r="I196" i="18" s="1"/>
  <c r="I197" i="18" s="1"/>
  <c r="I198" i="18" s="1"/>
  <c r="I199" i="18" s="1"/>
  <c r="I200" i="18" s="1"/>
  <c r="I201" i="18" s="1"/>
  <c r="I202" i="18" s="1"/>
  <c r="I203" i="18" s="1"/>
  <c r="I204" i="18" s="1"/>
  <c r="I205" i="18" s="1"/>
  <c r="I206" i="18" s="1"/>
  <c r="I207" i="18" s="1"/>
  <c r="I208" i="18" s="1"/>
  <c r="I209" i="18" s="1"/>
  <c r="I210" i="18" s="1"/>
  <c r="I211" i="18" s="1"/>
  <c r="I212" i="18" s="1"/>
  <c r="I213" i="18" s="1"/>
  <c r="I214" i="18" s="1"/>
  <c r="I215" i="18" s="1"/>
  <c r="I216" i="18" s="1"/>
  <c r="I217" i="18" s="1"/>
  <c r="I218" i="18" s="1"/>
  <c r="I219" i="18" s="1"/>
  <c r="I220" i="18" s="1"/>
  <c r="I221" i="18" s="1"/>
  <c r="I222" i="18" s="1"/>
  <c r="I223" i="18" s="1"/>
  <c r="I224" i="18" s="1"/>
  <c r="I225" i="18" s="1"/>
  <c r="I226" i="18" s="1"/>
  <c r="I227" i="18" s="1"/>
  <c r="I228" i="18" s="1"/>
  <c r="I229" i="18" s="1"/>
  <c r="I230" i="18" s="1"/>
  <c r="I231" i="18" s="1"/>
  <c r="I232" i="18" s="1"/>
  <c r="I233" i="18" s="1"/>
  <c r="I234" i="18" s="1"/>
  <c r="I235" i="18" s="1"/>
  <c r="I236" i="18" s="1"/>
  <c r="I237" i="18" s="1"/>
  <c r="I238" i="18" s="1"/>
  <c r="I239" i="18" s="1"/>
  <c r="I240" i="18" s="1"/>
  <c r="I241" i="18" s="1"/>
  <c r="I242" i="18" s="1"/>
  <c r="I243" i="18" s="1"/>
  <c r="I244" i="18" s="1"/>
  <c r="I245" i="18" s="1"/>
  <c r="I246" i="18" s="1"/>
  <c r="I247" i="18" s="1"/>
  <c r="I248" i="18" s="1"/>
  <c r="I249" i="18" s="1"/>
  <c r="I250" i="18" s="1"/>
  <c r="I251" i="18" s="1"/>
  <c r="I252" i="18" s="1"/>
  <c r="I253" i="18" s="1"/>
  <c r="I254" i="18" s="1"/>
  <c r="I255" i="18" s="1"/>
  <c r="I256" i="18" s="1"/>
  <c r="I257" i="18" s="1"/>
  <c r="I258" i="18" s="1"/>
  <c r="I259" i="18" s="1"/>
  <c r="I260" i="18" s="1"/>
  <c r="I261" i="18" s="1"/>
  <c r="I262" i="18" s="1"/>
  <c r="I263" i="18" s="1"/>
  <c r="I264" i="18" s="1"/>
  <c r="I265" i="18" s="1"/>
  <c r="I266" i="18" s="1"/>
  <c r="I267" i="18" s="1"/>
  <c r="I268" i="18" s="1"/>
  <c r="I269" i="18" s="1"/>
  <c r="I270" i="18" s="1"/>
  <c r="I271" i="18" s="1"/>
  <c r="I272" i="18" s="1"/>
  <c r="I273" i="18" s="1"/>
  <c r="I274" i="18" s="1"/>
  <c r="I275" i="18" s="1"/>
  <c r="I276" i="18" s="1"/>
  <c r="I277" i="18" s="1"/>
  <c r="I278" i="18" s="1"/>
  <c r="I279" i="18" s="1"/>
  <c r="I280" i="18" s="1"/>
  <c r="I281" i="18" s="1"/>
  <c r="I282" i="18" s="1"/>
  <c r="I283" i="18" s="1"/>
  <c r="I284" i="18" s="1"/>
  <c r="I285" i="18" s="1"/>
  <c r="I286" i="18" s="1"/>
  <c r="I287" i="18" s="1"/>
  <c r="I288" i="18" s="1"/>
  <c r="I289" i="18" s="1"/>
  <c r="I290" i="18" s="1"/>
  <c r="I291" i="18" s="1"/>
  <c r="I292" i="18" s="1"/>
  <c r="I293" i="18" s="1"/>
  <c r="I294" i="18" s="1"/>
  <c r="I295" i="18" s="1"/>
  <c r="I296" i="18" s="1"/>
  <c r="I297" i="18" s="1"/>
  <c r="I298" i="18" s="1"/>
  <c r="I299" i="18" s="1"/>
  <c r="I300" i="18" s="1"/>
  <c r="I301" i="18" s="1"/>
  <c r="I302" i="18" s="1"/>
  <c r="I303" i="18" s="1"/>
  <c r="I304" i="18" s="1"/>
  <c r="I305" i="18" s="1"/>
  <c r="I306" i="18" s="1"/>
  <c r="I307" i="18" s="1"/>
  <c r="I308" i="18" s="1"/>
  <c r="I309" i="18" s="1"/>
  <c r="I310" i="18" s="1"/>
  <c r="I311" i="18" s="1"/>
  <c r="I312" i="18" s="1"/>
  <c r="I313" i="18" s="1"/>
  <c r="I314" i="18" s="1"/>
  <c r="I315" i="18" s="1"/>
  <c r="I316" i="18" s="1"/>
  <c r="I317" i="18" s="1"/>
  <c r="I318" i="18" s="1"/>
  <c r="I319" i="18" s="1"/>
  <c r="I320" i="18" s="1"/>
  <c r="I321" i="18" s="1"/>
  <c r="I322" i="18" s="1"/>
  <c r="I323" i="18" s="1"/>
  <c r="I324" i="18" s="1"/>
  <c r="I325" i="18" s="1"/>
  <c r="I326" i="18" s="1"/>
  <c r="I327" i="18" s="1"/>
  <c r="I328" i="18" s="1"/>
  <c r="I329" i="18" s="1"/>
  <c r="I330" i="18" s="1"/>
  <c r="I331" i="18" s="1"/>
  <c r="I332" i="18" s="1"/>
  <c r="I333" i="18" s="1"/>
  <c r="I334" i="18" s="1"/>
  <c r="I335" i="18" s="1"/>
  <c r="I336" i="18" s="1"/>
  <c r="I337" i="18" s="1"/>
  <c r="I338" i="18" s="1"/>
  <c r="I339" i="18" s="1"/>
  <c r="I340" i="18" s="1"/>
  <c r="I341" i="18" s="1"/>
  <c r="I342" i="18" s="1"/>
  <c r="I343" i="18" s="1"/>
  <c r="I344" i="18" s="1"/>
  <c r="I345" i="18" s="1"/>
  <c r="I346" i="18" s="1"/>
  <c r="I347" i="18" s="1"/>
  <c r="I348" i="18" s="1"/>
  <c r="I349" i="18" s="1"/>
  <c r="I350" i="18" s="1"/>
  <c r="I351" i="18" s="1"/>
  <c r="I352" i="18" s="1"/>
  <c r="I353" i="18" s="1"/>
  <c r="I354" i="18" s="1"/>
  <c r="I355" i="18" s="1"/>
  <c r="I356" i="18" s="1"/>
  <c r="I357" i="18" s="1"/>
  <c r="I358" i="18" s="1"/>
  <c r="I359" i="18" s="1"/>
  <c r="I360" i="18" s="1"/>
  <c r="I361" i="18" s="1"/>
  <c r="I362" i="18" s="1"/>
  <c r="I363" i="18" s="1"/>
  <c r="I364" i="18" s="1"/>
  <c r="I365" i="18" s="1"/>
  <c r="I366" i="18" s="1"/>
  <c r="I367" i="18" s="1"/>
  <c r="I368" i="18" s="1"/>
  <c r="I369" i="18" s="1"/>
  <c r="I370" i="18" s="1"/>
  <c r="I371" i="18" s="1"/>
  <c r="I372" i="18" s="1"/>
  <c r="I373" i="18" s="1"/>
  <c r="I374" i="18" s="1"/>
  <c r="I375" i="18" s="1"/>
  <c r="I376" i="18" s="1"/>
  <c r="I377" i="18" s="1"/>
  <c r="I378" i="18" s="1"/>
  <c r="I379" i="18" s="1"/>
  <c r="I380" i="18" s="1"/>
  <c r="I381" i="18" s="1"/>
  <c r="I382" i="18" s="1"/>
  <c r="I383" i="18" s="1"/>
  <c r="I384" i="18" s="1"/>
  <c r="I385" i="18" s="1"/>
  <c r="I386" i="18" s="1"/>
  <c r="I387" i="18" s="1"/>
  <c r="I388" i="18" s="1"/>
  <c r="I389" i="18" s="1"/>
  <c r="I390" i="18" s="1"/>
  <c r="I391" i="18" s="1"/>
  <c r="I392" i="18" s="1"/>
  <c r="I393" i="18" s="1"/>
  <c r="I394" i="18" s="1"/>
  <c r="I395" i="18" s="1"/>
  <c r="I396" i="18" s="1"/>
  <c r="I397" i="18" s="1"/>
  <c r="I398" i="18" s="1"/>
  <c r="I399" i="18" s="1"/>
  <c r="I400" i="18" s="1"/>
  <c r="I401" i="18" s="1"/>
  <c r="I402" i="18" s="1"/>
  <c r="I403" i="18" s="1"/>
  <c r="I404" i="18" s="1"/>
  <c r="I405" i="18" s="1"/>
  <c r="I406" i="18" s="1"/>
  <c r="I407" i="18" s="1"/>
  <c r="I408" i="18" s="1"/>
  <c r="I409" i="18" s="1"/>
  <c r="I410" i="18" s="1"/>
  <c r="I411" i="18" s="1"/>
  <c r="I412" i="18" s="1"/>
  <c r="I413" i="18" s="1"/>
  <c r="I414" i="18" s="1"/>
  <c r="I415" i="18" s="1"/>
  <c r="I416" i="18" s="1"/>
  <c r="I417" i="18" s="1"/>
  <c r="I418" i="18" s="1"/>
  <c r="I419" i="18" s="1"/>
  <c r="I420" i="18" s="1"/>
  <c r="I421" i="18" s="1"/>
  <c r="I422" i="18" s="1"/>
  <c r="I423" i="18" s="1"/>
  <c r="I424" i="18" s="1"/>
  <c r="I425" i="18" s="1"/>
  <c r="I426" i="18" s="1"/>
  <c r="I427" i="18" s="1"/>
  <c r="I428" i="18" s="1"/>
  <c r="I429" i="18" s="1"/>
  <c r="I430" i="18" s="1"/>
  <c r="I431" i="18" s="1"/>
  <c r="I432" i="18" s="1"/>
  <c r="I433" i="18" s="1"/>
  <c r="I434" i="18" s="1"/>
  <c r="I435" i="18" s="1"/>
  <c r="I436" i="18" s="1"/>
  <c r="I437" i="18" s="1"/>
  <c r="I438" i="18" s="1"/>
  <c r="I439" i="18" s="1"/>
  <c r="I440" i="18" s="1"/>
  <c r="I441" i="18" s="1"/>
  <c r="I442" i="18" s="1"/>
  <c r="I443" i="18" s="1"/>
  <c r="I444" i="18" s="1"/>
  <c r="I445" i="18" s="1"/>
  <c r="I446" i="18" s="1"/>
  <c r="I447" i="18" s="1"/>
  <c r="I448" i="18" s="1"/>
  <c r="I449" i="18" s="1"/>
  <c r="I450" i="18" s="1"/>
  <c r="I451" i="18" s="1"/>
  <c r="I452" i="18" s="1"/>
  <c r="I453" i="18" s="1"/>
  <c r="I454" i="18" s="1"/>
  <c r="I455" i="18" s="1"/>
  <c r="I456" i="18" s="1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" i="14"/>
  <c r="I6" i="14" s="1"/>
  <c r="I7" i="14" s="1"/>
  <c r="I8" i="14" s="1"/>
  <c r="I9" i="14" s="1"/>
  <c r="I10" i="14" s="1"/>
  <c r="I11" i="14" s="1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95" i="14" s="1"/>
  <c r="I96" i="14" s="1"/>
  <c r="I97" i="14" s="1"/>
  <c r="I98" i="14" s="1"/>
  <c r="I99" i="14" s="1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I119" i="14" s="1"/>
  <c r="I120" i="14" s="1"/>
  <c r="I121" i="14" s="1"/>
  <c r="I122" i="14" s="1"/>
  <c r="I123" i="14" s="1"/>
  <c r="I124" i="14" s="1"/>
  <c r="I125" i="14" s="1"/>
  <c r="I126" i="14" s="1"/>
  <c r="I127" i="14" s="1"/>
  <c r="I128" i="14" s="1"/>
  <c r="I129" i="14" s="1"/>
  <c r="I130" i="14" s="1"/>
  <c r="I131" i="14" s="1"/>
  <c r="I132" i="14" s="1"/>
  <c r="I133" i="14" s="1"/>
  <c r="I134" i="14" s="1"/>
  <c r="I135" i="14" s="1"/>
  <c r="I136" i="14" s="1"/>
  <c r="I137" i="14" s="1"/>
  <c r="I138" i="14" s="1"/>
  <c r="I139" i="14" s="1"/>
  <c r="I140" i="14" s="1"/>
  <c r="I141" i="14" s="1"/>
  <c r="I142" i="14" s="1"/>
  <c r="I143" i="14" s="1"/>
  <c r="I144" i="14" s="1"/>
  <c r="I145" i="14" s="1"/>
  <c r="I146" i="14" s="1"/>
  <c r="I147" i="14" s="1"/>
  <c r="I148" i="14" s="1"/>
  <c r="I149" i="14" s="1"/>
  <c r="I150" i="14" s="1"/>
  <c r="I151" i="14" s="1"/>
  <c r="I152" i="14" s="1"/>
  <c r="I153" i="14" s="1"/>
  <c r="I154" i="14" s="1"/>
  <c r="I155" i="14" s="1"/>
  <c r="I156" i="14" s="1"/>
  <c r="I157" i="14" s="1"/>
  <c r="I158" i="14" s="1"/>
  <c r="I159" i="14" s="1"/>
  <c r="I160" i="14" s="1"/>
  <c r="I161" i="14" s="1"/>
  <c r="I162" i="14" s="1"/>
  <c r="I163" i="14" s="1"/>
  <c r="I164" i="14" s="1"/>
  <c r="I165" i="14" s="1"/>
  <c r="I166" i="14" s="1"/>
  <c r="I167" i="14" s="1"/>
  <c r="I168" i="14" s="1"/>
  <c r="I169" i="14" s="1"/>
  <c r="I170" i="14" s="1"/>
  <c r="I171" i="14" s="1"/>
  <c r="I172" i="14" s="1"/>
  <c r="I173" i="14" s="1"/>
  <c r="I174" i="14" s="1"/>
  <c r="I175" i="14" s="1"/>
  <c r="I176" i="14" s="1"/>
  <c r="I177" i="14" s="1"/>
  <c r="I178" i="14" s="1"/>
  <c r="I179" i="14" s="1"/>
  <c r="I180" i="14" s="1"/>
  <c r="I181" i="14" s="1"/>
  <c r="I182" i="14" s="1"/>
  <c r="I183" i="14" s="1"/>
  <c r="I184" i="14" s="1"/>
  <c r="I185" i="14" s="1"/>
  <c r="I186" i="14" s="1"/>
  <c r="I187" i="14" s="1"/>
  <c r="I188" i="14" s="1"/>
  <c r="I189" i="14" s="1"/>
  <c r="I190" i="14" s="1"/>
  <c r="I191" i="14" s="1"/>
  <c r="I192" i="14" s="1"/>
  <c r="I193" i="14" s="1"/>
  <c r="I194" i="14" s="1"/>
  <c r="I195" i="14" s="1"/>
  <c r="I196" i="14" s="1"/>
  <c r="I197" i="14" s="1"/>
  <c r="I198" i="14" s="1"/>
  <c r="I199" i="14" s="1"/>
  <c r="I200" i="14" s="1"/>
  <c r="I201" i="14" s="1"/>
  <c r="I202" i="14" s="1"/>
  <c r="I203" i="14" s="1"/>
  <c r="I204" i="14" s="1"/>
  <c r="I205" i="14" s="1"/>
  <c r="I206" i="14" s="1"/>
  <c r="I207" i="14" s="1"/>
  <c r="I208" i="14" s="1"/>
  <c r="I209" i="14" s="1"/>
  <c r="I210" i="14" s="1"/>
  <c r="I211" i="14" s="1"/>
  <c r="I212" i="14" s="1"/>
  <c r="I213" i="14" s="1"/>
  <c r="I214" i="14" s="1"/>
  <c r="I215" i="14" s="1"/>
  <c r="I216" i="14" s="1"/>
  <c r="I217" i="14" s="1"/>
  <c r="I218" i="14" s="1"/>
  <c r="I219" i="14" s="1"/>
  <c r="I220" i="14" s="1"/>
  <c r="I221" i="14" s="1"/>
  <c r="I222" i="14" s="1"/>
  <c r="I223" i="14" s="1"/>
  <c r="I224" i="14" s="1"/>
  <c r="I225" i="14" s="1"/>
  <c r="I226" i="14" s="1"/>
  <c r="I227" i="14" s="1"/>
  <c r="I228" i="14" s="1"/>
  <c r="I229" i="14" s="1"/>
  <c r="I230" i="14" s="1"/>
  <c r="I231" i="14" s="1"/>
  <c r="I232" i="14" s="1"/>
  <c r="I233" i="14" s="1"/>
  <c r="I234" i="14" s="1"/>
  <c r="I235" i="14" s="1"/>
  <c r="I236" i="14" s="1"/>
  <c r="I237" i="14" s="1"/>
  <c r="I238" i="14" s="1"/>
  <c r="I239" i="14" s="1"/>
  <c r="I240" i="14" s="1"/>
  <c r="I241" i="14" s="1"/>
  <c r="I242" i="14" s="1"/>
  <c r="I243" i="14" s="1"/>
  <c r="I244" i="14" s="1"/>
  <c r="I245" i="14" s="1"/>
  <c r="I246" i="14" s="1"/>
  <c r="I247" i="14" s="1"/>
  <c r="I248" i="14" s="1"/>
  <c r="I249" i="14" s="1"/>
  <c r="I250" i="14" s="1"/>
  <c r="I251" i="14" s="1"/>
  <c r="I252" i="14" s="1"/>
  <c r="I253" i="14" s="1"/>
  <c r="I254" i="14" s="1"/>
  <c r="I255" i="14" s="1"/>
  <c r="I256" i="14" s="1"/>
  <c r="I257" i="14" s="1"/>
  <c r="I258" i="14" s="1"/>
  <c r="I259" i="14" s="1"/>
  <c r="I260" i="14" s="1"/>
  <c r="I261" i="14" s="1"/>
  <c r="I262" i="14" s="1"/>
  <c r="I263" i="14" s="1"/>
  <c r="I264" i="14" s="1"/>
  <c r="I265" i="14" s="1"/>
  <c r="I266" i="14" s="1"/>
  <c r="I267" i="14" s="1"/>
  <c r="I268" i="14" s="1"/>
  <c r="I269" i="14" s="1"/>
  <c r="I270" i="14" s="1"/>
  <c r="I271" i="14" s="1"/>
  <c r="I272" i="14" s="1"/>
  <c r="I273" i="14" s="1"/>
  <c r="I274" i="14" s="1"/>
  <c r="I275" i="14" s="1"/>
  <c r="I276" i="14" s="1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I296" i="14" s="1"/>
  <c r="I297" i="14" s="1"/>
  <c r="I298" i="14" s="1"/>
  <c r="I299" i="14" s="1"/>
  <c r="I300" i="14" s="1"/>
  <c r="I301" i="14" s="1"/>
  <c r="I302" i="14" s="1"/>
  <c r="I303" i="14" s="1"/>
  <c r="I304" i="14" s="1"/>
  <c r="I305" i="14" s="1"/>
  <c r="I306" i="14" s="1"/>
  <c r="I307" i="14" s="1"/>
  <c r="I308" i="14" s="1"/>
  <c r="I309" i="14" s="1"/>
  <c r="I310" i="14" s="1"/>
  <c r="I311" i="14" s="1"/>
  <c r="I312" i="14" s="1"/>
  <c r="I313" i="14" s="1"/>
  <c r="I314" i="14" s="1"/>
  <c r="I315" i="14" s="1"/>
  <c r="I316" i="14" s="1"/>
  <c r="I317" i="14" s="1"/>
  <c r="I318" i="14" s="1"/>
  <c r="I319" i="14" s="1"/>
  <c r="I320" i="14" s="1"/>
  <c r="I321" i="14" s="1"/>
  <c r="I322" i="14" s="1"/>
  <c r="I323" i="14" s="1"/>
  <c r="I324" i="14" s="1"/>
  <c r="I325" i="14" s="1"/>
  <c r="I326" i="14" s="1"/>
  <c r="I327" i="14" s="1"/>
  <c r="I328" i="14" s="1"/>
  <c r="I329" i="14" s="1"/>
  <c r="I330" i="14" s="1"/>
  <c r="I331" i="14" s="1"/>
  <c r="I332" i="14" s="1"/>
  <c r="I333" i="14" s="1"/>
  <c r="I334" i="14" s="1"/>
  <c r="I335" i="14" s="1"/>
  <c r="I336" i="14" s="1"/>
  <c r="I337" i="14" s="1"/>
  <c r="I338" i="14" s="1"/>
  <c r="I339" i="14" s="1"/>
  <c r="I340" i="14" s="1"/>
  <c r="I341" i="14" s="1"/>
  <c r="I342" i="14" s="1"/>
  <c r="I343" i="14" s="1"/>
  <c r="I344" i="14" s="1"/>
  <c r="I345" i="14" s="1"/>
  <c r="I346" i="14" s="1"/>
  <c r="I347" i="14" s="1"/>
  <c r="I348" i="14" s="1"/>
  <c r="I349" i="14" s="1"/>
  <c r="I350" i="14" s="1"/>
  <c r="I351" i="14" s="1"/>
  <c r="I352" i="14" s="1"/>
  <c r="I353" i="14" s="1"/>
  <c r="I354" i="14" s="1"/>
  <c r="I355" i="14" s="1"/>
  <c r="I356" i="14" s="1"/>
  <c r="I357" i="14" s="1"/>
  <c r="I358" i="14" s="1"/>
  <c r="I359" i="14" s="1"/>
  <c r="I360" i="14" s="1"/>
  <c r="I361" i="14" s="1"/>
  <c r="I362" i="14" s="1"/>
  <c r="I363" i="14" s="1"/>
  <c r="I364" i="14" s="1"/>
  <c r="I365" i="14" s="1"/>
  <c r="I366" i="14" s="1"/>
  <c r="I367" i="14" s="1"/>
  <c r="I368" i="14" s="1"/>
  <c r="I369" i="14" s="1"/>
  <c r="I370" i="14" s="1"/>
  <c r="I371" i="14" s="1"/>
  <c r="I372" i="14" s="1"/>
  <c r="I373" i="14" s="1"/>
  <c r="I374" i="14" s="1"/>
  <c r="I375" i="14" s="1"/>
  <c r="I376" i="14" s="1"/>
  <c r="I377" i="14" s="1"/>
  <c r="I378" i="14" s="1"/>
  <c r="I379" i="14" s="1"/>
  <c r="I380" i="14" s="1"/>
  <c r="I381" i="14" s="1"/>
  <c r="I382" i="14" s="1"/>
  <c r="I383" i="14" s="1"/>
  <c r="I384" i="14" s="1"/>
  <c r="I385" i="14" s="1"/>
  <c r="I386" i="14" s="1"/>
  <c r="I387" i="14" s="1"/>
  <c r="I388" i="14" s="1"/>
  <c r="I389" i="14" s="1"/>
  <c r="I390" i="14" s="1"/>
  <c r="I391" i="14" s="1"/>
  <c r="I392" i="14" s="1"/>
  <c r="I393" i="14" s="1"/>
  <c r="I394" i="14" s="1"/>
  <c r="I395" i="14" s="1"/>
  <c r="I396" i="14" s="1"/>
  <c r="I397" i="14" s="1"/>
  <c r="I398" i="14" s="1"/>
  <c r="I399" i="14" s="1"/>
  <c r="I400" i="14" s="1"/>
  <c r="I401" i="14" s="1"/>
  <c r="I402" i="14" s="1"/>
  <c r="I403" i="14" s="1"/>
  <c r="I404" i="14" s="1"/>
  <c r="I405" i="14" s="1"/>
  <c r="I406" i="14" s="1"/>
  <c r="I407" i="14" s="1"/>
  <c r="I408" i="14" s="1"/>
  <c r="I409" i="14" s="1"/>
  <c r="I410" i="14" s="1"/>
  <c r="I411" i="14" s="1"/>
  <c r="I412" i="14" s="1"/>
  <c r="I413" i="14" s="1"/>
  <c r="I414" i="14" s="1"/>
  <c r="I415" i="14" s="1"/>
  <c r="I416" i="14" s="1"/>
  <c r="I417" i="14" s="1"/>
  <c r="I418" i="14" s="1"/>
  <c r="I419" i="14" s="1"/>
  <c r="I420" i="14" s="1"/>
  <c r="I421" i="14" s="1"/>
  <c r="I422" i="14" s="1"/>
  <c r="I423" i="14" s="1"/>
  <c r="I424" i="14" s="1"/>
  <c r="I425" i="14" s="1"/>
  <c r="I426" i="14" s="1"/>
  <c r="I427" i="14" s="1"/>
  <c r="I428" i="14" s="1"/>
  <c r="I429" i="14" s="1"/>
  <c r="I430" i="14" s="1"/>
  <c r="I431" i="14" s="1"/>
  <c r="I432" i="14" s="1"/>
  <c r="I433" i="14" s="1"/>
  <c r="I434" i="14" s="1"/>
  <c r="I435" i="14" s="1"/>
  <c r="I436" i="14" s="1"/>
  <c r="I437" i="14" s="1"/>
  <c r="I438" i="14" s="1"/>
  <c r="I439" i="14" s="1"/>
  <c r="I440" i="14" s="1"/>
  <c r="I441" i="14" s="1"/>
  <c r="I442" i="14" s="1"/>
  <c r="I443" i="14" s="1"/>
  <c r="I444" i="14" s="1"/>
  <c r="I445" i="14" s="1"/>
  <c r="I446" i="14" s="1"/>
  <c r="I447" i="14" s="1"/>
  <c r="I448" i="14" s="1"/>
  <c r="I449" i="14" s="1"/>
  <c r="I450" i="14" s="1"/>
  <c r="I451" i="14" s="1"/>
  <c r="I452" i="14" s="1"/>
  <c r="I453" i="14" s="1"/>
  <c r="I454" i="14" s="1"/>
  <c r="I455" i="14" s="1"/>
  <c r="I456" i="14" s="1"/>
  <c r="I457" i="14" s="1"/>
  <c r="I458" i="14" s="1"/>
  <c r="I459" i="14" s="1"/>
  <c r="I460" i="14" s="1"/>
  <c r="I461" i="14" s="1"/>
  <c r="I462" i="14" s="1"/>
  <c r="I463" i="14" s="1"/>
  <c r="I464" i="14" s="1"/>
  <c r="I465" i="14" s="1"/>
  <c r="I466" i="14" s="1"/>
  <c r="I467" i="14" s="1"/>
  <c r="I468" i="14" s="1"/>
  <c r="I469" i="14" s="1"/>
  <c r="I470" i="14" s="1"/>
  <c r="I471" i="14" s="1"/>
  <c r="I472" i="14" s="1"/>
  <c r="I473" i="14" s="1"/>
  <c r="I474" i="14" s="1"/>
  <c r="I475" i="14" s="1"/>
  <c r="I476" i="14" s="1"/>
  <c r="I477" i="14" s="1"/>
  <c r="I478" i="14" s="1"/>
  <c r="I479" i="14" s="1"/>
  <c r="I480" i="14" s="1"/>
  <c r="I481" i="14" s="1"/>
  <c r="I482" i="14" s="1"/>
  <c r="I483" i="14" s="1"/>
  <c r="I484" i="14" s="1"/>
  <c r="I485" i="14" s="1"/>
  <c r="I486" i="14" s="1"/>
  <c r="I487" i="14" s="1"/>
  <c r="I488" i="14" s="1"/>
  <c r="I489" i="14" s="1"/>
  <c r="I490" i="14" s="1"/>
  <c r="I491" i="14" s="1"/>
  <c r="I492" i="14" s="1"/>
  <c r="I493" i="14" s="1"/>
  <c r="I494" i="14" s="1"/>
  <c r="I495" i="14" s="1"/>
  <c r="I496" i="14" s="1"/>
  <c r="I497" i="14" s="1"/>
  <c r="I498" i="14" s="1"/>
  <c r="I499" i="14" s="1"/>
  <c r="I500" i="14" s="1"/>
  <c r="I501" i="14" s="1"/>
  <c r="I502" i="14" s="1"/>
  <c r="I503" i="14" s="1"/>
  <c r="I504" i="14" s="1"/>
  <c r="I505" i="14" s="1"/>
  <c r="I506" i="14" s="1"/>
  <c r="I507" i="14" s="1"/>
  <c r="I508" i="14" s="1"/>
  <c r="I509" i="14" s="1"/>
  <c r="I510" i="14" s="1"/>
  <c r="I511" i="14" s="1"/>
  <c r="I512" i="14" s="1"/>
  <c r="I513" i="14" s="1"/>
  <c r="I514" i="14" s="1"/>
  <c r="I515" i="14" s="1"/>
  <c r="I516" i="14" s="1"/>
  <c r="I517" i="14" s="1"/>
  <c r="I518" i="14" s="1"/>
  <c r="I519" i="14" s="1"/>
  <c r="I520" i="14" s="1"/>
  <c r="I521" i="14" s="1"/>
  <c r="I522" i="14" s="1"/>
  <c r="I5" i="1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I95" i="11" s="1"/>
  <c r="I96" i="11" s="1"/>
  <c r="I97" i="11" s="1"/>
  <c r="I98" i="11" s="1"/>
  <c r="I99" i="11" s="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I132" i="11" s="1"/>
  <c r="I133" i="11" s="1"/>
  <c r="I134" i="11" s="1"/>
  <c r="I135" i="11" s="1"/>
  <c r="I136" i="11" s="1"/>
  <c r="I137" i="11" s="1"/>
  <c r="I138" i="11" s="1"/>
  <c r="I139" i="11" s="1"/>
  <c r="I140" i="11" s="1"/>
  <c r="I141" i="11" s="1"/>
  <c r="I142" i="11" s="1"/>
  <c r="I143" i="11" s="1"/>
  <c r="I144" i="11" s="1"/>
  <c r="I145" i="11" s="1"/>
  <c r="I146" i="11" s="1"/>
  <c r="I147" i="11" s="1"/>
  <c r="I148" i="11" s="1"/>
  <c r="I149" i="11" s="1"/>
  <c r="I150" i="11" s="1"/>
  <c r="I151" i="11" s="1"/>
  <c r="I152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I169" i="11" s="1"/>
  <c r="I170" i="11" s="1"/>
  <c r="I171" i="11" s="1"/>
  <c r="I172" i="11" s="1"/>
  <c r="I173" i="11" s="1"/>
  <c r="I174" i="11" s="1"/>
  <c r="I175" i="11" s="1"/>
  <c r="I176" i="11" s="1"/>
  <c r="I177" i="11" s="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I202" i="11" s="1"/>
  <c r="I203" i="11" s="1"/>
  <c r="I204" i="11" s="1"/>
  <c r="I205" i="11" s="1"/>
  <c r="I206" i="11" s="1"/>
  <c r="I207" i="11" s="1"/>
  <c r="I208" i="11" s="1"/>
  <c r="I209" i="11" s="1"/>
  <c r="I210" i="11" s="1"/>
  <c r="I211" i="11" s="1"/>
  <c r="I212" i="11" s="1"/>
  <c r="I213" i="11" s="1"/>
  <c r="I214" i="11" s="1"/>
  <c r="I215" i="11" s="1"/>
  <c r="I216" i="11" s="1"/>
  <c r="I217" i="11" s="1"/>
  <c r="I218" i="11" s="1"/>
  <c r="I219" i="11" s="1"/>
  <c r="I220" i="11" s="1"/>
  <c r="I221" i="11" s="1"/>
  <c r="I222" i="11" s="1"/>
  <c r="I223" i="11" s="1"/>
  <c r="I224" i="11" s="1"/>
  <c r="I225" i="11" s="1"/>
  <c r="I226" i="11" s="1"/>
  <c r="I227" i="11" s="1"/>
  <c r="I228" i="11" s="1"/>
  <c r="I229" i="11" s="1"/>
  <c r="I230" i="11" s="1"/>
  <c r="I231" i="11" s="1"/>
  <c r="I232" i="11" s="1"/>
  <c r="I233" i="11" s="1"/>
  <c r="I234" i="11" s="1"/>
  <c r="I235" i="11" s="1"/>
  <c r="I236" i="11" s="1"/>
  <c r="I237" i="11" s="1"/>
  <c r="I238" i="11" s="1"/>
  <c r="I239" i="11" s="1"/>
  <c r="I240" i="11" s="1"/>
  <c r="I241" i="11" s="1"/>
  <c r="I242" i="11" s="1"/>
  <c r="I243" i="11" s="1"/>
  <c r="I244" i="11" s="1"/>
  <c r="I245" i="11" s="1"/>
  <c r="I246" i="11" s="1"/>
  <c r="I247" i="11" s="1"/>
  <c r="I248" i="11" s="1"/>
  <c r="I249" i="11" s="1"/>
  <c r="I250" i="11" s="1"/>
  <c r="I251" i="11" s="1"/>
  <c r="I252" i="11" s="1"/>
  <c r="I253" i="11" s="1"/>
  <c r="I254" i="11" s="1"/>
  <c r="I255" i="11" s="1"/>
  <c r="I256" i="11" s="1"/>
  <c r="I257" i="11" s="1"/>
  <c r="I258" i="11" s="1"/>
  <c r="I259" i="11" s="1"/>
  <c r="I260" i="11" s="1"/>
  <c r="I261" i="11" s="1"/>
  <c r="I262" i="11" s="1"/>
  <c r="I263" i="11" s="1"/>
  <c r="I264" i="11" s="1"/>
  <c r="I265" i="11" s="1"/>
  <c r="I266" i="11" s="1"/>
  <c r="I267" i="11" s="1"/>
  <c r="I268" i="11" s="1"/>
  <c r="I269" i="11" s="1"/>
  <c r="I270" i="11" s="1"/>
  <c r="I271" i="11" s="1"/>
  <c r="I272" i="11" s="1"/>
  <c r="I273" i="11" s="1"/>
  <c r="I274" i="11" s="1"/>
  <c r="I275" i="11" s="1"/>
  <c r="I276" i="11" s="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I296" i="11" s="1"/>
  <c r="I297" i="11" s="1"/>
  <c r="I298" i="11" s="1"/>
  <c r="I299" i="11" s="1"/>
  <c r="I300" i="11" s="1"/>
  <c r="I301" i="11" s="1"/>
  <c r="I302" i="11" s="1"/>
  <c r="I303" i="11" s="1"/>
  <c r="I304" i="11" s="1"/>
  <c r="I305" i="11" s="1"/>
  <c r="I306" i="11" s="1"/>
  <c r="I307" i="11" s="1"/>
  <c r="I308" i="11" s="1"/>
  <c r="I309" i="11" s="1"/>
  <c r="I310" i="11" s="1"/>
  <c r="I311" i="11" s="1"/>
  <c r="I312" i="11" s="1"/>
  <c r="I313" i="11" s="1"/>
  <c r="I314" i="11" s="1"/>
  <c r="I315" i="11" s="1"/>
  <c r="I316" i="11" s="1"/>
  <c r="I317" i="11" s="1"/>
  <c r="I318" i="11" s="1"/>
  <c r="I319" i="11" s="1"/>
  <c r="I320" i="11" s="1"/>
  <c r="I321" i="11" s="1"/>
  <c r="I322" i="11" s="1"/>
  <c r="I323" i="11" s="1"/>
  <c r="I324" i="11" s="1"/>
  <c r="I325" i="11" s="1"/>
  <c r="I326" i="11" s="1"/>
  <c r="I327" i="11" s="1"/>
  <c r="I328" i="11" s="1"/>
  <c r="I329" i="11" s="1"/>
  <c r="I330" i="11" s="1"/>
  <c r="I331" i="11" s="1"/>
  <c r="I332" i="11" s="1"/>
  <c r="I333" i="11" s="1"/>
  <c r="I334" i="11" s="1"/>
  <c r="I335" i="11" s="1"/>
  <c r="I336" i="11" s="1"/>
  <c r="I337" i="11" s="1"/>
  <c r="I338" i="11" s="1"/>
  <c r="I339" i="11" s="1"/>
  <c r="I340" i="11" s="1"/>
  <c r="I341" i="11" s="1"/>
  <c r="I342" i="11" s="1"/>
  <c r="I343" i="11" s="1"/>
  <c r="I344" i="11" s="1"/>
  <c r="I345" i="11" s="1"/>
  <c r="I346" i="11" s="1"/>
  <c r="I347" i="11" s="1"/>
  <c r="I348" i="11" s="1"/>
  <c r="I349" i="11" s="1"/>
  <c r="I350" i="11" s="1"/>
  <c r="I351" i="11" s="1"/>
  <c r="I352" i="11" s="1"/>
  <c r="I353" i="11" s="1"/>
  <c r="I354" i="11" s="1"/>
  <c r="I355" i="11" s="1"/>
  <c r="I356" i="11" s="1"/>
  <c r="I357" i="11" s="1"/>
  <c r="I358" i="11" s="1"/>
  <c r="I359" i="11" s="1"/>
  <c r="I360" i="11" s="1"/>
  <c r="I361" i="11" s="1"/>
  <c r="I362" i="11" s="1"/>
  <c r="I363" i="11" s="1"/>
  <c r="I364" i="11" s="1"/>
  <c r="I365" i="11" s="1"/>
  <c r="I366" i="11" s="1"/>
  <c r="I367" i="11" s="1"/>
  <c r="I368" i="11" s="1"/>
  <c r="I369" i="11" s="1"/>
  <c r="I370" i="11" s="1"/>
  <c r="I371" i="11" s="1"/>
  <c r="I372" i="11" s="1"/>
  <c r="I373" i="11" s="1"/>
  <c r="I374" i="11" s="1"/>
  <c r="I375" i="11" s="1"/>
  <c r="I376" i="11" s="1"/>
  <c r="I377" i="11" s="1"/>
  <c r="I378" i="11" s="1"/>
  <c r="I379" i="11" s="1"/>
  <c r="I380" i="11" s="1"/>
  <c r="I381" i="11" s="1"/>
  <c r="I382" i="11" s="1"/>
  <c r="I383" i="11" s="1"/>
  <c r="I384" i="11" s="1"/>
  <c r="I385" i="11" s="1"/>
  <c r="H5" i="8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I4" i="8"/>
  <c r="K5" i="8"/>
  <c r="K6" i="8" s="1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K270" i="8" s="1"/>
  <c r="K271" i="8" s="1"/>
  <c r="K272" i="8" s="1"/>
  <c r="K273" i="8" s="1"/>
  <c r="K274" i="8" s="1"/>
  <c r="K275" i="8" s="1"/>
  <c r="K276" i="8" s="1"/>
  <c r="K277" i="8" s="1"/>
  <c r="K278" i="8" s="1"/>
  <c r="K279" i="8" s="1"/>
  <c r="K280" i="8" s="1"/>
  <c r="K281" i="8" s="1"/>
  <c r="K282" i="8" s="1"/>
  <c r="K283" i="8" s="1"/>
  <c r="K284" i="8" s="1"/>
  <c r="K285" i="8" s="1"/>
  <c r="K286" i="8" s="1"/>
  <c r="K287" i="8" s="1"/>
  <c r="K288" i="8" s="1"/>
  <c r="K289" i="8" s="1"/>
  <c r="K290" i="8" s="1"/>
  <c r="K291" i="8" s="1"/>
  <c r="K292" i="8" s="1"/>
  <c r="K293" i="8" s="1"/>
  <c r="K294" i="8" s="1"/>
  <c r="K295" i="8" s="1"/>
  <c r="K296" i="8" s="1"/>
  <c r="K297" i="8" s="1"/>
  <c r="K298" i="8" s="1"/>
  <c r="K299" i="8" s="1"/>
  <c r="K300" i="8" s="1"/>
  <c r="K301" i="8" s="1"/>
  <c r="K302" i="8" s="1"/>
  <c r="K303" i="8" s="1"/>
  <c r="K304" i="8" s="1"/>
  <c r="K305" i="8" s="1"/>
  <c r="K306" i="8" s="1"/>
  <c r="K307" i="8" s="1"/>
  <c r="K308" i="8" s="1"/>
  <c r="K309" i="8" s="1"/>
  <c r="K310" i="8" s="1"/>
  <c r="K311" i="8" s="1"/>
  <c r="K312" i="8" s="1"/>
  <c r="K313" i="8" s="1"/>
  <c r="K314" i="8" s="1"/>
  <c r="K315" i="8" s="1"/>
  <c r="K316" i="8" s="1"/>
  <c r="K317" i="8" s="1"/>
  <c r="K318" i="8" s="1"/>
  <c r="K319" i="8" s="1"/>
  <c r="K320" i="8" s="1"/>
  <c r="K321" i="8" s="1"/>
  <c r="K322" i="8" s="1"/>
  <c r="K323" i="8" s="1"/>
  <c r="K324" i="8" s="1"/>
  <c r="K325" i="8" s="1"/>
  <c r="K326" i="8" s="1"/>
  <c r="K327" i="8" s="1"/>
  <c r="K328" i="8" s="1"/>
  <c r="K329" i="8" s="1"/>
  <c r="K330" i="8" s="1"/>
  <c r="K331" i="8" s="1"/>
  <c r="K332" i="8" s="1"/>
  <c r="K333" i="8" s="1"/>
  <c r="K334" i="8" s="1"/>
  <c r="K335" i="8" s="1"/>
  <c r="K336" i="8" s="1"/>
  <c r="K337" i="8" s="1"/>
  <c r="K338" i="8" s="1"/>
  <c r="K339" i="8" s="1"/>
  <c r="K340" i="8" s="1"/>
  <c r="K341" i="8" s="1"/>
  <c r="K342" i="8" s="1"/>
  <c r="K343" i="8" s="1"/>
  <c r="K344" i="8" s="1"/>
  <c r="K345" i="8" s="1"/>
  <c r="K346" i="8" s="1"/>
  <c r="K347" i="8" s="1"/>
  <c r="K348" i="8" s="1"/>
  <c r="K349" i="8" s="1"/>
  <c r="K350" i="8" s="1"/>
  <c r="K351" i="8" s="1"/>
  <c r="K352" i="8" s="1"/>
  <c r="K353" i="8" s="1"/>
  <c r="K354" i="8" s="1"/>
  <c r="K355" i="8" s="1"/>
  <c r="K356" i="8" s="1"/>
  <c r="K357" i="8" s="1"/>
  <c r="K358" i="8" s="1"/>
  <c r="K359" i="8" s="1"/>
  <c r="K360" i="8" s="1"/>
  <c r="K361" i="8" s="1"/>
  <c r="K362" i="8" s="1"/>
  <c r="K363" i="8" s="1"/>
  <c r="K364" i="8" s="1"/>
  <c r="K365" i="8" s="1"/>
  <c r="K366" i="8" s="1"/>
  <c r="K367" i="8" s="1"/>
  <c r="K368" i="8" s="1"/>
  <c r="K369" i="8" s="1"/>
  <c r="K370" i="8" s="1"/>
  <c r="K371" i="8" s="1"/>
  <c r="K372" i="8" s="1"/>
  <c r="K373" i="8" s="1"/>
  <c r="K374" i="8" s="1"/>
  <c r="K375" i="8" s="1"/>
  <c r="K376" i="8" s="1"/>
  <c r="K377" i="8" s="1"/>
  <c r="K378" i="8" s="1"/>
  <c r="K379" i="8" s="1"/>
  <c r="K380" i="8" s="1"/>
  <c r="K381" i="8" s="1"/>
  <c r="K382" i="8" s="1"/>
  <c r="K383" i="8" s="1"/>
  <c r="K384" i="8" s="1"/>
  <c r="K385" i="8" s="1"/>
  <c r="K386" i="8" s="1"/>
  <c r="K387" i="8" s="1"/>
  <c r="K388" i="8" s="1"/>
  <c r="K389" i="8" s="1"/>
  <c r="K390" i="8" s="1"/>
  <c r="K391" i="8" s="1"/>
  <c r="K392" i="8" s="1"/>
  <c r="K393" i="8" s="1"/>
  <c r="K394" i="8" s="1"/>
  <c r="K395" i="8" s="1"/>
  <c r="K396" i="8" s="1"/>
  <c r="K397" i="8" s="1"/>
  <c r="K398" i="8" s="1"/>
  <c r="K399" i="8" s="1"/>
  <c r="K400" i="8" s="1"/>
  <c r="K401" i="8" s="1"/>
  <c r="K402" i="8" s="1"/>
  <c r="K403" i="8" s="1"/>
  <c r="K404" i="8" s="1"/>
  <c r="K405" i="8" s="1"/>
  <c r="K406" i="8" s="1"/>
  <c r="K407" i="8" s="1"/>
  <c r="K408" i="8" s="1"/>
  <c r="K409" i="8" s="1"/>
  <c r="K410" i="8" s="1"/>
  <c r="K411" i="8" s="1"/>
  <c r="K412" i="8" s="1"/>
  <c r="K413" i="8" s="1"/>
  <c r="K414" i="8" s="1"/>
  <c r="K415" i="8" s="1"/>
  <c r="K416" i="8" s="1"/>
  <c r="K417" i="8" s="1"/>
  <c r="K418" i="8" s="1"/>
  <c r="K419" i="8" s="1"/>
  <c r="K420" i="8" s="1"/>
  <c r="K421" i="8" s="1"/>
  <c r="K422" i="8" s="1"/>
  <c r="K423" i="8" s="1"/>
  <c r="K424" i="8" s="1"/>
  <c r="K425" i="8" s="1"/>
  <c r="K426" i="8" s="1"/>
  <c r="K427" i="8" s="1"/>
  <c r="K428" i="8" s="1"/>
  <c r="K429" i="8" s="1"/>
  <c r="K430" i="8" s="1"/>
  <c r="K431" i="8" s="1"/>
  <c r="K432" i="8" s="1"/>
  <c r="K433" i="8" s="1"/>
  <c r="K434" i="8" s="1"/>
  <c r="K435" i="8" s="1"/>
  <c r="K436" i="8" s="1"/>
  <c r="K437" i="8" s="1"/>
  <c r="K438" i="8" s="1"/>
  <c r="K439" i="8" s="1"/>
  <c r="K440" i="8" s="1"/>
  <c r="K441" i="8" s="1"/>
  <c r="K442" i="8" s="1"/>
  <c r="K443" i="8" s="1"/>
  <c r="K444" i="8" s="1"/>
  <c r="K445" i="8" s="1"/>
  <c r="K446" i="8" s="1"/>
  <c r="K447" i="8" s="1"/>
  <c r="K448" i="8" s="1"/>
  <c r="K449" i="8" s="1"/>
  <c r="K450" i="8" s="1"/>
  <c r="K451" i="8" s="1"/>
  <c r="K452" i="8" s="1"/>
  <c r="K453" i="8" s="1"/>
  <c r="K454" i="8" s="1"/>
  <c r="K455" i="8" s="1"/>
  <c r="K456" i="8" s="1"/>
  <c r="K457" i="8" s="1"/>
  <c r="K458" i="8" s="1"/>
  <c r="K459" i="8" s="1"/>
  <c r="K460" i="8" s="1"/>
  <c r="K461" i="8" s="1"/>
  <c r="K462" i="8" s="1"/>
  <c r="K463" i="8" s="1"/>
  <c r="K464" i="8" s="1"/>
  <c r="K465" i="8" s="1"/>
  <c r="K466" i="8" s="1"/>
  <c r="K467" i="8" s="1"/>
  <c r="K468" i="8" s="1"/>
  <c r="K469" i="8" s="1"/>
  <c r="K470" i="8" s="1"/>
  <c r="K471" i="8" s="1"/>
  <c r="K472" i="8" s="1"/>
  <c r="K473" i="8" s="1"/>
  <c r="K474" i="8" s="1"/>
  <c r="K475" i="8" s="1"/>
  <c r="K476" i="8" s="1"/>
  <c r="K477" i="8" s="1"/>
  <c r="K478" i="8" s="1"/>
  <c r="K479" i="8" s="1"/>
  <c r="K480" i="8" s="1"/>
  <c r="K481" i="8" s="1"/>
  <c r="K482" i="8" s="1"/>
  <c r="K483" i="8" s="1"/>
  <c r="K484" i="8" s="1"/>
  <c r="K485" i="8" s="1"/>
  <c r="K486" i="8" s="1"/>
  <c r="K487" i="8" s="1"/>
  <c r="K488" i="8" s="1"/>
  <c r="K489" i="8" s="1"/>
  <c r="K490" i="8" s="1"/>
  <c r="K491" i="8" s="1"/>
  <c r="K492" i="8" s="1"/>
  <c r="K493" i="8" s="1"/>
  <c r="K494" i="8" s="1"/>
  <c r="K495" i="8" s="1"/>
  <c r="K496" i="8" s="1"/>
  <c r="K497" i="8" s="1"/>
  <c r="K498" i="8" s="1"/>
  <c r="K499" i="8" s="1"/>
  <c r="K500" i="8" s="1"/>
  <c r="K501" i="8" s="1"/>
  <c r="K502" i="8" s="1"/>
  <c r="K503" i="8" s="1"/>
  <c r="K504" i="8" s="1"/>
  <c r="K505" i="8" s="1"/>
  <c r="K506" i="8" s="1"/>
  <c r="K507" i="8" s="1"/>
  <c r="K508" i="8" s="1"/>
  <c r="K509" i="8" s="1"/>
  <c r="K510" i="8" s="1"/>
  <c r="K511" i="8" s="1"/>
  <c r="K512" i="8" s="1"/>
  <c r="K513" i="8" s="1"/>
  <c r="K514" i="8" s="1"/>
  <c r="K515" i="8" s="1"/>
  <c r="K516" i="8" s="1"/>
  <c r="K517" i="8" s="1"/>
  <c r="K518" i="8" s="1"/>
  <c r="K519" i="8" s="1"/>
  <c r="K520" i="8" s="1"/>
  <c r="K521" i="8" s="1"/>
  <c r="K522" i="8" s="1"/>
  <c r="K523" i="8" s="1"/>
  <c r="K524" i="8" s="1"/>
  <c r="K525" i="8" s="1"/>
  <c r="K526" i="8" s="1"/>
  <c r="K527" i="8" s="1"/>
  <c r="K528" i="8" s="1"/>
  <c r="K529" i="8" s="1"/>
  <c r="K530" i="8" s="1"/>
  <c r="K531" i="8" s="1"/>
  <c r="K532" i="8" s="1"/>
  <c r="K533" i="8" s="1"/>
  <c r="K534" i="8" s="1"/>
  <c r="K535" i="8" s="1"/>
  <c r="K536" i="8" s="1"/>
  <c r="K537" i="8" s="1"/>
  <c r="K538" i="8" s="1"/>
  <c r="K539" i="8" s="1"/>
  <c r="K540" i="8" s="1"/>
  <c r="K541" i="8" s="1"/>
  <c r="K542" i="8" s="1"/>
  <c r="K543" i="8" s="1"/>
  <c r="K544" i="8" s="1"/>
  <c r="K545" i="8" s="1"/>
  <c r="K546" i="8" s="1"/>
  <c r="K547" i="8" s="1"/>
  <c r="K548" i="8" s="1"/>
  <c r="K549" i="8" s="1"/>
  <c r="K550" i="8" s="1"/>
  <c r="K551" i="8" s="1"/>
  <c r="K552" i="8" s="1"/>
  <c r="K553" i="8" s="1"/>
  <c r="K554" i="8" s="1"/>
  <c r="K555" i="8" s="1"/>
  <c r="K556" i="8" s="1"/>
  <c r="K557" i="8" s="1"/>
  <c r="K558" i="8" s="1"/>
  <c r="K559" i="8" s="1"/>
  <c r="K560" i="8" s="1"/>
  <c r="K561" i="8" s="1"/>
  <c r="K562" i="8" s="1"/>
  <c r="K563" i="8" s="1"/>
  <c r="K564" i="8" s="1"/>
  <c r="K565" i="8" s="1"/>
  <c r="K566" i="8" s="1"/>
  <c r="K567" i="8" s="1"/>
  <c r="K568" i="8" s="1"/>
  <c r="K569" i="8" s="1"/>
  <c r="K570" i="8" s="1"/>
  <c r="K571" i="8" s="1"/>
  <c r="K572" i="8" s="1"/>
  <c r="K573" i="8" s="1"/>
  <c r="K574" i="8" s="1"/>
  <c r="K575" i="8" s="1"/>
  <c r="K576" i="8" s="1"/>
  <c r="K577" i="8" s="1"/>
  <c r="K578" i="8" s="1"/>
  <c r="K579" i="8" s="1"/>
  <c r="K580" i="8" s="1"/>
  <c r="K581" i="8" s="1"/>
  <c r="K582" i="8" s="1"/>
  <c r="K583" i="8" s="1"/>
  <c r="K584" i="8" s="1"/>
  <c r="K585" i="8" s="1"/>
  <c r="K586" i="8" s="1"/>
  <c r="K587" i="8" s="1"/>
  <c r="K588" i="8" s="1"/>
  <c r="K589" i="8" s="1"/>
  <c r="K590" i="8" s="1"/>
  <c r="K591" i="8" s="1"/>
  <c r="K592" i="8" s="1"/>
  <c r="K593" i="8" s="1"/>
  <c r="K594" i="8" s="1"/>
  <c r="K595" i="8" s="1"/>
  <c r="K596" i="8" s="1"/>
  <c r="K597" i="8" s="1"/>
  <c r="K598" i="8" s="1"/>
  <c r="K599" i="8" s="1"/>
  <c r="K600" i="8" s="1"/>
  <c r="K601" i="8" s="1"/>
  <c r="K602" i="8" s="1"/>
  <c r="K603" i="8" s="1"/>
  <c r="K604" i="8" s="1"/>
  <c r="K605" i="8" s="1"/>
  <c r="K606" i="8" s="1"/>
  <c r="K607" i="8" s="1"/>
  <c r="K608" i="8" s="1"/>
  <c r="K609" i="8" s="1"/>
  <c r="K610" i="8" s="1"/>
  <c r="K611" i="8" s="1"/>
  <c r="I4" i="7"/>
  <c r="K5" i="7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K169" i="7" s="1"/>
  <c r="K170" i="7" s="1"/>
  <c r="K171" i="7" s="1"/>
  <c r="K172" i="7" s="1"/>
  <c r="K173" i="7" s="1"/>
  <c r="K174" i="7" s="1"/>
  <c r="K175" i="7" s="1"/>
  <c r="K176" i="7" s="1"/>
  <c r="K177" i="7" s="1"/>
  <c r="K178" i="7" s="1"/>
  <c r="K179" i="7" s="1"/>
  <c r="K180" i="7" s="1"/>
  <c r="K181" i="7" s="1"/>
  <c r="K182" i="7" s="1"/>
  <c r="K183" i="7" s="1"/>
  <c r="K184" i="7" s="1"/>
  <c r="K185" i="7" s="1"/>
  <c r="K186" i="7" s="1"/>
  <c r="K187" i="7" s="1"/>
  <c r="K188" i="7" s="1"/>
  <c r="K189" i="7" s="1"/>
  <c r="K190" i="7" s="1"/>
  <c r="K191" i="7" s="1"/>
  <c r="K192" i="7" s="1"/>
  <c r="K193" i="7" s="1"/>
  <c r="K194" i="7" s="1"/>
  <c r="K195" i="7" s="1"/>
  <c r="K196" i="7" s="1"/>
  <c r="K197" i="7" s="1"/>
  <c r="K198" i="7" s="1"/>
  <c r="K199" i="7" s="1"/>
  <c r="K200" i="7" s="1"/>
  <c r="K201" i="7" s="1"/>
  <c r="K202" i="7" s="1"/>
  <c r="K203" i="7" s="1"/>
  <c r="K204" i="7" s="1"/>
  <c r="K205" i="7" s="1"/>
  <c r="K206" i="7" s="1"/>
  <c r="K207" i="7" s="1"/>
  <c r="K208" i="7" s="1"/>
  <c r="K209" i="7" s="1"/>
  <c r="K210" i="7" s="1"/>
  <c r="K211" i="7" s="1"/>
  <c r="K212" i="7" s="1"/>
  <c r="K213" i="7" s="1"/>
  <c r="K214" i="7" s="1"/>
  <c r="K215" i="7" s="1"/>
  <c r="K216" i="7" s="1"/>
  <c r="K217" i="7" s="1"/>
  <c r="K218" i="7" s="1"/>
  <c r="K219" i="7" s="1"/>
  <c r="K220" i="7" s="1"/>
  <c r="K221" i="7" s="1"/>
  <c r="K222" i="7" s="1"/>
  <c r="K223" i="7" s="1"/>
  <c r="K224" i="7" s="1"/>
  <c r="K225" i="7" s="1"/>
  <c r="K226" i="7" s="1"/>
  <c r="K227" i="7" s="1"/>
  <c r="K228" i="7" s="1"/>
  <c r="K229" i="7" s="1"/>
  <c r="K230" i="7" s="1"/>
  <c r="K231" i="7" s="1"/>
  <c r="K232" i="7" s="1"/>
  <c r="K233" i="7" s="1"/>
  <c r="K234" i="7" s="1"/>
  <c r="K235" i="7" s="1"/>
  <c r="K236" i="7" s="1"/>
  <c r="K237" i="7" s="1"/>
  <c r="K238" i="7" s="1"/>
  <c r="K239" i="7" s="1"/>
  <c r="K240" i="7" s="1"/>
  <c r="K241" i="7" s="1"/>
  <c r="K242" i="7" s="1"/>
  <c r="K243" i="7" s="1"/>
  <c r="K244" i="7" s="1"/>
  <c r="K245" i="7" s="1"/>
  <c r="K246" i="7" s="1"/>
  <c r="K247" i="7" s="1"/>
  <c r="K248" i="7" s="1"/>
  <c r="K249" i="7" s="1"/>
  <c r="K250" i="7" s="1"/>
  <c r="K251" i="7" s="1"/>
  <c r="K252" i="7" s="1"/>
  <c r="K253" i="7" s="1"/>
  <c r="K254" i="7" s="1"/>
  <c r="K255" i="7" s="1"/>
  <c r="K256" i="7" s="1"/>
  <c r="K257" i="7" s="1"/>
  <c r="K258" i="7" s="1"/>
  <c r="K259" i="7" s="1"/>
  <c r="K260" i="7" s="1"/>
  <c r="K261" i="7" s="1"/>
  <c r="K262" i="7" s="1"/>
  <c r="K263" i="7" s="1"/>
  <c r="K264" i="7" s="1"/>
  <c r="K265" i="7" s="1"/>
  <c r="K266" i="7" s="1"/>
  <c r="K267" i="7" s="1"/>
  <c r="K268" i="7" s="1"/>
  <c r="K269" i="7" s="1"/>
  <c r="K270" i="7" s="1"/>
  <c r="K271" i="7" s="1"/>
  <c r="K272" i="7" s="1"/>
  <c r="K273" i="7" s="1"/>
  <c r="K274" i="7" s="1"/>
  <c r="K275" i="7" s="1"/>
  <c r="K276" i="7" s="1"/>
  <c r="K277" i="7" s="1"/>
  <c r="K278" i="7" s="1"/>
  <c r="K279" i="7" s="1"/>
  <c r="K280" i="7" s="1"/>
  <c r="K281" i="7" s="1"/>
  <c r="K282" i="7" s="1"/>
  <c r="K283" i="7" s="1"/>
  <c r="K284" i="7" s="1"/>
  <c r="K285" i="7" s="1"/>
  <c r="K286" i="7" s="1"/>
  <c r="K287" i="7" s="1"/>
  <c r="K288" i="7" s="1"/>
  <c r="K289" i="7" s="1"/>
  <c r="K290" i="7" s="1"/>
  <c r="K291" i="7" s="1"/>
  <c r="K292" i="7" s="1"/>
  <c r="K293" i="7" s="1"/>
  <c r="K294" i="7" s="1"/>
  <c r="K295" i="7" s="1"/>
  <c r="K296" i="7" s="1"/>
  <c r="K297" i="7" s="1"/>
  <c r="K298" i="7" s="1"/>
  <c r="K299" i="7" s="1"/>
  <c r="K300" i="7" s="1"/>
  <c r="K301" i="7" s="1"/>
  <c r="K302" i="7" s="1"/>
  <c r="K303" i="7" s="1"/>
  <c r="K304" i="7" s="1"/>
  <c r="K305" i="7" s="1"/>
  <c r="K306" i="7" s="1"/>
  <c r="K307" i="7" s="1"/>
  <c r="K308" i="7" s="1"/>
  <c r="K309" i="7" s="1"/>
  <c r="K310" i="7" s="1"/>
  <c r="K311" i="7" s="1"/>
  <c r="K312" i="7" s="1"/>
  <c r="K313" i="7" s="1"/>
  <c r="K314" i="7" s="1"/>
  <c r="K315" i="7" s="1"/>
  <c r="K316" i="7" s="1"/>
  <c r="K317" i="7" s="1"/>
  <c r="K318" i="7" s="1"/>
  <c r="K319" i="7" s="1"/>
  <c r="K320" i="7" s="1"/>
  <c r="K321" i="7" s="1"/>
  <c r="K322" i="7" s="1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K361" i="7" s="1"/>
  <c r="K362" i="7" s="1"/>
  <c r="K363" i="7" s="1"/>
  <c r="K364" i="7" s="1"/>
  <c r="K365" i="7" s="1"/>
  <c r="K366" i="7" s="1"/>
  <c r="K367" i="7" s="1"/>
  <c r="K368" i="7" s="1"/>
  <c r="K369" i="7" s="1"/>
  <c r="K370" i="7" s="1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H6" i="7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I4" i="4"/>
  <c r="K5" i="4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J7" i="1"/>
  <c r="J153" i="1"/>
  <c r="J137" i="1"/>
  <c r="J129" i="1"/>
  <c r="J105" i="1"/>
  <c r="J97" i="1"/>
  <c r="J89" i="1"/>
  <c r="J81" i="1"/>
  <c r="J73" i="1"/>
  <c r="J65" i="1"/>
  <c r="J57" i="1"/>
  <c r="J49" i="1"/>
  <c r="J42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382" i="1"/>
  <c r="J374" i="1"/>
  <c r="J366" i="1"/>
  <c r="J358" i="1"/>
  <c r="J350" i="1"/>
  <c r="J342" i="1"/>
  <c r="J334" i="1"/>
  <c r="J327" i="1"/>
  <c r="J23" i="1"/>
  <c r="J169" i="1"/>
  <c r="J113" i="1"/>
  <c r="J38" i="1"/>
  <c r="J30" i="1"/>
  <c r="J22" i="1"/>
  <c r="J14" i="1"/>
  <c r="J6" i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J192" i="1"/>
  <c r="J184" i="1"/>
  <c r="J176" i="1"/>
  <c r="J168" i="1"/>
  <c r="J160" i="1"/>
  <c r="J152" i="1"/>
  <c r="J144" i="1"/>
  <c r="J136" i="1"/>
  <c r="J128" i="1"/>
  <c r="J120" i="1"/>
  <c r="J112" i="1"/>
  <c r="J104" i="1"/>
  <c r="J96" i="1"/>
  <c r="J88" i="1"/>
  <c r="J80" i="1"/>
  <c r="J72" i="1"/>
  <c r="J64" i="1"/>
  <c r="J56" i="1"/>
  <c r="J48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381" i="1"/>
  <c r="J373" i="1"/>
  <c r="J365" i="1"/>
  <c r="J357" i="1"/>
  <c r="J349" i="1"/>
  <c r="J341" i="1"/>
  <c r="J333" i="1"/>
  <c r="J39" i="1"/>
  <c r="J193" i="1"/>
  <c r="J121" i="1"/>
  <c r="J37" i="1"/>
  <c r="J29" i="1"/>
  <c r="J21" i="1"/>
  <c r="J13" i="1"/>
  <c r="J5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380" i="1"/>
  <c r="J372" i="1"/>
  <c r="J364" i="1"/>
  <c r="J356" i="1"/>
  <c r="J348" i="1"/>
  <c r="J340" i="1"/>
  <c r="J332" i="1"/>
  <c r="J326" i="1"/>
  <c r="J36" i="1"/>
  <c r="J28" i="1"/>
  <c r="J20" i="1"/>
  <c r="J12" i="1"/>
  <c r="J4" i="1"/>
  <c r="H4" i="1" s="1"/>
  <c r="H5" i="1" s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379" i="1"/>
  <c r="J371" i="1"/>
  <c r="J363" i="1"/>
  <c r="J355" i="1"/>
  <c r="J347" i="1"/>
  <c r="J339" i="1"/>
  <c r="J331" i="1"/>
  <c r="J15" i="1"/>
  <c r="J161" i="1"/>
  <c r="J35" i="1"/>
  <c r="J27" i="1"/>
  <c r="J19" i="1"/>
  <c r="J11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  <c r="J53" i="1"/>
  <c r="J45" i="1"/>
  <c r="J323" i="1"/>
  <c r="J315" i="1"/>
  <c r="J307" i="1"/>
  <c r="J299" i="1"/>
  <c r="J291" i="1"/>
  <c r="J283" i="1"/>
  <c r="J275" i="1"/>
  <c r="J267" i="1"/>
  <c r="J259" i="1"/>
  <c r="J251" i="1"/>
  <c r="J243" i="1"/>
  <c r="J235" i="1"/>
  <c r="J227" i="1"/>
  <c r="J219" i="1"/>
  <c r="J211" i="1"/>
  <c r="J203" i="1"/>
  <c r="J378" i="1"/>
  <c r="J370" i="1"/>
  <c r="J362" i="1"/>
  <c r="J354" i="1"/>
  <c r="J346" i="1"/>
  <c r="J338" i="1"/>
  <c r="J330" i="1"/>
  <c r="J31" i="1"/>
  <c r="J177" i="1"/>
  <c r="J3" i="1"/>
  <c r="J34" i="1"/>
  <c r="J26" i="1"/>
  <c r="J18" i="1"/>
  <c r="J10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202" i="1"/>
  <c r="J385" i="1"/>
  <c r="J377" i="1"/>
  <c r="J369" i="1"/>
  <c r="J361" i="1"/>
  <c r="J353" i="1"/>
  <c r="J345" i="1"/>
  <c r="J337" i="1"/>
  <c r="J329" i="1"/>
  <c r="J40" i="1"/>
  <c r="J185" i="1"/>
  <c r="J145" i="1"/>
  <c r="K3" i="1"/>
  <c r="K4" i="1" s="1"/>
  <c r="I4" i="1" s="1"/>
  <c r="J41" i="1"/>
  <c r="J33" i="1"/>
  <c r="J25" i="1"/>
  <c r="J17" i="1"/>
  <c r="J9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91" i="1"/>
  <c r="J83" i="1"/>
  <c r="J75" i="1"/>
  <c r="J67" i="1"/>
  <c r="J59" i="1"/>
  <c r="J51" i="1"/>
  <c r="J43" i="1"/>
  <c r="J321" i="1"/>
  <c r="J313" i="1"/>
  <c r="J305" i="1"/>
  <c r="J297" i="1"/>
  <c r="J289" i="1"/>
  <c r="J281" i="1"/>
  <c r="J273" i="1"/>
  <c r="J265" i="1"/>
  <c r="J257" i="1"/>
  <c r="J249" i="1"/>
  <c r="J241" i="1"/>
  <c r="J233" i="1"/>
  <c r="J225" i="1"/>
  <c r="J217" i="1"/>
  <c r="J209" i="1"/>
  <c r="J201" i="1"/>
  <c r="J384" i="1"/>
  <c r="J376" i="1"/>
  <c r="J368" i="1"/>
  <c r="J360" i="1"/>
  <c r="J352" i="1"/>
  <c r="J344" i="1"/>
  <c r="J336" i="1"/>
  <c r="J32" i="1"/>
  <c r="J24" i="1"/>
  <c r="J16" i="1"/>
  <c r="J8" i="1"/>
  <c r="J194" i="1"/>
  <c r="J186" i="1"/>
  <c r="J178" i="1"/>
  <c r="J170" i="1"/>
  <c r="J162" i="1"/>
  <c r="J154" i="1"/>
  <c r="J146" i="1"/>
  <c r="J138" i="1"/>
  <c r="J130" i="1"/>
  <c r="J122" i="1"/>
  <c r="J114" i="1"/>
  <c r="J106" i="1"/>
  <c r="J98" i="1"/>
  <c r="J90" i="1"/>
  <c r="J82" i="1"/>
  <c r="J74" i="1"/>
  <c r="J66" i="1"/>
  <c r="J58" i="1"/>
  <c r="J50" i="1"/>
  <c r="J320" i="1"/>
  <c r="J312" i="1"/>
  <c r="J304" i="1"/>
  <c r="J296" i="1"/>
  <c r="J288" i="1"/>
  <c r="J280" i="1"/>
  <c r="J272" i="1"/>
  <c r="J264" i="1"/>
  <c r="J256" i="1"/>
  <c r="J248" i="1"/>
  <c r="J240" i="1"/>
  <c r="J232" i="1"/>
  <c r="J224" i="1"/>
  <c r="J216" i="1"/>
  <c r="J208" i="1"/>
  <c r="J200" i="1"/>
  <c r="J383" i="1"/>
  <c r="J375" i="1"/>
  <c r="J367" i="1"/>
  <c r="J359" i="1"/>
  <c r="J351" i="1"/>
  <c r="J343" i="1"/>
  <c r="J335" i="1"/>
  <c r="I4" i="5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K175" i="5" s="1"/>
  <c r="K176" i="5" s="1"/>
  <c r="K177" i="5" s="1"/>
  <c r="K178" i="5" s="1"/>
  <c r="K179" i="5" s="1"/>
  <c r="K180" i="5" s="1"/>
  <c r="K181" i="5" s="1"/>
  <c r="K182" i="5" s="1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K195" i="5" s="1"/>
  <c r="K196" i="5" s="1"/>
  <c r="K197" i="5" s="1"/>
  <c r="K198" i="5" s="1"/>
  <c r="K199" i="5" s="1"/>
  <c r="K200" i="5" s="1"/>
  <c r="K201" i="5" s="1"/>
  <c r="K202" i="5" s="1"/>
  <c r="K203" i="5" s="1"/>
  <c r="K204" i="5" s="1"/>
  <c r="K205" i="5" s="1"/>
  <c r="K206" i="5" s="1"/>
  <c r="K207" i="5" s="1"/>
  <c r="K208" i="5" s="1"/>
  <c r="K209" i="5" s="1"/>
  <c r="K210" i="5" s="1"/>
  <c r="K211" i="5" s="1"/>
  <c r="K212" i="5" s="1"/>
  <c r="K213" i="5" s="1"/>
  <c r="K214" i="5" s="1"/>
  <c r="K215" i="5" s="1"/>
  <c r="K216" i="5" s="1"/>
  <c r="K217" i="5" s="1"/>
  <c r="K218" i="5" s="1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K272" i="5" s="1"/>
  <c r="K273" i="5" s="1"/>
  <c r="K274" i="5" s="1"/>
  <c r="K275" i="5" s="1"/>
  <c r="K276" i="5" s="1"/>
  <c r="K277" i="5" s="1"/>
  <c r="K278" i="5" s="1"/>
  <c r="K279" i="5" s="1"/>
  <c r="K280" i="5" s="1"/>
  <c r="K281" i="5" s="1"/>
  <c r="K282" i="5" s="1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K297" i="5" s="1"/>
  <c r="K298" i="5" s="1"/>
  <c r="K299" i="5" s="1"/>
  <c r="K300" i="5" s="1"/>
  <c r="K301" i="5" s="1"/>
  <c r="K302" i="5" s="1"/>
  <c r="K303" i="5" s="1"/>
  <c r="K304" i="5" s="1"/>
  <c r="K305" i="5" s="1"/>
  <c r="K306" i="5" s="1"/>
  <c r="K307" i="5" s="1"/>
  <c r="K308" i="5" s="1"/>
  <c r="K309" i="5" s="1"/>
  <c r="K310" i="5" s="1"/>
  <c r="K311" i="5" s="1"/>
  <c r="K312" i="5" s="1"/>
  <c r="K313" i="5" s="1"/>
  <c r="K314" i="5" s="1"/>
  <c r="K315" i="5" s="1"/>
  <c r="K316" i="5" s="1"/>
  <c r="K317" i="5" s="1"/>
  <c r="K318" i="5" s="1"/>
  <c r="K319" i="5" s="1"/>
  <c r="K320" i="5" s="1"/>
  <c r="K321" i="5" s="1"/>
  <c r="K322" i="5" s="1"/>
  <c r="K323" i="5" s="1"/>
  <c r="K324" i="5" s="1"/>
  <c r="K325" i="5" s="1"/>
  <c r="K326" i="5" s="1"/>
  <c r="K327" i="5" s="1"/>
  <c r="K328" i="5" s="1"/>
  <c r="K329" i="5" s="1"/>
  <c r="K330" i="5" s="1"/>
  <c r="K331" i="5" s="1"/>
  <c r="K332" i="5" s="1"/>
  <c r="K333" i="5" s="1"/>
  <c r="K334" i="5" s="1"/>
  <c r="K335" i="5" s="1"/>
  <c r="K336" i="5" s="1"/>
  <c r="K337" i="5" s="1"/>
  <c r="K338" i="5" s="1"/>
  <c r="K339" i="5" s="1"/>
  <c r="K340" i="5" s="1"/>
  <c r="K341" i="5" s="1"/>
  <c r="K342" i="5" s="1"/>
  <c r="K343" i="5" s="1"/>
  <c r="K344" i="5" s="1"/>
  <c r="K345" i="5" s="1"/>
  <c r="K346" i="5" s="1"/>
  <c r="K347" i="5" s="1"/>
  <c r="K348" i="5" s="1"/>
  <c r="K349" i="5" s="1"/>
  <c r="K350" i="5" s="1"/>
  <c r="K351" i="5" s="1"/>
  <c r="K352" i="5" s="1"/>
  <c r="K353" i="5" s="1"/>
  <c r="K354" i="5" s="1"/>
  <c r="K355" i="5" s="1"/>
  <c r="K356" i="5" s="1"/>
  <c r="K357" i="5" s="1"/>
  <c r="K358" i="5" s="1"/>
  <c r="K359" i="5" s="1"/>
  <c r="K360" i="5" s="1"/>
  <c r="K361" i="5" s="1"/>
  <c r="K362" i="5" s="1"/>
  <c r="K363" i="5" s="1"/>
  <c r="K364" i="5" s="1"/>
  <c r="K365" i="5" s="1"/>
  <c r="K366" i="5" s="1"/>
  <c r="K367" i="5" s="1"/>
  <c r="K368" i="5" s="1"/>
  <c r="K369" i="5" s="1"/>
  <c r="K370" i="5" s="1"/>
  <c r="K371" i="5" s="1"/>
  <c r="K372" i="5" s="1"/>
  <c r="K373" i="5" s="1"/>
  <c r="K374" i="5" s="1"/>
  <c r="K375" i="5" s="1"/>
  <c r="K376" i="5" s="1"/>
  <c r="K377" i="5" s="1"/>
  <c r="K378" i="5" s="1"/>
  <c r="K379" i="5" s="1"/>
  <c r="K380" i="5" s="1"/>
  <c r="K381" i="5" s="1"/>
  <c r="K382" i="5" s="1"/>
  <c r="K383" i="5" s="1"/>
  <c r="K384" i="5" s="1"/>
  <c r="K385" i="5" s="1"/>
  <c r="H5" i="5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5" i="4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I4" i="3"/>
  <c r="K5" i="3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H5" i="2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K5" i="2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I4" i="2"/>
  <c r="K5" i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I5" i="5" l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5" i="7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I266" i="7" s="1"/>
  <c r="I267" i="7" s="1"/>
  <c r="I268" i="7" s="1"/>
  <c r="I269" i="7" s="1"/>
  <c r="I270" i="7" s="1"/>
  <c r="I271" i="7" s="1"/>
  <c r="I272" i="7" s="1"/>
  <c r="I273" i="7" s="1"/>
  <c r="I274" i="7" s="1"/>
  <c r="I275" i="7" s="1"/>
  <c r="I276" i="7" s="1"/>
  <c r="I277" i="7" s="1"/>
  <c r="I278" i="7" s="1"/>
  <c r="I279" i="7" s="1"/>
  <c r="I280" i="7" s="1"/>
  <c r="I281" i="7" s="1"/>
  <c r="I282" i="7" s="1"/>
  <c r="I283" i="7" s="1"/>
  <c r="I284" i="7" s="1"/>
  <c r="I285" i="7" s="1"/>
  <c r="I286" i="7" s="1"/>
  <c r="I287" i="7" s="1"/>
  <c r="I288" i="7" s="1"/>
  <c r="I289" i="7" s="1"/>
  <c r="I290" i="7" s="1"/>
  <c r="I291" i="7" s="1"/>
  <c r="I292" i="7" s="1"/>
  <c r="I293" i="7" s="1"/>
  <c r="I294" i="7" s="1"/>
  <c r="I295" i="7" s="1"/>
  <c r="I296" i="7" s="1"/>
  <c r="I297" i="7" s="1"/>
  <c r="I298" i="7" s="1"/>
  <c r="I299" i="7" s="1"/>
  <c r="I300" i="7" s="1"/>
  <c r="I301" i="7" s="1"/>
  <c r="I302" i="7" s="1"/>
  <c r="I303" i="7" s="1"/>
  <c r="I304" i="7" s="1"/>
  <c r="I305" i="7" s="1"/>
  <c r="I306" i="7" s="1"/>
  <c r="I307" i="7" s="1"/>
  <c r="I308" i="7" s="1"/>
  <c r="I309" i="7" s="1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I361" i="7" s="1"/>
  <c r="I362" i="7" s="1"/>
  <c r="I363" i="7" s="1"/>
  <c r="I364" i="7" s="1"/>
  <c r="I365" i="7" s="1"/>
  <c r="I366" i="7" s="1"/>
  <c r="I367" i="7" s="1"/>
  <c r="I368" i="7" s="1"/>
  <c r="I369" i="7" s="1"/>
  <c r="I370" i="7" s="1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5" i="8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I270" i="8" s="1"/>
  <c r="I271" i="8" s="1"/>
  <c r="I272" i="8" s="1"/>
  <c r="I273" i="8" s="1"/>
  <c r="I274" i="8" s="1"/>
  <c r="I275" i="8" s="1"/>
  <c r="I276" i="8" s="1"/>
  <c r="I277" i="8" s="1"/>
  <c r="I278" i="8" s="1"/>
  <c r="I279" i="8" s="1"/>
  <c r="I280" i="8" s="1"/>
  <c r="I281" i="8" s="1"/>
  <c r="I282" i="8" s="1"/>
  <c r="I283" i="8" s="1"/>
  <c r="I284" i="8" s="1"/>
  <c r="I285" i="8" s="1"/>
  <c r="I286" i="8" s="1"/>
  <c r="I287" i="8" s="1"/>
  <c r="I288" i="8" s="1"/>
  <c r="I289" i="8" s="1"/>
  <c r="I290" i="8" s="1"/>
  <c r="I291" i="8" s="1"/>
  <c r="I292" i="8" s="1"/>
  <c r="I293" i="8" s="1"/>
  <c r="I294" i="8" s="1"/>
  <c r="I295" i="8" s="1"/>
  <c r="I296" i="8" s="1"/>
  <c r="I297" i="8" s="1"/>
  <c r="I298" i="8" s="1"/>
  <c r="I299" i="8" s="1"/>
  <c r="I300" i="8" s="1"/>
  <c r="I301" i="8" s="1"/>
  <c r="I302" i="8" s="1"/>
  <c r="I303" i="8" s="1"/>
  <c r="I304" i="8" s="1"/>
  <c r="I305" i="8" s="1"/>
  <c r="I306" i="8" s="1"/>
  <c r="I307" i="8" s="1"/>
  <c r="I308" i="8" s="1"/>
  <c r="I309" i="8" s="1"/>
  <c r="I310" i="8" s="1"/>
  <c r="I311" i="8" s="1"/>
  <c r="I312" i="8" s="1"/>
  <c r="I313" i="8" s="1"/>
  <c r="I314" i="8" s="1"/>
  <c r="I315" i="8" s="1"/>
  <c r="I316" i="8" s="1"/>
  <c r="I317" i="8" s="1"/>
  <c r="I318" i="8" s="1"/>
  <c r="I319" i="8" s="1"/>
  <c r="I320" i="8" s="1"/>
  <c r="I321" i="8" s="1"/>
  <c r="I322" i="8" s="1"/>
  <c r="I323" i="8" s="1"/>
  <c r="I324" i="8" s="1"/>
  <c r="I325" i="8" s="1"/>
  <c r="I326" i="8" s="1"/>
  <c r="I327" i="8" s="1"/>
  <c r="I328" i="8" s="1"/>
  <c r="I329" i="8" s="1"/>
  <c r="I330" i="8" s="1"/>
  <c r="I331" i="8" s="1"/>
  <c r="I332" i="8" s="1"/>
  <c r="I333" i="8" s="1"/>
  <c r="I334" i="8" s="1"/>
  <c r="I335" i="8" s="1"/>
  <c r="I336" i="8" s="1"/>
  <c r="I337" i="8" s="1"/>
  <c r="I338" i="8" s="1"/>
  <c r="I339" i="8" s="1"/>
  <c r="I340" i="8" s="1"/>
  <c r="I341" i="8" s="1"/>
  <c r="I342" i="8" s="1"/>
  <c r="I343" i="8" s="1"/>
  <c r="I344" i="8" s="1"/>
  <c r="I345" i="8" s="1"/>
  <c r="I346" i="8" s="1"/>
  <c r="I347" i="8" s="1"/>
  <c r="I348" i="8" s="1"/>
  <c r="I349" i="8" s="1"/>
  <c r="I350" i="8" s="1"/>
  <c r="I351" i="8" s="1"/>
  <c r="I352" i="8" s="1"/>
  <c r="I353" i="8" s="1"/>
  <c r="I354" i="8" s="1"/>
  <c r="I355" i="8" s="1"/>
  <c r="I356" i="8" s="1"/>
  <c r="I357" i="8" s="1"/>
  <c r="I358" i="8" s="1"/>
  <c r="I359" i="8" s="1"/>
  <c r="I360" i="8" s="1"/>
  <c r="I361" i="8" s="1"/>
  <c r="I362" i="8" s="1"/>
  <c r="I363" i="8" s="1"/>
  <c r="I364" i="8" s="1"/>
  <c r="I365" i="8" s="1"/>
  <c r="I366" i="8" s="1"/>
  <c r="I367" i="8" s="1"/>
  <c r="I368" i="8" s="1"/>
  <c r="I369" i="8" s="1"/>
  <c r="I370" i="8" s="1"/>
  <c r="I371" i="8" s="1"/>
  <c r="I372" i="8" s="1"/>
  <c r="I373" i="8" s="1"/>
  <c r="I374" i="8" s="1"/>
  <c r="I375" i="8" s="1"/>
  <c r="I376" i="8" s="1"/>
  <c r="I377" i="8" s="1"/>
  <c r="I378" i="8" s="1"/>
  <c r="I379" i="8" s="1"/>
  <c r="I380" i="8" s="1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I392" i="8" s="1"/>
  <c r="I393" i="8" s="1"/>
  <c r="I394" i="8" s="1"/>
  <c r="I395" i="8" s="1"/>
  <c r="I396" i="8" s="1"/>
  <c r="I397" i="8" s="1"/>
  <c r="I398" i="8" s="1"/>
  <c r="I399" i="8" s="1"/>
  <c r="I400" i="8" s="1"/>
  <c r="I401" i="8" s="1"/>
  <c r="I402" i="8" s="1"/>
  <c r="I403" i="8" s="1"/>
  <c r="I404" i="8" s="1"/>
  <c r="I405" i="8" s="1"/>
  <c r="I406" i="8" s="1"/>
  <c r="I407" i="8" s="1"/>
  <c r="I408" i="8" s="1"/>
  <c r="I409" i="8" s="1"/>
  <c r="I410" i="8" s="1"/>
  <c r="I411" i="8" s="1"/>
  <c r="I412" i="8" s="1"/>
  <c r="I413" i="8" s="1"/>
  <c r="I414" i="8" s="1"/>
  <c r="I415" i="8" s="1"/>
  <c r="I416" i="8" s="1"/>
  <c r="I417" i="8" s="1"/>
  <c r="I418" i="8" s="1"/>
  <c r="I419" i="8" s="1"/>
  <c r="I420" i="8" s="1"/>
  <c r="I421" i="8" s="1"/>
  <c r="I422" i="8" s="1"/>
  <c r="I423" i="8" s="1"/>
  <c r="I424" i="8" s="1"/>
  <c r="I425" i="8" s="1"/>
  <c r="I426" i="8" s="1"/>
  <c r="I427" i="8" s="1"/>
  <c r="I428" i="8" s="1"/>
  <c r="I429" i="8" s="1"/>
  <c r="I430" i="8" s="1"/>
  <c r="I431" i="8" s="1"/>
  <c r="I432" i="8" s="1"/>
  <c r="I433" i="8" s="1"/>
  <c r="I434" i="8" s="1"/>
  <c r="I435" i="8" s="1"/>
  <c r="I436" i="8" s="1"/>
  <c r="I437" i="8" s="1"/>
  <c r="I438" i="8" s="1"/>
  <c r="I439" i="8" s="1"/>
  <c r="I440" i="8" s="1"/>
  <c r="I441" i="8" s="1"/>
  <c r="I442" i="8" s="1"/>
  <c r="I443" i="8" s="1"/>
  <c r="I444" i="8" s="1"/>
  <c r="I445" i="8" s="1"/>
  <c r="I446" i="8" s="1"/>
  <c r="I447" i="8" s="1"/>
  <c r="I448" i="8" s="1"/>
  <c r="I449" i="8" s="1"/>
  <c r="I450" i="8" s="1"/>
  <c r="I451" i="8" s="1"/>
  <c r="I452" i="8" s="1"/>
  <c r="I453" i="8" s="1"/>
  <c r="I454" i="8" s="1"/>
  <c r="I455" i="8" s="1"/>
  <c r="I456" i="8" s="1"/>
  <c r="I457" i="8" s="1"/>
  <c r="I458" i="8" s="1"/>
  <c r="I459" i="8" s="1"/>
  <c r="I460" i="8" s="1"/>
  <c r="I461" i="8" s="1"/>
  <c r="I462" i="8" s="1"/>
  <c r="I463" i="8" s="1"/>
  <c r="I464" i="8" s="1"/>
  <c r="I465" i="8" s="1"/>
  <c r="I466" i="8" s="1"/>
  <c r="I467" i="8" s="1"/>
  <c r="I468" i="8" s="1"/>
  <c r="I469" i="8" s="1"/>
  <c r="I470" i="8" s="1"/>
  <c r="I471" i="8" s="1"/>
  <c r="I472" i="8" s="1"/>
  <c r="I473" i="8" s="1"/>
  <c r="I474" i="8" s="1"/>
  <c r="I475" i="8" s="1"/>
  <c r="I476" i="8" s="1"/>
  <c r="I477" i="8" s="1"/>
  <c r="I478" i="8" s="1"/>
  <c r="I479" i="8" s="1"/>
  <c r="I480" i="8" s="1"/>
  <c r="I481" i="8" s="1"/>
  <c r="I482" i="8" s="1"/>
  <c r="I483" i="8" s="1"/>
  <c r="I484" i="8" s="1"/>
  <c r="I485" i="8" s="1"/>
  <c r="I486" i="8" s="1"/>
  <c r="I487" i="8" s="1"/>
  <c r="I488" i="8" s="1"/>
  <c r="I489" i="8" s="1"/>
  <c r="I490" i="8" s="1"/>
  <c r="I491" i="8" s="1"/>
  <c r="I492" i="8" s="1"/>
  <c r="I493" i="8" s="1"/>
  <c r="I494" i="8" s="1"/>
  <c r="I495" i="8" s="1"/>
  <c r="I496" i="8" s="1"/>
  <c r="I497" i="8" s="1"/>
  <c r="I498" i="8" s="1"/>
  <c r="I499" i="8" s="1"/>
  <c r="I500" i="8" s="1"/>
  <c r="I501" i="8" s="1"/>
  <c r="I502" i="8" s="1"/>
  <c r="I503" i="8" s="1"/>
  <c r="I504" i="8" s="1"/>
  <c r="I505" i="8" s="1"/>
  <c r="I506" i="8" s="1"/>
  <c r="I507" i="8" s="1"/>
  <c r="I508" i="8" s="1"/>
  <c r="I509" i="8" s="1"/>
  <c r="I510" i="8" s="1"/>
  <c r="I511" i="8" s="1"/>
  <c r="I512" i="8" s="1"/>
  <c r="I513" i="8" s="1"/>
  <c r="I514" i="8" s="1"/>
  <c r="I515" i="8" s="1"/>
  <c r="I516" i="8" s="1"/>
  <c r="I517" i="8" s="1"/>
  <c r="I518" i="8" s="1"/>
  <c r="I519" i="8" s="1"/>
  <c r="I520" i="8" s="1"/>
  <c r="I521" i="8" s="1"/>
  <c r="I522" i="8" s="1"/>
  <c r="I523" i="8" s="1"/>
  <c r="I524" i="8" s="1"/>
  <c r="I525" i="8" s="1"/>
  <c r="I526" i="8" s="1"/>
  <c r="I527" i="8" s="1"/>
  <c r="I528" i="8" s="1"/>
  <c r="I529" i="8" s="1"/>
  <c r="I530" i="8" s="1"/>
  <c r="I531" i="8" s="1"/>
  <c r="I532" i="8" s="1"/>
  <c r="I533" i="8" s="1"/>
  <c r="I534" i="8" s="1"/>
  <c r="I535" i="8" s="1"/>
  <c r="I536" i="8" s="1"/>
  <c r="I537" i="8" s="1"/>
  <c r="I538" i="8" s="1"/>
  <c r="I539" i="8" s="1"/>
  <c r="I540" i="8" s="1"/>
  <c r="I541" i="8" s="1"/>
  <c r="I542" i="8" s="1"/>
  <c r="I543" i="8" s="1"/>
  <c r="I544" i="8" s="1"/>
  <c r="I545" i="8" s="1"/>
  <c r="I546" i="8" s="1"/>
  <c r="I547" i="8" s="1"/>
  <c r="I548" i="8" s="1"/>
  <c r="I549" i="8" s="1"/>
  <c r="I550" i="8" s="1"/>
  <c r="I551" i="8" s="1"/>
  <c r="I552" i="8" s="1"/>
  <c r="I553" i="8" s="1"/>
  <c r="I554" i="8" s="1"/>
  <c r="I555" i="8" s="1"/>
  <c r="I556" i="8" s="1"/>
  <c r="I557" i="8" s="1"/>
  <c r="I558" i="8" s="1"/>
  <c r="I559" i="8" s="1"/>
  <c r="I560" i="8" s="1"/>
  <c r="I561" i="8" s="1"/>
  <c r="I562" i="8" s="1"/>
  <c r="I563" i="8" s="1"/>
  <c r="I564" i="8" s="1"/>
  <c r="I565" i="8" s="1"/>
  <c r="I566" i="8" s="1"/>
  <c r="I567" i="8" s="1"/>
  <c r="I568" i="8" s="1"/>
  <c r="I569" i="8" s="1"/>
  <c r="I570" i="8" s="1"/>
  <c r="I571" i="8" s="1"/>
  <c r="I572" i="8" s="1"/>
  <c r="I573" i="8" s="1"/>
  <c r="I574" i="8" s="1"/>
  <c r="I575" i="8" s="1"/>
  <c r="I576" i="8" s="1"/>
  <c r="I577" i="8" s="1"/>
  <c r="I578" i="8" s="1"/>
  <c r="I579" i="8" s="1"/>
  <c r="I580" i="8" s="1"/>
  <c r="I581" i="8" s="1"/>
  <c r="I582" i="8" s="1"/>
  <c r="I583" i="8" s="1"/>
  <c r="I584" i="8" s="1"/>
  <c r="I585" i="8" s="1"/>
  <c r="I586" i="8" s="1"/>
  <c r="I587" i="8" s="1"/>
  <c r="I588" i="8" s="1"/>
  <c r="I589" i="8" s="1"/>
  <c r="I590" i="8" s="1"/>
  <c r="I591" i="8" s="1"/>
  <c r="I592" i="8" s="1"/>
  <c r="I593" i="8" s="1"/>
  <c r="I594" i="8" s="1"/>
  <c r="I595" i="8" s="1"/>
  <c r="I596" i="8" s="1"/>
  <c r="I597" i="8" s="1"/>
  <c r="I598" i="8" s="1"/>
  <c r="I599" i="8" s="1"/>
  <c r="I600" i="8" s="1"/>
  <c r="I601" i="8" s="1"/>
  <c r="I602" i="8" s="1"/>
  <c r="I603" i="8" s="1"/>
  <c r="I604" i="8" s="1"/>
  <c r="I605" i="8" s="1"/>
  <c r="I606" i="8" s="1"/>
  <c r="I607" i="8" s="1"/>
  <c r="I608" i="8" s="1"/>
  <c r="I609" i="8" s="1"/>
  <c r="I610" i="8" s="1"/>
  <c r="I611" i="8" s="1"/>
  <c r="I5" i="4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5" i="3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5" i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5" i="2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</calcChain>
</file>

<file path=xl/sharedStrings.xml><?xml version="1.0" encoding="utf-8"?>
<sst xmlns="http://schemas.openxmlformats.org/spreadsheetml/2006/main" count="336" uniqueCount="15">
  <si>
    <t>delta T</t>
  </si>
  <si>
    <t>t</t>
  </si>
  <si>
    <t>x</t>
  </si>
  <si>
    <t>y</t>
  </si>
  <si>
    <t>vx</t>
  </si>
  <si>
    <t>vy</t>
  </si>
  <si>
    <t>ax</t>
  </si>
  <si>
    <t>ay</t>
  </si>
  <si>
    <t>input data</t>
  </si>
  <si>
    <t>Velocity</t>
  </si>
  <si>
    <t>(degrees)</t>
  </si>
  <si>
    <t>theta</t>
  </si>
  <si>
    <t>theta (radius)</t>
  </si>
  <si>
    <t>theta(radias)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</si>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</sst>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center" wrapText="1"/>
    </xf>
    <xf numFmtId="0" fontId="0" fillId="3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25</a:t>
            </a:r>
          </a:p>
        </c:rich>
      </c:tx>
      <c:layout>
        <c:manualLayout>
          <c:xMode val="edge"/>
          <c:yMode val="edge"/>
          <c:x val="0.13232393847965263"/>
          <c:y val="1.27122252241834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29173923353037"/>
          <c:y val="8.4504536232036409E-2"/>
          <c:w val="0.81114790557722338"/>
          <c:h val="0.8272907491436452"/>
        </c:manualLayout>
      </c:layout>
      <c:scatterChart>
        <c:scatterStyle val="lineMarker"/>
        <c:varyColors val="0"/>
        <c:ser>
          <c:idx val="0"/>
          <c:order val="0"/>
          <c:tx>
            <c:v>PROJECTILE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'Q1-a'!$H$3:$H$385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0.1359461680554975</c:v>
                </c:pt>
                <c:pt idx="2">
                  <c:v>0.271892336110995</c:v>
                </c:pt>
                <c:pt idx="3">
                  <c:v>0.40783850416649248</c:v>
                </c:pt>
                <c:pt idx="4">
                  <c:v>0.54378467222199001</c:v>
                </c:pt>
                <c:pt idx="5">
                  <c:v>0.67973084027748754</c:v>
                </c:pt>
                <c:pt idx="6">
                  <c:v>0.81567700833298507</c:v>
                </c:pt>
                <c:pt idx="7">
                  <c:v>0.95162317638848259</c:v>
                </c:pt>
                <c:pt idx="8">
                  <c:v>1.08756934444398</c:v>
                </c:pt>
                <c:pt idx="9">
                  <c:v>1.2235155124994774</c:v>
                </c:pt>
                <c:pt idx="10">
                  <c:v>1.3594616805549748</c:v>
                </c:pt>
                <c:pt idx="11">
                  <c:v>1.4954078486104723</c:v>
                </c:pt>
                <c:pt idx="12">
                  <c:v>1.6313540166659697</c:v>
                </c:pt>
                <c:pt idx="13">
                  <c:v>1.7673001847214671</c:v>
                </c:pt>
                <c:pt idx="14">
                  <c:v>1.9032463527769645</c:v>
                </c:pt>
                <c:pt idx="15">
                  <c:v>2.0391925208324619</c:v>
                </c:pt>
                <c:pt idx="16">
                  <c:v>2.1751386888879596</c:v>
                </c:pt>
                <c:pt idx="17">
                  <c:v>2.3110848569434572</c:v>
                </c:pt>
                <c:pt idx="18">
                  <c:v>2.4470310249989549</c:v>
                </c:pt>
                <c:pt idx="19">
                  <c:v>2.5829771930544525</c:v>
                </c:pt>
                <c:pt idx="20">
                  <c:v>2.7189233611099501</c:v>
                </c:pt>
                <c:pt idx="21">
                  <c:v>2.8548695291654478</c:v>
                </c:pt>
                <c:pt idx="22">
                  <c:v>2.9908156972209454</c:v>
                </c:pt>
                <c:pt idx="23">
                  <c:v>3.1267618652764431</c:v>
                </c:pt>
                <c:pt idx="24">
                  <c:v>3.2627080333319407</c:v>
                </c:pt>
                <c:pt idx="25">
                  <c:v>3.3986542013874383</c:v>
                </c:pt>
                <c:pt idx="26">
                  <c:v>3.534600369442936</c:v>
                </c:pt>
                <c:pt idx="27">
                  <c:v>3.6705465374984336</c:v>
                </c:pt>
                <c:pt idx="28">
                  <c:v>3.8064927055539313</c:v>
                </c:pt>
                <c:pt idx="29">
                  <c:v>3.9424388736094289</c:v>
                </c:pt>
                <c:pt idx="30">
                  <c:v>4.0783850416649265</c:v>
                </c:pt>
                <c:pt idx="31">
                  <c:v>4.2143312097204237</c:v>
                </c:pt>
                <c:pt idx="32">
                  <c:v>4.3502773777759209</c:v>
                </c:pt>
                <c:pt idx="33">
                  <c:v>4.4862235458314181</c:v>
                </c:pt>
                <c:pt idx="34">
                  <c:v>4.6221697138869153</c:v>
                </c:pt>
                <c:pt idx="35">
                  <c:v>4.7581158819424125</c:v>
                </c:pt>
                <c:pt idx="36">
                  <c:v>4.8940620499979097</c:v>
                </c:pt>
                <c:pt idx="37">
                  <c:v>5.0300082180534069</c:v>
                </c:pt>
                <c:pt idx="38">
                  <c:v>5.1659543861089041</c:v>
                </c:pt>
                <c:pt idx="39">
                  <c:v>5.3019005541644013</c:v>
                </c:pt>
                <c:pt idx="40">
                  <c:v>5.4378467222198985</c:v>
                </c:pt>
                <c:pt idx="41">
                  <c:v>5.5737928902753957</c:v>
                </c:pt>
                <c:pt idx="42">
                  <c:v>5.7097390583308929</c:v>
                </c:pt>
                <c:pt idx="43">
                  <c:v>5.8456852263863901</c:v>
                </c:pt>
                <c:pt idx="44">
                  <c:v>5.9816313944418873</c:v>
                </c:pt>
                <c:pt idx="45">
                  <c:v>6.1175775624973845</c:v>
                </c:pt>
                <c:pt idx="46">
                  <c:v>6.2535237305528817</c:v>
                </c:pt>
                <c:pt idx="47">
                  <c:v>6.3894698986083789</c:v>
                </c:pt>
                <c:pt idx="48">
                  <c:v>6.5254160666638761</c:v>
                </c:pt>
                <c:pt idx="49">
                  <c:v>6.6613622347193733</c:v>
                </c:pt>
                <c:pt idx="50">
                  <c:v>6.7973084027748705</c:v>
                </c:pt>
                <c:pt idx="51">
                  <c:v>6.9332545708303677</c:v>
                </c:pt>
                <c:pt idx="52">
                  <c:v>7.0692007388858649</c:v>
                </c:pt>
                <c:pt idx="53">
                  <c:v>7.2051469069413621</c:v>
                </c:pt>
                <c:pt idx="54">
                  <c:v>7.3410930749968593</c:v>
                </c:pt>
                <c:pt idx="55">
                  <c:v>7.4770392430523565</c:v>
                </c:pt>
                <c:pt idx="56">
                  <c:v>7.6129854111078537</c:v>
                </c:pt>
                <c:pt idx="57">
                  <c:v>7.7489315791633508</c:v>
                </c:pt>
                <c:pt idx="58">
                  <c:v>7.884877747218848</c:v>
                </c:pt>
                <c:pt idx="59">
                  <c:v>8.0208239152743452</c:v>
                </c:pt>
                <c:pt idx="60">
                  <c:v>8.1567700833298424</c:v>
                </c:pt>
                <c:pt idx="61">
                  <c:v>8.2927162513853396</c:v>
                </c:pt>
                <c:pt idx="62">
                  <c:v>8.4286624194408368</c:v>
                </c:pt>
                <c:pt idx="63">
                  <c:v>8.564608587496334</c:v>
                </c:pt>
                <c:pt idx="64">
                  <c:v>8.7005547555518312</c:v>
                </c:pt>
                <c:pt idx="65">
                  <c:v>8.8365009236073284</c:v>
                </c:pt>
                <c:pt idx="66">
                  <c:v>8.9724470916628256</c:v>
                </c:pt>
                <c:pt idx="67">
                  <c:v>9.1083932597183228</c:v>
                </c:pt>
                <c:pt idx="68">
                  <c:v>9.24433942777382</c:v>
                </c:pt>
                <c:pt idx="69">
                  <c:v>9.3802855958293172</c:v>
                </c:pt>
                <c:pt idx="70">
                  <c:v>9.5162317638848144</c:v>
                </c:pt>
                <c:pt idx="71">
                  <c:v>9.6521779319403116</c:v>
                </c:pt>
                <c:pt idx="72">
                  <c:v>9.7881240999958088</c:v>
                </c:pt>
                <c:pt idx="73">
                  <c:v>9.924070268051306</c:v>
                </c:pt>
                <c:pt idx="74">
                  <c:v>10.060016436106803</c:v>
                </c:pt>
                <c:pt idx="75">
                  <c:v>10.1959626041623</c:v>
                </c:pt>
                <c:pt idx="76">
                  <c:v>10.331908772217798</c:v>
                </c:pt>
                <c:pt idx="77">
                  <c:v>10.467854940273295</c:v>
                </c:pt>
                <c:pt idx="78">
                  <c:v>10.603801108328792</c:v>
                </c:pt>
                <c:pt idx="79">
                  <c:v>10.739747276384289</c:v>
                </c:pt>
                <c:pt idx="80">
                  <c:v>10.875693444439786</c:v>
                </c:pt>
                <c:pt idx="81">
                  <c:v>11.011639612495284</c:v>
                </c:pt>
                <c:pt idx="82">
                  <c:v>11.147585780550781</c:v>
                </c:pt>
                <c:pt idx="83">
                  <c:v>11.283531948606278</c:v>
                </c:pt>
                <c:pt idx="84">
                  <c:v>11.419478116661775</c:v>
                </c:pt>
                <c:pt idx="85">
                  <c:v>11.555424284717272</c:v>
                </c:pt>
                <c:pt idx="86">
                  <c:v>11.69137045277277</c:v>
                </c:pt>
                <c:pt idx="87">
                  <c:v>11.827316620828267</c:v>
                </c:pt>
                <c:pt idx="88">
                  <c:v>11.963262788883764</c:v>
                </c:pt>
                <c:pt idx="89">
                  <c:v>12.099208956939261</c:v>
                </c:pt>
                <c:pt idx="90">
                  <c:v>12.235155124994758</c:v>
                </c:pt>
                <c:pt idx="91">
                  <c:v>12.371101293050256</c:v>
                </c:pt>
                <c:pt idx="92">
                  <c:v>12.507047461105753</c:v>
                </c:pt>
                <c:pt idx="93">
                  <c:v>12.64299362916125</c:v>
                </c:pt>
                <c:pt idx="94">
                  <c:v>12.778939797216747</c:v>
                </c:pt>
                <c:pt idx="95">
                  <c:v>12.914885965272244</c:v>
                </c:pt>
                <c:pt idx="96">
                  <c:v>13.050832133327742</c:v>
                </c:pt>
                <c:pt idx="97">
                  <c:v>13.186778301383239</c:v>
                </c:pt>
                <c:pt idx="98">
                  <c:v>13.322724469438736</c:v>
                </c:pt>
                <c:pt idx="99">
                  <c:v>13.458670637494233</c:v>
                </c:pt>
                <c:pt idx="100">
                  <c:v>13.59461680554973</c:v>
                </c:pt>
                <c:pt idx="101">
                  <c:v>13.730562973605227</c:v>
                </c:pt>
                <c:pt idx="102">
                  <c:v>13.866509141660725</c:v>
                </c:pt>
                <c:pt idx="103">
                  <c:v>14.002455309716222</c:v>
                </c:pt>
                <c:pt idx="104">
                  <c:v>14.138401477771719</c:v>
                </c:pt>
                <c:pt idx="105">
                  <c:v>14.274347645827216</c:v>
                </c:pt>
                <c:pt idx="106">
                  <c:v>14.410293813882713</c:v>
                </c:pt>
                <c:pt idx="107">
                  <c:v>14.546239981938211</c:v>
                </c:pt>
                <c:pt idx="108">
                  <c:v>14.682186149993708</c:v>
                </c:pt>
                <c:pt idx="109">
                  <c:v>14.818132318049205</c:v>
                </c:pt>
                <c:pt idx="110">
                  <c:v>14.954078486104702</c:v>
                </c:pt>
                <c:pt idx="111">
                  <c:v>15.090024654160199</c:v>
                </c:pt>
                <c:pt idx="112">
                  <c:v>15.225970822215697</c:v>
                </c:pt>
                <c:pt idx="113">
                  <c:v>15.361916990271194</c:v>
                </c:pt>
                <c:pt idx="114">
                  <c:v>15.497863158326691</c:v>
                </c:pt>
                <c:pt idx="115">
                  <c:v>15.633809326382188</c:v>
                </c:pt>
                <c:pt idx="116">
                  <c:v>15.769755494437685</c:v>
                </c:pt>
                <c:pt idx="117">
                  <c:v>15.905701662493183</c:v>
                </c:pt>
                <c:pt idx="118">
                  <c:v>16.04164783054868</c:v>
                </c:pt>
                <c:pt idx="119">
                  <c:v>16.177593998604177</c:v>
                </c:pt>
                <c:pt idx="120">
                  <c:v>16.313540166659674</c:v>
                </c:pt>
                <c:pt idx="121">
                  <c:v>16.449486334715171</c:v>
                </c:pt>
                <c:pt idx="122">
                  <c:v>16.585432502770669</c:v>
                </c:pt>
                <c:pt idx="123">
                  <c:v>16.721378670826166</c:v>
                </c:pt>
                <c:pt idx="124">
                  <c:v>16.857324838881663</c:v>
                </c:pt>
                <c:pt idx="125">
                  <c:v>16.99327100693716</c:v>
                </c:pt>
                <c:pt idx="126">
                  <c:v>17.129217174992657</c:v>
                </c:pt>
                <c:pt idx="127">
                  <c:v>17.265163343048155</c:v>
                </c:pt>
                <c:pt idx="128">
                  <c:v>17.401109511103652</c:v>
                </c:pt>
                <c:pt idx="129">
                  <c:v>17.537055679159149</c:v>
                </c:pt>
                <c:pt idx="130">
                  <c:v>17.673001847214646</c:v>
                </c:pt>
                <c:pt idx="131">
                  <c:v>17.808948015270143</c:v>
                </c:pt>
                <c:pt idx="132">
                  <c:v>17.944894183325641</c:v>
                </c:pt>
                <c:pt idx="133">
                  <c:v>18.080840351381138</c:v>
                </c:pt>
                <c:pt idx="134">
                  <c:v>18.216786519436635</c:v>
                </c:pt>
                <c:pt idx="135">
                  <c:v>18.352732687492132</c:v>
                </c:pt>
                <c:pt idx="136">
                  <c:v>18.488678855547629</c:v>
                </c:pt>
                <c:pt idx="137">
                  <c:v>18.624625023603127</c:v>
                </c:pt>
                <c:pt idx="138">
                  <c:v>18.760571191658624</c:v>
                </c:pt>
                <c:pt idx="139">
                  <c:v>18.896517359714121</c:v>
                </c:pt>
                <c:pt idx="140">
                  <c:v>19.032463527769618</c:v>
                </c:pt>
                <c:pt idx="141">
                  <c:v>19.168409695825115</c:v>
                </c:pt>
                <c:pt idx="142">
                  <c:v>19.304355863880613</c:v>
                </c:pt>
                <c:pt idx="143">
                  <c:v>19.44030203193611</c:v>
                </c:pt>
                <c:pt idx="144">
                  <c:v>19.576248199991607</c:v>
                </c:pt>
                <c:pt idx="145">
                  <c:v>19.712194368047104</c:v>
                </c:pt>
                <c:pt idx="146">
                  <c:v>19.848140536102601</c:v>
                </c:pt>
                <c:pt idx="147">
                  <c:v>19.984086704158099</c:v>
                </c:pt>
                <c:pt idx="148">
                  <c:v>20.120032872213596</c:v>
                </c:pt>
                <c:pt idx="149">
                  <c:v>20.255979040269093</c:v>
                </c:pt>
                <c:pt idx="150">
                  <c:v>20.39192520832459</c:v>
                </c:pt>
                <c:pt idx="151">
                  <c:v>20.527871376380087</c:v>
                </c:pt>
                <c:pt idx="152">
                  <c:v>20.663817544435584</c:v>
                </c:pt>
                <c:pt idx="153">
                  <c:v>20.799763712491082</c:v>
                </c:pt>
                <c:pt idx="154">
                  <c:v>20.935709880546579</c:v>
                </c:pt>
                <c:pt idx="155">
                  <c:v>21.071656048602076</c:v>
                </c:pt>
                <c:pt idx="156">
                  <c:v>21.207602216657573</c:v>
                </c:pt>
                <c:pt idx="157">
                  <c:v>21.34354838471307</c:v>
                </c:pt>
                <c:pt idx="158">
                  <c:v>21.479494552768568</c:v>
                </c:pt>
                <c:pt idx="159">
                  <c:v>21.615440720824065</c:v>
                </c:pt>
                <c:pt idx="160">
                  <c:v>21.751386888879562</c:v>
                </c:pt>
                <c:pt idx="161">
                  <c:v>21.887333056935059</c:v>
                </c:pt>
                <c:pt idx="162">
                  <c:v>22.023279224990556</c:v>
                </c:pt>
                <c:pt idx="163">
                  <c:v>22.159225393046054</c:v>
                </c:pt>
                <c:pt idx="164">
                  <c:v>22.295171561101551</c:v>
                </c:pt>
                <c:pt idx="165">
                  <c:v>22.431117729157048</c:v>
                </c:pt>
                <c:pt idx="166">
                  <c:v>22.567063897212545</c:v>
                </c:pt>
                <c:pt idx="167">
                  <c:v>22.703010065268042</c:v>
                </c:pt>
                <c:pt idx="168">
                  <c:v>22.83895623332354</c:v>
                </c:pt>
                <c:pt idx="169">
                  <c:v>22.974902401379037</c:v>
                </c:pt>
                <c:pt idx="170">
                  <c:v>23.110848569434534</c:v>
                </c:pt>
                <c:pt idx="171">
                  <c:v>23.246794737490031</c:v>
                </c:pt>
                <c:pt idx="172">
                  <c:v>23.382740905545528</c:v>
                </c:pt>
                <c:pt idx="173">
                  <c:v>23.518687073601026</c:v>
                </c:pt>
                <c:pt idx="174">
                  <c:v>23.654633241656523</c:v>
                </c:pt>
                <c:pt idx="175">
                  <c:v>23.79057940971202</c:v>
                </c:pt>
                <c:pt idx="176">
                  <c:v>23.926525577767517</c:v>
                </c:pt>
                <c:pt idx="177">
                  <c:v>24.062471745823014</c:v>
                </c:pt>
                <c:pt idx="178">
                  <c:v>24.198417913878512</c:v>
                </c:pt>
                <c:pt idx="179">
                  <c:v>24.334364081934009</c:v>
                </c:pt>
                <c:pt idx="180">
                  <c:v>24.470310249989506</c:v>
                </c:pt>
                <c:pt idx="181">
                  <c:v>24.606256418045003</c:v>
                </c:pt>
                <c:pt idx="182">
                  <c:v>24.7422025861005</c:v>
                </c:pt>
                <c:pt idx="183">
                  <c:v>24.878148754155998</c:v>
                </c:pt>
                <c:pt idx="184">
                  <c:v>25.014094922211495</c:v>
                </c:pt>
                <c:pt idx="185">
                  <c:v>25.150041090266992</c:v>
                </c:pt>
                <c:pt idx="186">
                  <c:v>25.285987258322489</c:v>
                </c:pt>
                <c:pt idx="187">
                  <c:v>25.421933426377986</c:v>
                </c:pt>
                <c:pt idx="188">
                  <c:v>25.557879594433484</c:v>
                </c:pt>
                <c:pt idx="189">
                  <c:v>25.693825762488981</c:v>
                </c:pt>
                <c:pt idx="190">
                  <c:v>25.829771930544478</c:v>
                </c:pt>
                <c:pt idx="191">
                  <c:v>25.965718098599975</c:v>
                </c:pt>
                <c:pt idx="192">
                  <c:v>26.101664266655472</c:v>
                </c:pt>
                <c:pt idx="193">
                  <c:v>26.23761043471097</c:v>
                </c:pt>
                <c:pt idx="194">
                  <c:v>26.373556602766467</c:v>
                </c:pt>
                <c:pt idx="195">
                  <c:v>26.509502770821964</c:v>
                </c:pt>
                <c:pt idx="196">
                  <c:v>26.645448938877461</c:v>
                </c:pt>
                <c:pt idx="197">
                  <c:v>26.781395106932958</c:v>
                </c:pt>
                <c:pt idx="198">
                  <c:v>26.917341274988456</c:v>
                </c:pt>
                <c:pt idx="199">
                  <c:v>27.053287443043953</c:v>
                </c:pt>
                <c:pt idx="200">
                  <c:v>27.18923361109945</c:v>
                </c:pt>
                <c:pt idx="201">
                  <c:v>27.325179779154947</c:v>
                </c:pt>
                <c:pt idx="202">
                  <c:v>27.461125947210444</c:v>
                </c:pt>
                <c:pt idx="203">
                  <c:v>27.597072115265942</c:v>
                </c:pt>
                <c:pt idx="204">
                  <c:v>27.733018283321439</c:v>
                </c:pt>
                <c:pt idx="205">
                  <c:v>27.868964451376936</c:v>
                </c:pt>
                <c:pt idx="206">
                  <c:v>28.004910619432433</c:v>
                </c:pt>
                <c:pt idx="207">
                  <c:v>28.14085678748793</c:v>
                </c:pt>
                <c:pt idx="208">
                  <c:v>28.276802955543427</c:v>
                </c:pt>
                <c:pt idx="209">
                  <c:v>28.412749123598925</c:v>
                </c:pt>
                <c:pt idx="210">
                  <c:v>28.548695291654422</c:v>
                </c:pt>
                <c:pt idx="211">
                  <c:v>28.684641459709919</c:v>
                </c:pt>
                <c:pt idx="212">
                  <c:v>28.820587627765416</c:v>
                </c:pt>
                <c:pt idx="213">
                  <c:v>28.956533795820913</c:v>
                </c:pt>
                <c:pt idx="214">
                  <c:v>29.092479963876411</c:v>
                </c:pt>
                <c:pt idx="215">
                  <c:v>29.228426131931908</c:v>
                </c:pt>
                <c:pt idx="216">
                  <c:v>29.364372299987405</c:v>
                </c:pt>
                <c:pt idx="217">
                  <c:v>29.500318468042902</c:v>
                </c:pt>
                <c:pt idx="218">
                  <c:v>29.636264636098399</c:v>
                </c:pt>
                <c:pt idx="219">
                  <c:v>29.772210804153897</c:v>
                </c:pt>
                <c:pt idx="220">
                  <c:v>29.908156972209394</c:v>
                </c:pt>
                <c:pt idx="221">
                  <c:v>30.044103140264891</c:v>
                </c:pt>
                <c:pt idx="222">
                  <c:v>30.180049308320388</c:v>
                </c:pt>
                <c:pt idx="223">
                  <c:v>30.315995476375885</c:v>
                </c:pt>
                <c:pt idx="224">
                  <c:v>30.451941644431383</c:v>
                </c:pt>
                <c:pt idx="225">
                  <c:v>30.58788781248688</c:v>
                </c:pt>
                <c:pt idx="226">
                  <c:v>30.723833980542377</c:v>
                </c:pt>
                <c:pt idx="227">
                  <c:v>30.859780148597874</c:v>
                </c:pt>
                <c:pt idx="228">
                  <c:v>30.995726316653371</c:v>
                </c:pt>
                <c:pt idx="229">
                  <c:v>31.131672484708869</c:v>
                </c:pt>
                <c:pt idx="230">
                  <c:v>31.267618652764366</c:v>
                </c:pt>
                <c:pt idx="231">
                  <c:v>31.403564820819863</c:v>
                </c:pt>
                <c:pt idx="232">
                  <c:v>31.53951098887536</c:v>
                </c:pt>
                <c:pt idx="233">
                  <c:v>31.675457156930857</c:v>
                </c:pt>
                <c:pt idx="234">
                  <c:v>31.811403324986355</c:v>
                </c:pt>
                <c:pt idx="235">
                  <c:v>31.947349493041852</c:v>
                </c:pt>
                <c:pt idx="236">
                  <c:v>32.083295661097353</c:v>
                </c:pt>
                <c:pt idx="237">
                  <c:v>32.21924182915285</c:v>
                </c:pt>
                <c:pt idx="238">
                  <c:v>32.355187997208347</c:v>
                </c:pt>
                <c:pt idx="239">
                  <c:v>32.491134165263844</c:v>
                </c:pt>
                <c:pt idx="240">
                  <c:v>32.627080333319341</c:v>
                </c:pt>
                <c:pt idx="241">
                  <c:v>32.763026501374839</c:v>
                </c:pt>
                <c:pt idx="242">
                  <c:v>32.898972669430336</c:v>
                </c:pt>
                <c:pt idx="243">
                  <c:v>33.034918837485833</c:v>
                </c:pt>
                <c:pt idx="244">
                  <c:v>33.17086500554133</c:v>
                </c:pt>
                <c:pt idx="245">
                  <c:v>33.306811173596827</c:v>
                </c:pt>
                <c:pt idx="246">
                  <c:v>33.442757341652324</c:v>
                </c:pt>
                <c:pt idx="247">
                  <c:v>33.578703509707822</c:v>
                </c:pt>
                <c:pt idx="248">
                  <c:v>33.714649677763319</c:v>
                </c:pt>
                <c:pt idx="249">
                  <c:v>33.850595845818816</c:v>
                </c:pt>
                <c:pt idx="250">
                  <c:v>33.986542013874313</c:v>
                </c:pt>
                <c:pt idx="251">
                  <c:v>34.12248818192981</c:v>
                </c:pt>
                <c:pt idx="252">
                  <c:v>34.258434349985308</c:v>
                </c:pt>
                <c:pt idx="253">
                  <c:v>34.394380518040805</c:v>
                </c:pt>
                <c:pt idx="254">
                  <c:v>34.530326686096302</c:v>
                </c:pt>
                <c:pt idx="255">
                  <c:v>34.666272854151799</c:v>
                </c:pt>
                <c:pt idx="256">
                  <c:v>34.802219022207296</c:v>
                </c:pt>
                <c:pt idx="257">
                  <c:v>34.938165190262794</c:v>
                </c:pt>
                <c:pt idx="258">
                  <c:v>35.074111358318291</c:v>
                </c:pt>
                <c:pt idx="259">
                  <c:v>35.210057526373788</c:v>
                </c:pt>
                <c:pt idx="260">
                  <c:v>35.346003694429285</c:v>
                </c:pt>
                <c:pt idx="261">
                  <c:v>35.481949862484782</c:v>
                </c:pt>
                <c:pt idx="262">
                  <c:v>35.61789603054028</c:v>
                </c:pt>
                <c:pt idx="263">
                  <c:v>35.753842198595777</c:v>
                </c:pt>
                <c:pt idx="264">
                  <c:v>35.889788366651274</c:v>
                </c:pt>
                <c:pt idx="265">
                  <c:v>36.025734534706771</c:v>
                </c:pt>
                <c:pt idx="266">
                  <c:v>36.161680702762268</c:v>
                </c:pt>
                <c:pt idx="267">
                  <c:v>36.297626870817766</c:v>
                </c:pt>
                <c:pt idx="268">
                  <c:v>36.433573038873263</c:v>
                </c:pt>
                <c:pt idx="269">
                  <c:v>36.56951920692876</c:v>
                </c:pt>
                <c:pt idx="270">
                  <c:v>36.705465374984257</c:v>
                </c:pt>
                <c:pt idx="271">
                  <c:v>36.841411543039754</c:v>
                </c:pt>
                <c:pt idx="272">
                  <c:v>36.977357711095252</c:v>
                </c:pt>
                <c:pt idx="273">
                  <c:v>37.113303879150749</c:v>
                </c:pt>
                <c:pt idx="274">
                  <c:v>37.249250047206246</c:v>
                </c:pt>
                <c:pt idx="275">
                  <c:v>37.385196215261743</c:v>
                </c:pt>
                <c:pt idx="276">
                  <c:v>37.52114238331724</c:v>
                </c:pt>
                <c:pt idx="277">
                  <c:v>37.657088551372738</c:v>
                </c:pt>
                <c:pt idx="278">
                  <c:v>37.793034719428235</c:v>
                </c:pt>
                <c:pt idx="279">
                  <c:v>37.928980887483732</c:v>
                </c:pt>
                <c:pt idx="280">
                  <c:v>38.064927055539229</c:v>
                </c:pt>
                <c:pt idx="281">
                  <c:v>38.200873223594726</c:v>
                </c:pt>
                <c:pt idx="282">
                  <c:v>38.336819391650224</c:v>
                </c:pt>
                <c:pt idx="283">
                  <c:v>38.472765559705721</c:v>
                </c:pt>
                <c:pt idx="284">
                  <c:v>38.608711727761218</c:v>
                </c:pt>
                <c:pt idx="285">
                  <c:v>38.744657895816715</c:v>
                </c:pt>
                <c:pt idx="286">
                  <c:v>38.880604063872212</c:v>
                </c:pt>
                <c:pt idx="287">
                  <c:v>39.01655023192771</c:v>
                </c:pt>
                <c:pt idx="288">
                  <c:v>39.152496399983207</c:v>
                </c:pt>
                <c:pt idx="289">
                  <c:v>39.288442568038704</c:v>
                </c:pt>
                <c:pt idx="290">
                  <c:v>39.424388736094201</c:v>
                </c:pt>
                <c:pt idx="291">
                  <c:v>39.560334904149698</c:v>
                </c:pt>
                <c:pt idx="292">
                  <c:v>39.696281072205196</c:v>
                </c:pt>
                <c:pt idx="293">
                  <c:v>39.832227240260693</c:v>
                </c:pt>
                <c:pt idx="294">
                  <c:v>39.96817340831619</c:v>
                </c:pt>
                <c:pt idx="295">
                  <c:v>40.104119576371687</c:v>
                </c:pt>
                <c:pt idx="296">
                  <c:v>40.240065744427184</c:v>
                </c:pt>
                <c:pt idx="297">
                  <c:v>40.376011912482682</c:v>
                </c:pt>
                <c:pt idx="298">
                  <c:v>40.511958080538179</c:v>
                </c:pt>
                <c:pt idx="299">
                  <c:v>40.647904248593676</c:v>
                </c:pt>
                <c:pt idx="300">
                  <c:v>40.783850416649173</c:v>
                </c:pt>
                <c:pt idx="301">
                  <c:v>40.91979658470467</c:v>
                </c:pt>
                <c:pt idx="302">
                  <c:v>41.055742752760167</c:v>
                </c:pt>
                <c:pt idx="303">
                  <c:v>41.191688920815665</c:v>
                </c:pt>
                <c:pt idx="304">
                  <c:v>41.327635088871162</c:v>
                </c:pt>
                <c:pt idx="305">
                  <c:v>41.463581256926659</c:v>
                </c:pt>
                <c:pt idx="306">
                  <c:v>41.599527424982156</c:v>
                </c:pt>
                <c:pt idx="307">
                  <c:v>41.735473593037653</c:v>
                </c:pt>
                <c:pt idx="308">
                  <c:v>41.871419761093151</c:v>
                </c:pt>
                <c:pt idx="309">
                  <c:v>42.007365929148648</c:v>
                </c:pt>
                <c:pt idx="310">
                  <c:v>42.143312097204145</c:v>
                </c:pt>
                <c:pt idx="311">
                  <c:v>42.279258265259642</c:v>
                </c:pt>
                <c:pt idx="312">
                  <c:v>42.415204433315139</c:v>
                </c:pt>
                <c:pt idx="313">
                  <c:v>42.551150601370637</c:v>
                </c:pt>
                <c:pt idx="314">
                  <c:v>42.687096769426134</c:v>
                </c:pt>
                <c:pt idx="315">
                  <c:v>42.823042937481631</c:v>
                </c:pt>
                <c:pt idx="316">
                  <c:v>42.958989105537128</c:v>
                </c:pt>
                <c:pt idx="317">
                  <c:v>43.094935273592625</c:v>
                </c:pt>
                <c:pt idx="318">
                  <c:v>43.230881441648123</c:v>
                </c:pt>
                <c:pt idx="319">
                  <c:v>43.36682760970362</c:v>
                </c:pt>
                <c:pt idx="320">
                  <c:v>43.502773777759117</c:v>
                </c:pt>
                <c:pt idx="321">
                  <c:v>43.638719945814614</c:v>
                </c:pt>
                <c:pt idx="322">
                  <c:v>43.774666113870111</c:v>
                </c:pt>
                <c:pt idx="323">
                  <c:v>43.910612281925609</c:v>
                </c:pt>
                <c:pt idx="324">
                  <c:v>44.046558449981106</c:v>
                </c:pt>
                <c:pt idx="325">
                  <c:v>44.182504618036603</c:v>
                </c:pt>
                <c:pt idx="326">
                  <c:v>44.3184507860921</c:v>
                </c:pt>
                <c:pt idx="327">
                  <c:v>44.454396954147597</c:v>
                </c:pt>
                <c:pt idx="328">
                  <c:v>44.590343122203095</c:v>
                </c:pt>
                <c:pt idx="329">
                  <c:v>44.726289290258592</c:v>
                </c:pt>
                <c:pt idx="330">
                  <c:v>44.862235458314089</c:v>
                </c:pt>
                <c:pt idx="331">
                  <c:v>44.998181626369586</c:v>
                </c:pt>
                <c:pt idx="332">
                  <c:v>45.134127794425083</c:v>
                </c:pt>
                <c:pt idx="333">
                  <c:v>45.270073962480581</c:v>
                </c:pt>
                <c:pt idx="334">
                  <c:v>45.406020130536078</c:v>
                </c:pt>
                <c:pt idx="335">
                  <c:v>45.541966298591575</c:v>
                </c:pt>
                <c:pt idx="336">
                  <c:v>45.677912466647072</c:v>
                </c:pt>
                <c:pt idx="337">
                  <c:v>45.813858634702569</c:v>
                </c:pt>
                <c:pt idx="338">
                  <c:v>45.949804802758067</c:v>
                </c:pt>
                <c:pt idx="339">
                  <c:v>46.085750970813564</c:v>
                </c:pt>
                <c:pt idx="340">
                  <c:v>46.221697138869061</c:v>
                </c:pt>
                <c:pt idx="341">
                  <c:v>46.357643306924558</c:v>
                </c:pt>
                <c:pt idx="342">
                  <c:v>46.493589474980055</c:v>
                </c:pt>
                <c:pt idx="343">
                  <c:v>46.629535643035553</c:v>
                </c:pt>
                <c:pt idx="344">
                  <c:v>46.76548181109105</c:v>
                </c:pt>
                <c:pt idx="345">
                  <c:v>46.901427979146547</c:v>
                </c:pt>
                <c:pt idx="346">
                  <c:v>47.037374147202044</c:v>
                </c:pt>
                <c:pt idx="347">
                  <c:v>47.173320315257541</c:v>
                </c:pt>
                <c:pt idx="348">
                  <c:v>47.309266483313039</c:v>
                </c:pt>
                <c:pt idx="349">
                  <c:v>47.445212651368536</c:v>
                </c:pt>
                <c:pt idx="350">
                  <c:v>47.581158819424033</c:v>
                </c:pt>
                <c:pt idx="351">
                  <c:v>47.71710498747953</c:v>
                </c:pt>
                <c:pt idx="352">
                  <c:v>47.853051155535027</c:v>
                </c:pt>
                <c:pt idx="353">
                  <c:v>47.988997323590525</c:v>
                </c:pt>
                <c:pt idx="354">
                  <c:v>48.124943491646022</c:v>
                </c:pt>
                <c:pt idx="355">
                  <c:v>48.260889659701519</c:v>
                </c:pt>
                <c:pt idx="356">
                  <c:v>48.396835827757016</c:v>
                </c:pt>
                <c:pt idx="357">
                  <c:v>48.532781995812513</c:v>
                </c:pt>
                <c:pt idx="358">
                  <c:v>48.66872816386801</c:v>
                </c:pt>
                <c:pt idx="359">
                  <c:v>48.804674331923508</c:v>
                </c:pt>
                <c:pt idx="360">
                  <c:v>48.940620499979005</c:v>
                </c:pt>
                <c:pt idx="361">
                  <c:v>49.076566668034502</c:v>
                </c:pt>
                <c:pt idx="362">
                  <c:v>49.212512836089999</c:v>
                </c:pt>
                <c:pt idx="363">
                  <c:v>49.348459004145496</c:v>
                </c:pt>
                <c:pt idx="364">
                  <c:v>49.484405172200994</c:v>
                </c:pt>
                <c:pt idx="365">
                  <c:v>49.620351340256491</c:v>
                </c:pt>
                <c:pt idx="366">
                  <c:v>49.756297508311988</c:v>
                </c:pt>
                <c:pt idx="367">
                  <c:v>49.892243676367485</c:v>
                </c:pt>
                <c:pt idx="368">
                  <c:v>50.028189844422982</c:v>
                </c:pt>
                <c:pt idx="369">
                  <c:v>50.16413601247848</c:v>
                </c:pt>
                <c:pt idx="370">
                  <c:v>50.300082180533977</c:v>
                </c:pt>
                <c:pt idx="371">
                  <c:v>50.436028348589474</c:v>
                </c:pt>
                <c:pt idx="372">
                  <c:v>50.571974516644971</c:v>
                </c:pt>
                <c:pt idx="373">
                  <c:v>50.707920684700468</c:v>
                </c:pt>
                <c:pt idx="374">
                  <c:v>50.843866852755966</c:v>
                </c:pt>
                <c:pt idx="375">
                  <c:v>50.979813020811463</c:v>
                </c:pt>
                <c:pt idx="376">
                  <c:v>51.11575918886696</c:v>
                </c:pt>
                <c:pt idx="377">
                  <c:v>51.251705356922457</c:v>
                </c:pt>
                <c:pt idx="378">
                  <c:v>51.387651524977954</c:v>
                </c:pt>
                <c:pt idx="379">
                  <c:v>51.523597693033452</c:v>
                </c:pt>
                <c:pt idx="380">
                  <c:v>51.659543861088949</c:v>
                </c:pt>
                <c:pt idx="381">
                  <c:v>51.795490029144446</c:v>
                </c:pt>
                <c:pt idx="382">
                  <c:v>51.931436197199943</c:v>
                </c:pt>
              </c:numCache>
            </c:numRef>
          </c:xVal>
          <c:yVal>
            <c:numRef>
              <c:f>'Q1-a'!$I$3:$I$385</c:f>
              <c:numCache>
                <c:formatCode>General</c:formatCode>
                <c:ptCount val="383"/>
                <c:pt idx="0">
                  <c:v>0</c:v>
                </c:pt>
                <c:pt idx="1">
                  <c:v>6.1921239261104925E-2</c:v>
                </c:pt>
                <c:pt idx="2">
                  <c:v>0.12286147852220985</c:v>
                </c:pt>
                <c:pt idx="3">
                  <c:v>0.18282071778331477</c:v>
                </c:pt>
                <c:pt idx="4">
                  <c:v>0.2417989570444197</c:v>
                </c:pt>
                <c:pt idx="5">
                  <c:v>0.29979619630552462</c:v>
                </c:pt>
                <c:pt idx="6">
                  <c:v>0.35681243556662956</c:v>
                </c:pt>
                <c:pt idx="7">
                  <c:v>0.41284767482773449</c:v>
                </c:pt>
                <c:pt idx="8">
                  <c:v>0.46790191408883941</c:v>
                </c:pt>
                <c:pt idx="9">
                  <c:v>0.52197515334994438</c:v>
                </c:pt>
                <c:pt idx="10">
                  <c:v>0.57506739261104933</c:v>
                </c:pt>
                <c:pt idx="11">
                  <c:v>0.62717863187215439</c:v>
                </c:pt>
                <c:pt idx="12">
                  <c:v>0.67830887113325944</c:v>
                </c:pt>
                <c:pt idx="13">
                  <c:v>0.72845811039436448</c:v>
                </c:pt>
                <c:pt idx="14">
                  <c:v>0.77762634965546951</c:v>
                </c:pt>
                <c:pt idx="15">
                  <c:v>0.82581358891657453</c:v>
                </c:pt>
                <c:pt idx="16">
                  <c:v>0.87301982817767954</c:v>
                </c:pt>
                <c:pt idx="17">
                  <c:v>0.91924506743878454</c:v>
                </c:pt>
                <c:pt idx="18">
                  <c:v>0.96448930669988953</c:v>
                </c:pt>
                <c:pt idx="19">
                  <c:v>1.0087525459609945</c:v>
                </c:pt>
                <c:pt idx="20">
                  <c:v>1.0520347852220995</c:v>
                </c:pt>
                <c:pt idx="21">
                  <c:v>1.0943360244832046</c:v>
                </c:pt>
                <c:pt idx="22">
                  <c:v>1.1356562637443095</c:v>
                </c:pt>
                <c:pt idx="23">
                  <c:v>1.1759955030054146</c:v>
                </c:pt>
                <c:pt idx="24">
                  <c:v>1.2153537422665197</c:v>
                </c:pt>
                <c:pt idx="25">
                  <c:v>1.2537309815276247</c:v>
                </c:pt>
                <c:pt idx="26">
                  <c:v>1.2911272207887299</c:v>
                </c:pt>
                <c:pt idx="27">
                  <c:v>1.3275424600498349</c:v>
                </c:pt>
                <c:pt idx="28">
                  <c:v>1.36297669931094</c:v>
                </c:pt>
                <c:pt idx="29">
                  <c:v>1.397429938572045</c:v>
                </c:pt>
                <c:pt idx="30">
                  <c:v>1.4309021778331501</c:v>
                </c:pt>
                <c:pt idx="31">
                  <c:v>1.4633934170942551</c:v>
                </c:pt>
                <c:pt idx="32">
                  <c:v>1.4949036563553602</c:v>
                </c:pt>
                <c:pt idx="33">
                  <c:v>1.5254328956164651</c:v>
                </c:pt>
                <c:pt idx="34">
                  <c:v>1.5549811348775702</c:v>
                </c:pt>
                <c:pt idx="35">
                  <c:v>1.5835483741386751</c:v>
                </c:pt>
                <c:pt idx="36">
                  <c:v>1.6111346133997801</c:v>
                </c:pt>
                <c:pt idx="37">
                  <c:v>1.6377398526608853</c:v>
                </c:pt>
                <c:pt idx="38">
                  <c:v>1.6633640919219903</c:v>
                </c:pt>
                <c:pt idx="39">
                  <c:v>1.6880073311830954</c:v>
                </c:pt>
                <c:pt idx="40">
                  <c:v>1.7116695704442004</c:v>
                </c:pt>
                <c:pt idx="41">
                  <c:v>1.7343508097053055</c:v>
                </c:pt>
                <c:pt idx="42">
                  <c:v>1.7560510489664105</c:v>
                </c:pt>
                <c:pt idx="43">
                  <c:v>1.7767702882275156</c:v>
                </c:pt>
                <c:pt idx="44">
                  <c:v>1.7965085274886206</c:v>
                </c:pt>
                <c:pt idx="45">
                  <c:v>1.8152657667497256</c:v>
                </c:pt>
                <c:pt idx="46">
                  <c:v>1.8330420060108306</c:v>
                </c:pt>
                <c:pt idx="47">
                  <c:v>1.8498372452719356</c:v>
                </c:pt>
                <c:pt idx="48">
                  <c:v>1.8656514845330407</c:v>
                </c:pt>
                <c:pt idx="49">
                  <c:v>1.8804847237941458</c:v>
                </c:pt>
                <c:pt idx="50">
                  <c:v>1.8943369630552509</c:v>
                </c:pt>
                <c:pt idx="51">
                  <c:v>1.9072082023163559</c:v>
                </c:pt>
                <c:pt idx="52">
                  <c:v>1.919098441577461</c:v>
                </c:pt>
                <c:pt idx="53">
                  <c:v>1.930007680838566</c:v>
                </c:pt>
                <c:pt idx="54">
                  <c:v>1.9399359200996711</c:v>
                </c:pt>
                <c:pt idx="55">
                  <c:v>1.9488831593607761</c:v>
                </c:pt>
                <c:pt idx="56">
                  <c:v>1.9568493986218811</c:v>
                </c:pt>
                <c:pt idx="57">
                  <c:v>1.9638346378829861</c:v>
                </c:pt>
                <c:pt idx="58">
                  <c:v>1.9698388771440911</c:v>
                </c:pt>
                <c:pt idx="59">
                  <c:v>1.974862116405196</c:v>
                </c:pt>
                <c:pt idx="60">
                  <c:v>1.9789043556663011</c:v>
                </c:pt>
                <c:pt idx="61">
                  <c:v>1.9819655949274062</c:v>
                </c:pt>
                <c:pt idx="62">
                  <c:v>1.9840458341885112</c:v>
                </c:pt>
                <c:pt idx="63">
                  <c:v>1.9851450734496163</c:v>
                </c:pt>
                <c:pt idx="64">
                  <c:v>1.9852633127107213</c:v>
                </c:pt>
                <c:pt idx="65">
                  <c:v>1.9844005519718264</c:v>
                </c:pt>
                <c:pt idx="66">
                  <c:v>1.9825567912329314</c:v>
                </c:pt>
                <c:pt idx="67">
                  <c:v>1.9797320304940365</c:v>
                </c:pt>
                <c:pt idx="68">
                  <c:v>1.9759262697551414</c:v>
                </c:pt>
                <c:pt idx="69">
                  <c:v>1.9711395090162465</c:v>
                </c:pt>
                <c:pt idx="70">
                  <c:v>1.9653717482773514</c:v>
                </c:pt>
                <c:pt idx="71">
                  <c:v>1.9586229875384564</c:v>
                </c:pt>
                <c:pt idx="72">
                  <c:v>1.9508932267995616</c:v>
                </c:pt>
                <c:pt idx="73">
                  <c:v>1.9421824660606666</c:v>
                </c:pt>
                <c:pt idx="74">
                  <c:v>1.9324907053217717</c:v>
                </c:pt>
                <c:pt idx="75">
                  <c:v>1.9218179445828767</c:v>
                </c:pt>
                <c:pt idx="76">
                  <c:v>1.9101641838439818</c:v>
                </c:pt>
                <c:pt idx="77">
                  <c:v>1.8975294231050868</c:v>
                </c:pt>
                <c:pt idx="78">
                  <c:v>1.8839136623661918</c:v>
                </c:pt>
                <c:pt idx="79">
                  <c:v>1.8693169016272968</c:v>
                </c:pt>
                <c:pt idx="80">
                  <c:v>1.8537391408884019</c:v>
                </c:pt>
                <c:pt idx="81">
                  <c:v>1.8371803801495068</c:v>
                </c:pt>
                <c:pt idx="82">
                  <c:v>1.8196406194106118</c:v>
                </c:pt>
                <c:pt idx="83">
                  <c:v>1.8011198586717168</c:v>
                </c:pt>
                <c:pt idx="84">
                  <c:v>1.7816180979328218</c:v>
                </c:pt>
                <c:pt idx="85">
                  <c:v>1.7611353371939269</c:v>
                </c:pt>
                <c:pt idx="86">
                  <c:v>1.7396715764550319</c:v>
                </c:pt>
                <c:pt idx="87">
                  <c:v>1.717226815716137</c:v>
                </c:pt>
                <c:pt idx="88">
                  <c:v>1.693801054977242</c:v>
                </c:pt>
                <c:pt idx="89">
                  <c:v>1.6693942942383471</c:v>
                </c:pt>
                <c:pt idx="90">
                  <c:v>1.644006533499452</c:v>
                </c:pt>
                <c:pt idx="91">
                  <c:v>1.6176377727605571</c:v>
                </c:pt>
                <c:pt idx="92">
                  <c:v>1.590288012021662</c:v>
                </c:pt>
                <c:pt idx="93">
                  <c:v>1.5619572512827671</c:v>
                </c:pt>
                <c:pt idx="94">
                  <c:v>1.532645490543872</c:v>
                </c:pt>
                <c:pt idx="95">
                  <c:v>1.502352729804977</c:v>
                </c:pt>
                <c:pt idx="96">
                  <c:v>1.4710789690660822</c:v>
                </c:pt>
                <c:pt idx="97">
                  <c:v>1.4388242083271872</c:v>
                </c:pt>
                <c:pt idx="98">
                  <c:v>1.4055884475882923</c:v>
                </c:pt>
                <c:pt idx="99">
                  <c:v>1.3713716868493973</c:v>
                </c:pt>
                <c:pt idx="100">
                  <c:v>1.3361739261105023</c:v>
                </c:pt>
                <c:pt idx="101">
                  <c:v>1.2999951653716073</c:v>
                </c:pt>
                <c:pt idx="102">
                  <c:v>1.2628354046327124</c:v>
                </c:pt>
                <c:pt idx="103">
                  <c:v>1.2246946438938173</c:v>
                </c:pt>
                <c:pt idx="104">
                  <c:v>1.1855728831549224</c:v>
                </c:pt>
                <c:pt idx="105">
                  <c:v>1.1454701224160273</c:v>
                </c:pt>
                <c:pt idx="106">
                  <c:v>1.1043863616771323</c:v>
                </c:pt>
                <c:pt idx="107">
                  <c:v>1.0623216009382372</c:v>
                </c:pt>
                <c:pt idx="108">
                  <c:v>1.0192758401993423</c:v>
                </c:pt>
                <c:pt idx="109">
                  <c:v>0.97524907946044725</c:v>
                </c:pt>
                <c:pt idx="110">
                  <c:v>0.93024131872155225</c:v>
                </c:pt>
                <c:pt idx="111">
                  <c:v>0.88425255798265723</c:v>
                </c:pt>
                <c:pt idx="112">
                  <c:v>0.83728279724376231</c:v>
                </c:pt>
                <c:pt idx="113">
                  <c:v>0.78933203650486738</c:v>
                </c:pt>
                <c:pt idx="114">
                  <c:v>0.74040027576597245</c:v>
                </c:pt>
                <c:pt idx="115">
                  <c:v>0.6904875150270775</c:v>
                </c:pt>
                <c:pt idx="116">
                  <c:v>0.63959375428818255</c:v>
                </c:pt>
                <c:pt idx="117">
                  <c:v>0.58771899354928758</c:v>
                </c:pt>
                <c:pt idx="118">
                  <c:v>0.53486323281039261</c:v>
                </c:pt>
                <c:pt idx="119">
                  <c:v>0.48102647207149762</c:v>
                </c:pt>
                <c:pt idx="120">
                  <c:v>0.42620871133260263</c:v>
                </c:pt>
                <c:pt idx="121">
                  <c:v>0.37040995059370763</c:v>
                </c:pt>
                <c:pt idx="122">
                  <c:v>0.31363018985481267</c:v>
                </c:pt>
                <c:pt idx="123">
                  <c:v>0.2558694291159177</c:v>
                </c:pt>
                <c:pt idx="124">
                  <c:v>0.19712766837702272</c:v>
                </c:pt>
                <c:pt idx="125">
                  <c:v>0.13740490763812774</c:v>
                </c:pt>
                <c:pt idx="126">
                  <c:v>7.6701146899232769E-2</c:v>
                </c:pt>
                <c:pt idx="127">
                  <c:v>1.501638616033781E-2</c:v>
                </c:pt>
                <c:pt idx="128">
                  <c:v>-4.7649374578557148E-2</c:v>
                </c:pt>
                <c:pt idx="129">
                  <c:v>-0.11129613531745211</c:v>
                </c:pt>
                <c:pt idx="130">
                  <c:v>-0.17592389605634706</c:v>
                </c:pt>
                <c:pt idx="131">
                  <c:v>-0.241532656795242</c:v>
                </c:pt>
                <c:pt idx="132">
                  <c:v>-0.30812241753413694</c:v>
                </c:pt>
                <c:pt idx="133">
                  <c:v>-0.37569317827303189</c:v>
                </c:pt>
                <c:pt idx="134">
                  <c:v>-0.44424493901192685</c:v>
                </c:pt>
                <c:pt idx="135">
                  <c:v>-0.51377769975082177</c:v>
                </c:pt>
                <c:pt idx="136">
                  <c:v>-0.5842914604897167</c:v>
                </c:pt>
                <c:pt idx="137">
                  <c:v>-0.65578622122861163</c:v>
                </c:pt>
                <c:pt idx="138">
                  <c:v>-0.72826198196750647</c:v>
                </c:pt>
                <c:pt idx="139">
                  <c:v>-0.80171874270640131</c:v>
                </c:pt>
                <c:pt idx="140">
                  <c:v>-0.87615650344529616</c:v>
                </c:pt>
                <c:pt idx="141">
                  <c:v>-0.95157526418419103</c:v>
                </c:pt>
                <c:pt idx="142">
                  <c:v>-1.0279750249230859</c:v>
                </c:pt>
                <c:pt idx="143">
                  <c:v>-1.1053557856619807</c:v>
                </c:pt>
                <c:pt idx="144">
                  <c:v>-1.1837175464008756</c:v>
                </c:pt>
                <c:pt idx="145">
                  <c:v>-1.2630603071397704</c:v>
                </c:pt>
                <c:pt idx="146">
                  <c:v>-1.3433840678786653</c:v>
                </c:pt>
                <c:pt idx="147">
                  <c:v>-1.4246888286175601</c:v>
                </c:pt>
                <c:pt idx="148">
                  <c:v>-1.506974589356455</c:v>
                </c:pt>
                <c:pt idx="149">
                  <c:v>-1.5902413500953498</c:v>
                </c:pt>
                <c:pt idx="150">
                  <c:v>-1.6744891108342448</c:v>
                </c:pt>
                <c:pt idx="151">
                  <c:v>-1.7597178715731396</c:v>
                </c:pt>
                <c:pt idx="152">
                  <c:v>-1.8459276323120346</c:v>
                </c:pt>
                <c:pt idx="153">
                  <c:v>-1.9331183930509295</c:v>
                </c:pt>
                <c:pt idx="154">
                  <c:v>-2.0212901537898245</c:v>
                </c:pt>
                <c:pt idx="155">
                  <c:v>-2.1104429145287193</c:v>
                </c:pt>
                <c:pt idx="156">
                  <c:v>-2.2005766752676146</c:v>
                </c:pt>
                <c:pt idx="157">
                  <c:v>-2.2916914360065097</c:v>
                </c:pt>
                <c:pt idx="158">
                  <c:v>-2.3837871967454047</c:v>
                </c:pt>
                <c:pt idx="159">
                  <c:v>-2.4768639574842997</c:v>
                </c:pt>
                <c:pt idx="160">
                  <c:v>-2.5709217182231949</c:v>
                </c:pt>
                <c:pt idx="161">
                  <c:v>-2.6659604789620901</c:v>
                </c:pt>
                <c:pt idx="162">
                  <c:v>-2.7619802397009852</c:v>
                </c:pt>
                <c:pt idx="163">
                  <c:v>-2.8589810004398801</c:v>
                </c:pt>
                <c:pt idx="164">
                  <c:v>-2.9569627611787754</c:v>
                </c:pt>
                <c:pt idx="165">
                  <c:v>-3.0559255219176706</c:v>
                </c:pt>
                <c:pt idx="166">
                  <c:v>-3.1558692826565657</c:v>
                </c:pt>
                <c:pt idx="167">
                  <c:v>-3.2567940433954607</c:v>
                </c:pt>
                <c:pt idx="168">
                  <c:v>-3.3586998041343561</c:v>
                </c:pt>
                <c:pt idx="169">
                  <c:v>-3.4615865648732513</c:v>
                </c:pt>
                <c:pt idx="170">
                  <c:v>-3.5654543256121465</c:v>
                </c:pt>
                <c:pt idx="171">
                  <c:v>-3.6703030863510415</c:v>
                </c:pt>
                <c:pt idx="172">
                  <c:v>-3.7761328470899369</c:v>
                </c:pt>
                <c:pt idx="173">
                  <c:v>-3.8829436078288322</c:v>
                </c:pt>
                <c:pt idx="174">
                  <c:v>-3.9907353685677274</c:v>
                </c:pt>
                <c:pt idx="175">
                  <c:v>-4.0995081293066225</c:v>
                </c:pt>
                <c:pt idx="176">
                  <c:v>-4.209261890045517</c:v>
                </c:pt>
                <c:pt idx="177">
                  <c:v>-4.3199966507844119</c:v>
                </c:pt>
                <c:pt idx="178">
                  <c:v>-4.4317124115233071</c:v>
                </c:pt>
                <c:pt idx="179">
                  <c:v>-4.5444091722622018</c:v>
                </c:pt>
                <c:pt idx="180">
                  <c:v>-4.6580869330010968</c:v>
                </c:pt>
                <c:pt idx="181">
                  <c:v>-4.7727456937399912</c:v>
                </c:pt>
                <c:pt idx="182">
                  <c:v>-4.8883854544788861</c:v>
                </c:pt>
                <c:pt idx="183">
                  <c:v>-5.0050062152177812</c:v>
                </c:pt>
                <c:pt idx="184">
                  <c:v>-5.1226079759566758</c:v>
                </c:pt>
                <c:pt idx="185">
                  <c:v>-5.2411907366955708</c:v>
                </c:pt>
                <c:pt idx="186">
                  <c:v>-5.3607544974344652</c:v>
                </c:pt>
                <c:pt idx="187">
                  <c:v>-5.4812992581733599</c:v>
                </c:pt>
                <c:pt idx="188">
                  <c:v>-5.602825018912255</c:v>
                </c:pt>
                <c:pt idx="189">
                  <c:v>-5.7253317796511496</c:v>
                </c:pt>
                <c:pt idx="190">
                  <c:v>-5.8488195403900445</c:v>
                </c:pt>
                <c:pt idx="191">
                  <c:v>-5.9732883011289397</c:v>
                </c:pt>
                <c:pt idx="192">
                  <c:v>-6.0987380618678344</c:v>
                </c:pt>
                <c:pt idx="193">
                  <c:v>-6.2251688226067294</c:v>
                </c:pt>
                <c:pt idx="194">
                  <c:v>-6.3525805833456239</c:v>
                </c:pt>
                <c:pt idx="195">
                  <c:v>-6.4809733440845188</c:v>
                </c:pt>
                <c:pt idx="196">
                  <c:v>-6.6103471048234139</c:v>
                </c:pt>
                <c:pt idx="197">
                  <c:v>-6.7407018655623085</c:v>
                </c:pt>
                <c:pt idx="198">
                  <c:v>-6.8720376263012035</c:v>
                </c:pt>
                <c:pt idx="199">
                  <c:v>-7.0043543870400988</c:v>
                </c:pt>
                <c:pt idx="200">
                  <c:v>-7.1376521477789936</c:v>
                </c:pt>
                <c:pt idx="201">
                  <c:v>-7.2719309085178887</c:v>
                </c:pt>
                <c:pt idx="202">
                  <c:v>-7.4071906692567833</c:v>
                </c:pt>
                <c:pt idx="203">
                  <c:v>-7.5434314299956782</c:v>
                </c:pt>
                <c:pt idx="204">
                  <c:v>-7.6806531907345734</c:v>
                </c:pt>
                <c:pt idx="205">
                  <c:v>-7.8188559514734681</c:v>
                </c:pt>
                <c:pt idx="206">
                  <c:v>-7.9580397122123632</c:v>
                </c:pt>
                <c:pt idx="207">
                  <c:v>-8.0982044729512577</c:v>
                </c:pt>
                <c:pt idx="208">
                  <c:v>-8.2393502336901534</c:v>
                </c:pt>
                <c:pt idx="209">
                  <c:v>-8.3814769944290486</c:v>
                </c:pt>
                <c:pt idx="210">
                  <c:v>-8.5245847551679432</c:v>
                </c:pt>
                <c:pt idx="211">
                  <c:v>-8.6686735159068373</c:v>
                </c:pt>
                <c:pt idx="212">
                  <c:v>-8.8137432766457326</c:v>
                </c:pt>
                <c:pt idx="213">
                  <c:v>-8.9597940373846274</c:v>
                </c:pt>
                <c:pt idx="214">
                  <c:v>-9.1068257981235217</c:v>
                </c:pt>
                <c:pt idx="215">
                  <c:v>-9.2548385588624171</c:v>
                </c:pt>
                <c:pt idx="216">
                  <c:v>-9.4038323196013121</c:v>
                </c:pt>
                <c:pt idx="217">
                  <c:v>-9.5538070803402064</c:v>
                </c:pt>
                <c:pt idx="218">
                  <c:v>-9.704762841079102</c:v>
                </c:pt>
                <c:pt idx="219">
                  <c:v>-9.8566996018179971</c:v>
                </c:pt>
                <c:pt idx="220">
                  <c:v>-10.009617362556892</c:v>
                </c:pt>
                <c:pt idx="221">
                  <c:v>-10.163516123295787</c:v>
                </c:pt>
                <c:pt idx="222">
                  <c:v>-10.318395884034683</c:v>
                </c:pt>
                <c:pt idx="223">
                  <c:v>-10.474256644773577</c:v>
                </c:pt>
                <c:pt idx="224">
                  <c:v>-10.631098405512473</c:v>
                </c:pt>
                <c:pt idx="225">
                  <c:v>-10.788921166251368</c:v>
                </c:pt>
                <c:pt idx="226">
                  <c:v>-10.947724926990263</c:v>
                </c:pt>
                <c:pt idx="227">
                  <c:v>-11.107509687729157</c:v>
                </c:pt>
                <c:pt idx="228">
                  <c:v>-11.268275448468053</c:v>
                </c:pt>
                <c:pt idx="229">
                  <c:v>-11.430022209206948</c:v>
                </c:pt>
                <c:pt idx="230">
                  <c:v>-11.592749969945842</c:v>
                </c:pt>
                <c:pt idx="231">
                  <c:v>-11.756458730684738</c:v>
                </c:pt>
                <c:pt idx="232">
                  <c:v>-11.921148491423633</c:v>
                </c:pt>
                <c:pt idx="233">
                  <c:v>-12.086819252162528</c:v>
                </c:pt>
                <c:pt idx="234">
                  <c:v>-12.253471012901423</c:v>
                </c:pt>
                <c:pt idx="235">
                  <c:v>-12.421103773640318</c:v>
                </c:pt>
                <c:pt idx="236">
                  <c:v>-12.589717534379213</c:v>
                </c:pt>
                <c:pt idx="237">
                  <c:v>-12.759312295118107</c:v>
                </c:pt>
                <c:pt idx="238">
                  <c:v>-12.929888055857003</c:v>
                </c:pt>
                <c:pt idx="239">
                  <c:v>-13.101444816595897</c:v>
                </c:pt>
                <c:pt idx="240">
                  <c:v>-13.273982577334792</c:v>
                </c:pt>
                <c:pt idx="241">
                  <c:v>-13.447501338073687</c:v>
                </c:pt>
                <c:pt idx="242">
                  <c:v>-13.622001098812582</c:v>
                </c:pt>
                <c:pt idx="243">
                  <c:v>-13.797481859551477</c:v>
                </c:pt>
                <c:pt idx="244">
                  <c:v>-13.973943620290372</c:v>
                </c:pt>
                <c:pt idx="245">
                  <c:v>-14.151386381029267</c:v>
                </c:pt>
                <c:pt idx="246">
                  <c:v>-14.329810141768162</c:v>
                </c:pt>
                <c:pt idx="247">
                  <c:v>-14.509214902507056</c:v>
                </c:pt>
                <c:pt idx="248">
                  <c:v>-14.689600663245951</c:v>
                </c:pt>
                <c:pt idx="249">
                  <c:v>-14.870967423984846</c:v>
                </c:pt>
                <c:pt idx="250">
                  <c:v>-15.05331518472374</c:v>
                </c:pt>
                <c:pt idx="251">
                  <c:v>-15.236643945462635</c:v>
                </c:pt>
                <c:pt idx="252">
                  <c:v>-15.42095370620153</c:v>
                </c:pt>
                <c:pt idx="253">
                  <c:v>-15.606244466940424</c:v>
                </c:pt>
                <c:pt idx="254">
                  <c:v>-15.79251622767932</c:v>
                </c:pt>
                <c:pt idx="255">
                  <c:v>-15.979768988418215</c:v>
                </c:pt>
                <c:pt idx="256">
                  <c:v>-16.168002749157111</c:v>
                </c:pt>
                <c:pt idx="257">
                  <c:v>-16.357217509896007</c:v>
                </c:pt>
                <c:pt idx="258">
                  <c:v>-16.547413270634902</c:v>
                </c:pt>
                <c:pt idx="259">
                  <c:v>-16.7385900313738</c:v>
                </c:pt>
                <c:pt idx="260">
                  <c:v>-16.930747792112697</c:v>
                </c:pt>
                <c:pt idx="261">
                  <c:v>-17.123886552851594</c:v>
                </c:pt>
                <c:pt idx="262">
                  <c:v>-17.318006313590491</c:v>
                </c:pt>
                <c:pt idx="263">
                  <c:v>-17.513107074329387</c:v>
                </c:pt>
                <c:pt idx="264">
                  <c:v>-17.709188835068282</c:v>
                </c:pt>
                <c:pt idx="265">
                  <c:v>-17.906251595807177</c:v>
                </c:pt>
                <c:pt idx="266">
                  <c:v>-18.104295356546075</c:v>
                </c:pt>
                <c:pt idx="267">
                  <c:v>-18.303320117284972</c:v>
                </c:pt>
                <c:pt idx="268">
                  <c:v>-18.503325878023869</c:v>
                </c:pt>
                <c:pt idx="269">
                  <c:v>-18.704312638762765</c:v>
                </c:pt>
                <c:pt idx="270">
                  <c:v>-18.906280399501661</c:v>
                </c:pt>
                <c:pt idx="271">
                  <c:v>-19.109229160240556</c:v>
                </c:pt>
                <c:pt idx="272">
                  <c:v>-19.313158920979451</c:v>
                </c:pt>
                <c:pt idx="273">
                  <c:v>-19.518069681718348</c:v>
                </c:pt>
                <c:pt idx="274">
                  <c:v>-19.723961442457245</c:v>
                </c:pt>
                <c:pt idx="275">
                  <c:v>-19.930834203196142</c:v>
                </c:pt>
                <c:pt idx="276">
                  <c:v>-20.138687963935038</c:v>
                </c:pt>
                <c:pt idx="277">
                  <c:v>-20.347522724673933</c:v>
                </c:pt>
                <c:pt idx="278">
                  <c:v>-20.557338485412828</c:v>
                </c:pt>
                <c:pt idx="279">
                  <c:v>-20.768135246151726</c:v>
                </c:pt>
                <c:pt idx="280">
                  <c:v>-20.979913006890623</c:v>
                </c:pt>
                <c:pt idx="281">
                  <c:v>-21.19267176762952</c:v>
                </c:pt>
                <c:pt idx="282">
                  <c:v>-21.406411528368416</c:v>
                </c:pt>
                <c:pt idx="283">
                  <c:v>-21.621132289107312</c:v>
                </c:pt>
                <c:pt idx="284">
                  <c:v>-21.836834049846207</c:v>
                </c:pt>
                <c:pt idx="285">
                  <c:v>-22.053516810585101</c:v>
                </c:pt>
                <c:pt idx="286">
                  <c:v>-22.271180571323999</c:v>
                </c:pt>
                <c:pt idx="287">
                  <c:v>-22.489825332062896</c:v>
                </c:pt>
                <c:pt idx="288">
                  <c:v>-22.709451092801793</c:v>
                </c:pt>
                <c:pt idx="289">
                  <c:v>-22.930057853540688</c:v>
                </c:pt>
                <c:pt idx="290">
                  <c:v>-23.151645614279584</c:v>
                </c:pt>
                <c:pt idx="291">
                  <c:v>-23.374214375018479</c:v>
                </c:pt>
                <c:pt idx="292">
                  <c:v>-23.597764135757373</c:v>
                </c:pt>
                <c:pt idx="293">
                  <c:v>-23.82229489649627</c:v>
                </c:pt>
                <c:pt idx="294">
                  <c:v>-24.047806657235167</c:v>
                </c:pt>
                <c:pt idx="295">
                  <c:v>-24.274299417974063</c:v>
                </c:pt>
                <c:pt idx="296">
                  <c:v>-24.501773178712959</c:v>
                </c:pt>
                <c:pt idx="297">
                  <c:v>-24.730227939451854</c:v>
                </c:pt>
                <c:pt idx="298">
                  <c:v>-24.959663700190749</c:v>
                </c:pt>
                <c:pt idx="299">
                  <c:v>-25.190080460929646</c:v>
                </c:pt>
                <c:pt idx="300">
                  <c:v>-25.421478221668544</c:v>
                </c:pt>
                <c:pt idx="301">
                  <c:v>-25.65385698240744</c:v>
                </c:pt>
                <c:pt idx="302">
                  <c:v>-25.887216743146336</c:v>
                </c:pt>
                <c:pt idx="303">
                  <c:v>-26.121557503885231</c:v>
                </c:pt>
                <c:pt idx="304">
                  <c:v>-26.356879264624126</c:v>
                </c:pt>
                <c:pt idx="305">
                  <c:v>-26.593182025363021</c:v>
                </c:pt>
                <c:pt idx="306">
                  <c:v>-26.830465786101918</c:v>
                </c:pt>
                <c:pt idx="307">
                  <c:v>-27.068730546840815</c:v>
                </c:pt>
                <c:pt idx="308">
                  <c:v>-27.307976307579711</c:v>
                </c:pt>
                <c:pt idx="309">
                  <c:v>-27.548203068318607</c:v>
                </c:pt>
                <c:pt idx="310">
                  <c:v>-27.789410829057502</c:v>
                </c:pt>
                <c:pt idx="311">
                  <c:v>-28.031599589796397</c:v>
                </c:pt>
                <c:pt idx="312">
                  <c:v>-28.274769350535291</c:v>
                </c:pt>
                <c:pt idx="313">
                  <c:v>-28.518920111274188</c:v>
                </c:pt>
                <c:pt idx="314">
                  <c:v>-28.764051872013084</c:v>
                </c:pt>
                <c:pt idx="315">
                  <c:v>-29.01016463275198</c:v>
                </c:pt>
                <c:pt idx="316">
                  <c:v>-29.257258393490876</c:v>
                </c:pt>
                <c:pt idx="317">
                  <c:v>-29.505333154229771</c:v>
                </c:pt>
                <c:pt idx="318">
                  <c:v>-29.754388914968665</c:v>
                </c:pt>
                <c:pt idx="319">
                  <c:v>-30.004425675707562</c:v>
                </c:pt>
                <c:pt idx="320">
                  <c:v>-30.255443436446459</c:v>
                </c:pt>
                <c:pt idx="321">
                  <c:v>-30.507442197185355</c:v>
                </c:pt>
                <c:pt idx="322">
                  <c:v>-30.760421957924251</c:v>
                </c:pt>
                <c:pt idx="323">
                  <c:v>-31.014382718663146</c:v>
                </c:pt>
                <c:pt idx="324">
                  <c:v>-31.269324479402041</c:v>
                </c:pt>
                <c:pt idx="325">
                  <c:v>-31.525247240140935</c:v>
                </c:pt>
                <c:pt idx="326">
                  <c:v>-31.782151000879832</c:v>
                </c:pt>
                <c:pt idx="327">
                  <c:v>-32.040035761618725</c:v>
                </c:pt>
                <c:pt idx="328">
                  <c:v>-32.298901522357617</c:v>
                </c:pt>
                <c:pt idx="329">
                  <c:v>-32.558748283096513</c:v>
                </c:pt>
                <c:pt idx="330">
                  <c:v>-32.819576043835404</c:v>
                </c:pt>
                <c:pt idx="331">
                  <c:v>-33.081384804574299</c:v>
                </c:pt>
                <c:pt idx="332">
                  <c:v>-33.344174565313189</c:v>
                </c:pt>
                <c:pt idx="333">
                  <c:v>-33.607945326052082</c:v>
                </c:pt>
                <c:pt idx="334">
                  <c:v>-33.872697086790971</c:v>
                </c:pt>
                <c:pt idx="335">
                  <c:v>-34.138429847529864</c:v>
                </c:pt>
                <c:pt idx="336">
                  <c:v>-34.405143608268759</c:v>
                </c:pt>
                <c:pt idx="337">
                  <c:v>-34.67283836900765</c:v>
                </c:pt>
                <c:pt idx="338">
                  <c:v>-34.941514129746544</c:v>
                </c:pt>
                <c:pt idx="339">
                  <c:v>-35.211170890485434</c:v>
                </c:pt>
                <c:pt idx="340">
                  <c:v>-35.481808651224327</c:v>
                </c:pt>
                <c:pt idx="341">
                  <c:v>-35.753427411963216</c:v>
                </c:pt>
                <c:pt idx="342">
                  <c:v>-36.026027172702108</c:v>
                </c:pt>
                <c:pt idx="343">
                  <c:v>-36.299607933441003</c:v>
                </c:pt>
                <c:pt idx="344">
                  <c:v>-36.574169694179893</c:v>
                </c:pt>
                <c:pt idx="345">
                  <c:v>-36.849712454918787</c:v>
                </c:pt>
                <c:pt idx="346">
                  <c:v>-37.126236215657677</c:v>
                </c:pt>
                <c:pt idx="347">
                  <c:v>-37.40374097639657</c:v>
                </c:pt>
                <c:pt idx="348">
                  <c:v>-37.682226737135458</c:v>
                </c:pt>
                <c:pt idx="349">
                  <c:v>-37.96169349787435</c:v>
                </c:pt>
                <c:pt idx="350">
                  <c:v>-38.242141258613245</c:v>
                </c:pt>
                <c:pt idx="351">
                  <c:v>-38.523570019352135</c:v>
                </c:pt>
                <c:pt idx="352">
                  <c:v>-38.805979780091029</c:v>
                </c:pt>
                <c:pt idx="353">
                  <c:v>-39.089370540829918</c:v>
                </c:pt>
                <c:pt idx="354">
                  <c:v>-39.373742301568811</c:v>
                </c:pt>
                <c:pt idx="355">
                  <c:v>-39.659095062307699</c:v>
                </c:pt>
                <c:pt idx="356">
                  <c:v>-39.945428823046591</c:v>
                </c:pt>
                <c:pt idx="357">
                  <c:v>-40.232743583785485</c:v>
                </c:pt>
                <c:pt idx="358">
                  <c:v>-40.521039344524375</c:v>
                </c:pt>
                <c:pt idx="359">
                  <c:v>-40.810316105263269</c:v>
                </c:pt>
                <c:pt idx="360">
                  <c:v>-41.100573866002158</c:v>
                </c:pt>
                <c:pt idx="361">
                  <c:v>-41.39181262674105</c:v>
                </c:pt>
                <c:pt idx="362">
                  <c:v>-41.684032387479938</c:v>
                </c:pt>
                <c:pt idx="363">
                  <c:v>-41.977233148218829</c:v>
                </c:pt>
                <c:pt idx="364">
                  <c:v>-42.271414908957723</c:v>
                </c:pt>
                <c:pt idx="365">
                  <c:v>-42.566577669696613</c:v>
                </c:pt>
                <c:pt idx="366">
                  <c:v>-42.862721430435506</c:v>
                </c:pt>
                <c:pt idx="367">
                  <c:v>-43.159846191174395</c:v>
                </c:pt>
                <c:pt idx="368">
                  <c:v>-43.457951951913287</c:v>
                </c:pt>
                <c:pt idx="369">
                  <c:v>-43.757038712652182</c:v>
                </c:pt>
                <c:pt idx="370">
                  <c:v>-44.057106473391073</c:v>
                </c:pt>
                <c:pt idx="371">
                  <c:v>-44.358155234129967</c:v>
                </c:pt>
                <c:pt idx="372">
                  <c:v>-44.660184994868857</c:v>
                </c:pt>
                <c:pt idx="373">
                  <c:v>-44.96319575560775</c:v>
                </c:pt>
                <c:pt idx="374">
                  <c:v>-45.267187516346638</c:v>
                </c:pt>
                <c:pt idx="375">
                  <c:v>-45.57216027708553</c:v>
                </c:pt>
                <c:pt idx="376">
                  <c:v>-45.878114037824425</c:v>
                </c:pt>
                <c:pt idx="377">
                  <c:v>-46.185048798563315</c:v>
                </c:pt>
                <c:pt idx="378">
                  <c:v>-46.492964559302209</c:v>
                </c:pt>
                <c:pt idx="379">
                  <c:v>-46.801861320041098</c:v>
                </c:pt>
                <c:pt idx="380">
                  <c:v>-47.111739080779991</c:v>
                </c:pt>
                <c:pt idx="381">
                  <c:v>-47.422597841518879</c:v>
                </c:pt>
                <c:pt idx="382">
                  <c:v>-47.734437602257771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E-41FC-A1F4-1B2DCE778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34874224250006131"/>
              <c:y val="0.95114115408471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35</a:t>
            </a:r>
          </a:p>
        </c:rich>
      </c:tx>
      <c:layout>
        <c:manualLayout>
          <c:xMode val="edge"/>
          <c:yMode val="edge"/>
          <c:x val="0.13491999247757583"/>
          <c:y val="2.27255763590298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88779323145355"/>
          <c:y val="0.11120680592496031"/>
          <c:w val="0.81114790557722338"/>
          <c:h val="0.8272907491436452"/>
        </c:manualLayout>
      </c:layout>
      <c:scatterChart>
        <c:scatterStyle val="lineMarker"/>
        <c:varyColors val="0"/>
        <c:ser>
          <c:idx val="0"/>
          <c:order val="0"/>
          <c:tx>
            <c:v>PROJECTILE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'Q1-b'!$H$3:$H$385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0.12287280664334878</c:v>
                </c:pt>
                <c:pt idx="2">
                  <c:v>0.24574561328669756</c:v>
                </c:pt>
                <c:pt idx="3">
                  <c:v>0.36861841993004635</c:v>
                </c:pt>
                <c:pt idx="4">
                  <c:v>0.49149122657339511</c:v>
                </c:pt>
                <c:pt idx="5">
                  <c:v>0.61436403321674393</c:v>
                </c:pt>
                <c:pt idx="6">
                  <c:v>0.7372368398600927</c:v>
                </c:pt>
                <c:pt idx="7">
                  <c:v>0.86010964650344146</c:v>
                </c:pt>
                <c:pt idx="8">
                  <c:v>0.98298245314679022</c:v>
                </c:pt>
                <c:pt idx="9">
                  <c:v>1.105855259790139</c:v>
                </c:pt>
                <c:pt idx="10">
                  <c:v>1.2287280664334879</c:v>
                </c:pt>
                <c:pt idx="11">
                  <c:v>1.3516008730768367</c:v>
                </c:pt>
                <c:pt idx="12">
                  <c:v>1.4744736797201856</c:v>
                </c:pt>
                <c:pt idx="13">
                  <c:v>1.5973464863635345</c:v>
                </c:pt>
                <c:pt idx="14">
                  <c:v>1.7202192930068834</c:v>
                </c:pt>
                <c:pt idx="15">
                  <c:v>1.8430920996502322</c:v>
                </c:pt>
                <c:pt idx="16">
                  <c:v>1.9659649062935811</c:v>
                </c:pt>
                <c:pt idx="17">
                  <c:v>2.0888377129369298</c:v>
                </c:pt>
                <c:pt idx="18">
                  <c:v>2.2117105195802784</c:v>
                </c:pt>
                <c:pt idx="19">
                  <c:v>2.3345833262236271</c:v>
                </c:pt>
                <c:pt idx="20">
                  <c:v>2.4574561328669757</c:v>
                </c:pt>
                <c:pt idx="21">
                  <c:v>2.5803289395103244</c:v>
                </c:pt>
                <c:pt idx="22">
                  <c:v>2.703201746153673</c:v>
                </c:pt>
                <c:pt idx="23">
                  <c:v>2.8260745527970217</c:v>
                </c:pt>
                <c:pt idx="24">
                  <c:v>2.9489473594403703</c:v>
                </c:pt>
                <c:pt idx="25">
                  <c:v>3.071820166083719</c:v>
                </c:pt>
                <c:pt idx="26">
                  <c:v>3.1946929727270676</c:v>
                </c:pt>
                <c:pt idx="27">
                  <c:v>3.3175657793704163</c:v>
                </c:pt>
                <c:pt idx="28">
                  <c:v>3.440438586013765</c:v>
                </c:pt>
                <c:pt idx="29">
                  <c:v>3.5633113926571136</c:v>
                </c:pt>
                <c:pt idx="30">
                  <c:v>3.6861841993004623</c:v>
                </c:pt>
                <c:pt idx="31">
                  <c:v>3.8090570059438109</c:v>
                </c:pt>
                <c:pt idx="32">
                  <c:v>3.9319298125871596</c:v>
                </c:pt>
                <c:pt idx="33">
                  <c:v>4.0548026192305082</c:v>
                </c:pt>
                <c:pt idx="34">
                  <c:v>4.1776754258738569</c:v>
                </c:pt>
                <c:pt idx="35">
                  <c:v>4.3005482325172055</c:v>
                </c:pt>
                <c:pt idx="36">
                  <c:v>4.4234210391605542</c:v>
                </c:pt>
                <c:pt idx="37">
                  <c:v>4.5462938458039028</c:v>
                </c:pt>
                <c:pt idx="38">
                  <c:v>4.6691666524472515</c:v>
                </c:pt>
                <c:pt idx="39">
                  <c:v>4.7920394590906001</c:v>
                </c:pt>
                <c:pt idx="40">
                  <c:v>4.9149122657339488</c:v>
                </c:pt>
                <c:pt idx="41">
                  <c:v>5.0377850723772974</c:v>
                </c:pt>
                <c:pt idx="42">
                  <c:v>5.1606578790206461</c:v>
                </c:pt>
                <c:pt idx="43">
                  <c:v>5.2835306856639948</c:v>
                </c:pt>
                <c:pt idx="44">
                  <c:v>5.4064034923073434</c:v>
                </c:pt>
                <c:pt idx="45">
                  <c:v>5.5292762989506921</c:v>
                </c:pt>
                <c:pt idx="46">
                  <c:v>5.6521491055940407</c:v>
                </c:pt>
                <c:pt idx="47">
                  <c:v>5.7750219122373894</c:v>
                </c:pt>
                <c:pt idx="48">
                  <c:v>5.897894718880738</c:v>
                </c:pt>
                <c:pt idx="49">
                  <c:v>6.0207675255240867</c:v>
                </c:pt>
                <c:pt idx="50">
                  <c:v>6.1436403321674353</c:v>
                </c:pt>
                <c:pt idx="51">
                  <c:v>6.266513138810784</c:v>
                </c:pt>
                <c:pt idx="52">
                  <c:v>6.3893859454541326</c:v>
                </c:pt>
                <c:pt idx="53">
                  <c:v>6.5122587520974813</c:v>
                </c:pt>
                <c:pt idx="54">
                  <c:v>6.6351315587408299</c:v>
                </c:pt>
                <c:pt idx="55">
                  <c:v>6.7580043653841786</c:v>
                </c:pt>
                <c:pt idx="56">
                  <c:v>6.8808771720275272</c:v>
                </c:pt>
                <c:pt idx="57">
                  <c:v>7.0037499786708759</c:v>
                </c:pt>
                <c:pt idx="58">
                  <c:v>7.1266227853142246</c:v>
                </c:pt>
                <c:pt idx="59">
                  <c:v>7.2494955919575732</c:v>
                </c:pt>
                <c:pt idx="60">
                  <c:v>7.3723683986009219</c:v>
                </c:pt>
                <c:pt idx="61">
                  <c:v>7.4952412052442705</c:v>
                </c:pt>
                <c:pt idx="62">
                  <c:v>7.6181140118876192</c:v>
                </c:pt>
                <c:pt idx="63">
                  <c:v>7.7409868185309678</c:v>
                </c:pt>
                <c:pt idx="64">
                  <c:v>7.8638596251743165</c:v>
                </c:pt>
                <c:pt idx="65">
                  <c:v>7.9867324318176651</c:v>
                </c:pt>
                <c:pt idx="66">
                  <c:v>8.1096052384610147</c:v>
                </c:pt>
                <c:pt idx="67">
                  <c:v>8.2324780451043633</c:v>
                </c:pt>
                <c:pt idx="68">
                  <c:v>8.355350851747712</c:v>
                </c:pt>
                <c:pt idx="69">
                  <c:v>8.4782236583910606</c:v>
                </c:pt>
                <c:pt idx="70">
                  <c:v>8.6010964650344093</c:v>
                </c:pt>
                <c:pt idx="71">
                  <c:v>8.7239692716777579</c:v>
                </c:pt>
                <c:pt idx="72">
                  <c:v>8.8468420783211066</c:v>
                </c:pt>
                <c:pt idx="73">
                  <c:v>8.9697148849644552</c:v>
                </c:pt>
                <c:pt idx="74">
                  <c:v>9.0925876916078039</c:v>
                </c:pt>
                <c:pt idx="75">
                  <c:v>9.2154604982511525</c:v>
                </c:pt>
                <c:pt idx="76">
                  <c:v>9.3383333048945012</c:v>
                </c:pt>
                <c:pt idx="77">
                  <c:v>9.4612061115378498</c:v>
                </c:pt>
                <c:pt idx="78">
                  <c:v>9.5840789181811985</c:v>
                </c:pt>
                <c:pt idx="79">
                  <c:v>9.7069517248245472</c:v>
                </c:pt>
                <c:pt idx="80">
                  <c:v>9.8298245314678958</c:v>
                </c:pt>
                <c:pt idx="81">
                  <c:v>9.9526973381112445</c:v>
                </c:pt>
                <c:pt idx="82">
                  <c:v>10.075570144754593</c:v>
                </c:pt>
                <c:pt idx="83">
                  <c:v>10.198442951397942</c:v>
                </c:pt>
                <c:pt idx="84">
                  <c:v>10.32131575804129</c:v>
                </c:pt>
                <c:pt idx="85">
                  <c:v>10.444188564684639</c:v>
                </c:pt>
                <c:pt idx="86">
                  <c:v>10.567061371327988</c:v>
                </c:pt>
                <c:pt idx="87">
                  <c:v>10.689934177971336</c:v>
                </c:pt>
                <c:pt idx="88">
                  <c:v>10.812806984614685</c:v>
                </c:pt>
                <c:pt idx="89">
                  <c:v>10.935679791258034</c:v>
                </c:pt>
                <c:pt idx="90">
                  <c:v>11.058552597901382</c:v>
                </c:pt>
                <c:pt idx="91">
                  <c:v>11.181425404544731</c:v>
                </c:pt>
                <c:pt idx="92">
                  <c:v>11.30429821118808</c:v>
                </c:pt>
                <c:pt idx="93">
                  <c:v>11.427171017831428</c:v>
                </c:pt>
                <c:pt idx="94">
                  <c:v>11.550043824474777</c:v>
                </c:pt>
                <c:pt idx="95">
                  <c:v>11.672916631118126</c:v>
                </c:pt>
                <c:pt idx="96">
                  <c:v>11.795789437761474</c:v>
                </c:pt>
                <c:pt idx="97">
                  <c:v>11.918662244404823</c:v>
                </c:pt>
                <c:pt idx="98">
                  <c:v>12.041535051048172</c:v>
                </c:pt>
                <c:pt idx="99">
                  <c:v>12.16440785769152</c:v>
                </c:pt>
                <c:pt idx="100">
                  <c:v>12.287280664334869</c:v>
                </c:pt>
                <c:pt idx="101">
                  <c:v>12.410153470978218</c:v>
                </c:pt>
                <c:pt idx="102">
                  <c:v>12.533026277621566</c:v>
                </c:pt>
                <c:pt idx="103">
                  <c:v>12.655899084264915</c:v>
                </c:pt>
                <c:pt idx="104">
                  <c:v>12.778771890908263</c:v>
                </c:pt>
                <c:pt idx="105">
                  <c:v>12.901644697551612</c:v>
                </c:pt>
                <c:pt idx="106">
                  <c:v>13.024517504194961</c:v>
                </c:pt>
                <c:pt idx="107">
                  <c:v>13.147390310838309</c:v>
                </c:pt>
                <c:pt idx="108">
                  <c:v>13.270263117481658</c:v>
                </c:pt>
                <c:pt idx="109">
                  <c:v>13.393135924125007</c:v>
                </c:pt>
                <c:pt idx="110">
                  <c:v>13.516008730768355</c:v>
                </c:pt>
                <c:pt idx="111">
                  <c:v>13.638881537411704</c:v>
                </c:pt>
                <c:pt idx="112">
                  <c:v>13.761754344055053</c:v>
                </c:pt>
                <c:pt idx="113">
                  <c:v>13.884627150698401</c:v>
                </c:pt>
                <c:pt idx="114">
                  <c:v>14.00749995734175</c:v>
                </c:pt>
                <c:pt idx="115">
                  <c:v>14.130372763985099</c:v>
                </c:pt>
                <c:pt idx="116">
                  <c:v>14.253245570628447</c:v>
                </c:pt>
                <c:pt idx="117">
                  <c:v>14.376118377271796</c:v>
                </c:pt>
                <c:pt idx="118">
                  <c:v>14.498991183915145</c:v>
                </c:pt>
                <c:pt idx="119">
                  <c:v>14.621863990558493</c:v>
                </c:pt>
                <c:pt idx="120">
                  <c:v>14.744736797201842</c:v>
                </c:pt>
                <c:pt idx="121">
                  <c:v>14.867609603845191</c:v>
                </c:pt>
                <c:pt idx="122">
                  <c:v>14.990482410488539</c:v>
                </c:pt>
                <c:pt idx="123">
                  <c:v>15.113355217131888</c:v>
                </c:pt>
                <c:pt idx="124">
                  <c:v>15.236228023775237</c:v>
                </c:pt>
                <c:pt idx="125">
                  <c:v>15.359100830418585</c:v>
                </c:pt>
                <c:pt idx="126">
                  <c:v>15.481973637061934</c:v>
                </c:pt>
                <c:pt idx="127">
                  <c:v>15.604846443705283</c:v>
                </c:pt>
                <c:pt idx="128">
                  <c:v>15.727719250348631</c:v>
                </c:pt>
                <c:pt idx="129">
                  <c:v>15.85059205699198</c:v>
                </c:pt>
                <c:pt idx="130">
                  <c:v>15.973464863635328</c:v>
                </c:pt>
                <c:pt idx="131">
                  <c:v>16.096337670278679</c:v>
                </c:pt>
                <c:pt idx="132">
                  <c:v>16.219210476922029</c:v>
                </c:pt>
                <c:pt idx="133">
                  <c:v>16.34208328356538</c:v>
                </c:pt>
                <c:pt idx="134">
                  <c:v>16.46495609020873</c:v>
                </c:pt>
                <c:pt idx="135">
                  <c:v>16.587828896852081</c:v>
                </c:pt>
                <c:pt idx="136">
                  <c:v>16.710701703495431</c:v>
                </c:pt>
                <c:pt idx="137">
                  <c:v>16.833574510138781</c:v>
                </c:pt>
                <c:pt idx="138">
                  <c:v>16.956447316782132</c:v>
                </c:pt>
                <c:pt idx="139">
                  <c:v>17.079320123425482</c:v>
                </c:pt>
                <c:pt idx="140">
                  <c:v>17.202192930068833</c:v>
                </c:pt>
                <c:pt idx="141">
                  <c:v>17.325065736712183</c:v>
                </c:pt>
                <c:pt idx="142">
                  <c:v>17.447938543355534</c:v>
                </c:pt>
                <c:pt idx="143">
                  <c:v>17.570811349998884</c:v>
                </c:pt>
                <c:pt idx="144">
                  <c:v>17.693684156642234</c:v>
                </c:pt>
                <c:pt idx="145">
                  <c:v>17.816556963285585</c:v>
                </c:pt>
                <c:pt idx="146">
                  <c:v>17.939429769928935</c:v>
                </c:pt>
                <c:pt idx="147">
                  <c:v>18.062302576572286</c:v>
                </c:pt>
                <c:pt idx="148">
                  <c:v>18.185175383215636</c:v>
                </c:pt>
                <c:pt idx="149">
                  <c:v>18.308048189858987</c:v>
                </c:pt>
                <c:pt idx="150">
                  <c:v>18.430920996502337</c:v>
                </c:pt>
                <c:pt idx="151">
                  <c:v>18.553793803145687</c:v>
                </c:pt>
                <c:pt idx="152">
                  <c:v>18.676666609789038</c:v>
                </c:pt>
                <c:pt idx="153">
                  <c:v>18.799539416432388</c:v>
                </c:pt>
                <c:pt idx="154">
                  <c:v>18.922412223075739</c:v>
                </c:pt>
                <c:pt idx="155">
                  <c:v>19.045285029719089</c:v>
                </c:pt>
                <c:pt idx="156">
                  <c:v>19.16815783636244</c:v>
                </c:pt>
                <c:pt idx="157">
                  <c:v>19.29103064300579</c:v>
                </c:pt>
                <c:pt idx="158">
                  <c:v>19.41390344964914</c:v>
                </c:pt>
                <c:pt idx="159">
                  <c:v>19.536776256292491</c:v>
                </c:pt>
                <c:pt idx="160">
                  <c:v>19.659649062935841</c:v>
                </c:pt>
                <c:pt idx="161">
                  <c:v>19.782521869579192</c:v>
                </c:pt>
                <c:pt idx="162">
                  <c:v>19.905394676222542</c:v>
                </c:pt>
                <c:pt idx="163">
                  <c:v>20.028267482865893</c:v>
                </c:pt>
                <c:pt idx="164">
                  <c:v>20.151140289509243</c:v>
                </c:pt>
                <c:pt idx="165">
                  <c:v>20.274013096152594</c:v>
                </c:pt>
                <c:pt idx="166">
                  <c:v>20.396885902795944</c:v>
                </c:pt>
                <c:pt idx="167">
                  <c:v>20.519758709439294</c:v>
                </c:pt>
                <c:pt idx="168">
                  <c:v>20.642631516082645</c:v>
                </c:pt>
                <c:pt idx="169">
                  <c:v>20.765504322725995</c:v>
                </c:pt>
                <c:pt idx="170">
                  <c:v>20.888377129369346</c:v>
                </c:pt>
                <c:pt idx="171">
                  <c:v>21.011249936012696</c:v>
                </c:pt>
                <c:pt idx="172">
                  <c:v>21.134122742656047</c:v>
                </c:pt>
                <c:pt idx="173">
                  <c:v>21.256995549299397</c:v>
                </c:pt>
                <c:pt idx="174">
                  <c:v>21.379868355942747</c:v>
                </c:pt>
                <c:pt idx="175">
                  <c:v>21.502741162586098</c:v>
                </c:pt>
                <c:pt idx="176">
                  <c:v>21.625613969229448</c:v>
                </c:pt>
                <c:pt idx="177">
                  <c:v>21.748486775872799</c:v>
                </c:pt>
                <c:pt idx="178">
                  <c:v>21.871359582516149</c:v>
                </c:pt>
                <c:pt idx="179">
                  <c:v>21.9942323891595</c:v>
                </c:pt>
                <c:pt idx="180">
                  <c:v>22.11710519580285</c:v>
                </c:pt>
                <c:pt idx="181">
                  <c:v>22.2399780024462</c:v>
                </c:pt>
                <c:pt idx="182">
                  <c:v>22.362850809089551</c:v>
                </c:pt>
                <c:pt idx="183">
                  <c:v>22.485723615732901</c:v>
                </c:pt>
                <c:pt idx="184">
                  <c:v>22.608596422376252</c:v>
                </c:pt>
                <c:pt idx="185">
                  <c:v>22.731469229019602</c:v>
                </c:pt>
                <c:pt idx="186">
                  <c:v>22.854342035662953</c:v>
                </c:pt>
                <c:pt idx="187">
                  <c:v>22.977214842306303</c:v>
                </c:pt>
                <c:pt idx="188">
                  <c:v>23.100087648949653</c:v>
                </c:pt>
                <c:pt idx="189">
                  <c:v>23.222960455593004</c:v>
                </c:pt>
                <c:pt idx="190">
                  <c:v>23.345833262236354</c:v>
                </c:pt>
                <c:pt idx="191">
                  <c:v>23.468706068879705</c:v>
                </c:pt>
                <c:pt idx="192">
                  <c:v>23.591578875523055</c:v>
                </c:pt>
                <c:pt idx="193">
                  <c:v>23.714451682166406</c:v>
                </c:pt>
                <c:pt idx="194">
                  <c:v>23.837324488809756</c:v>
                </c:pt>
                <c:pt idx="195">
                  <c:v>23.960197295453106</c:v>
                </c:pt>
                <c:pt idx="196">
                  <c:v>24.083070102096457</c:v>
                </c:pt>
                <c:pt idx="197">
                  <c:v>24.205942908739807</c:v>
                </c:pt>
                <c:pt idx="198">
                  <c:v>24.328815715383158</c:v>
                </c:pt>
                <c:pt idx="199">
                  <c:v>24.451688522026508</c:v>
                </c:pt>
                <c:pt idx="200">
                  <c:v>24.574561328669859</c:v>
                </c:pt>
                <c:pt idx="201">
                  <c:v>24.697434135313209</c:v>
                </c:pt>
                <c:pt idx="202">
                  <c:v>24.820306941956559</c:v>
                </c:pt>
                <c:pt idx="203">
                  <c:v>24.94317974859991</c:v>
                </c:pt>
                <c:pt idx="204">
                  <c:v>25.06605255524326</c:v>
                </c:pt>
                <c:pt idx="205">
                  <c:v>25.188925361886611</c:v>
                </c:pt>
                <c:pt idx="206">
                  <c:v>25.311798168529961</c:v>
                </c:pt>
                <c:pt idx="207">
                  <c:v>25.434670975173312</c:v>
                </c:pt>
                <c:pt idx="208">
                  <c:v>25.557543781816662</c:v>
                </c:pt>
                <c:pt idx="209">
                  <c:v>25.680416588460012</c:v>
                </c:pt>
                <c:pt idx="210">
                  <c:v>25.803289395103363</c:v>
                </c:pt>
                <c:pt idx="211">
                  <c:v>25.926162201746713</c:v>
                </c:pt>
                <c:pt idx="212">
                  <c:v>26.049035008390064</c:v>
                </c:pt>
                <c:pt idx="213">
                  <c:v>26.171907815033414</c:v>
                </c:pt>
                <c:pt idx="214">
                  <c:v>26.294780621676765</c:v>
                </c:pt>
                <c:pt idx="215">
                  <c:v>26.417653428320115</c:v>
                </c:pt>
                <c:pt idx="216">
                  <c:v>26.540526234963465</c:v>
                </c:pt>
                <c:pt idx="217">
                  <c:v>26.663399041606816</c:v>
                </c:pt>
                <c:pt idx="218">
                  <c:v>26.786271848250166</c:v>
                </c:pt>
                <c:pt idx="219">
                  <c:v>26.909144654893517</c:v>
                </c:pt>
                <c:pt idx="220">
                  <c:v>27.032017461536867</c:v>
                </c:pt>
                <c:pt idx="221">
                  <c:v>27.154890268180218</c:v>
                </c:pt>
                <c:pt idx="222">
                  <c:v>27.277763074823568</c:v>
                </c:pt>
                <c:pt idx="223">
                  <c:v>27.400635881466918</c:v>
                </c:pt>
                <c:pt idx="224">
                  <c:v>27.523508688110269</c:v>
                </c:pt>
                <c:pt idx="225">
                  <c:v>27.646381494753619</c:v>
                </c:pt>
                <c:pt idx="226">
                  <c:v>27.76925430139697</c:v>
                </c:pt>
                <c:pt idx="227">
                  <c:v>27.89212710804032</c:v>
                </c:pt>
                <c:pt idx="228">
                  <c:v>28.014999914683671</c:v>
                </c:pt>
                <c:pt idx="229">
                  <c:v>28.137872721327021</c:v>
                </c:pt>
                <c:pt idx="230">
                  <c:v>28.260745527970371</c:v>
                </c:pt>
                <c:pt idx="231">
                  <c:v>28.383618334613722</c:v>
                </c:pt>
                <c:pt idx="232">
                  <c:v>28.506491141257072</c:v>
                </c:pt>
                <c:pt idx="233">
                  <c:v>28.629363947900423</c:v>
                </c:pt>
                <c:pt idx="234">
                  <c:v>28.752236754543773</c:v>
                </c:pt>
                <c:pt idx="235">
                  <c:v>28.875109561187124</c:v>
                </c:pt>
                <c:pt idx="236">
                  <c:v>28.997982367830474</c:v>
                </c:pt>
                <c:pt idx="237">
                  <c:v>29.120855174473824</c:v>
                </c:pt>
                <c:pt idx="238">
                  <c:v>29.243727981117175</c:v>
                </c:pt>
                <c:pt idx="239">
                  <c:v>29.366600787760525</c:v>
                </c:pt>
                <c:pt idx="240">
                  <c:v>29.489473594403876</c:v>
                </c:pt>
                <c:pt idx="241">
                  <c:v>29.612346401047226</c:v>
                </c:pt>
                <c:pt idx="242">
                  <c:v>29.735219207690577</c:v>
                </c:pt>
                <c:pt idx="243">
                  <c:v>29.858092014333927</c:v>
                </c:pt>
                <c:pt idx="244">
                  <c:v>29.980964820977277</c:v>
                </c:pt>
                <c:pt idx="245">
                  <c:v>30.103837627620628</c:v>
                </c:pt>
                <c:pt idx="246">
                  <c:v>30.226710434263978</c:v>
                </c:pt>
                <c:pt idx="247">
                  <c:v>30.349583240907329</c:v>
                </c:pt>
                <c:pt idx="248">
                  <c:v>30.472456047550679</c:v>
                </c:pt>
                <c:pt idx="249">
                  <c:v>30.59532885419403</c:v>
                </c:pt>
                <c:pt idx="250">
                  <c:v>30.71820166083738</c:v>
                </c:pt>
                <c:pt idx="251">
                  <c:v>30.84107446748073</c:v>
                </c:pt>
                <c:pt idx="252">
                  <c:v>30.963947274124081</c:v>
                </c:pt>
                <c:pt idx="253">
                  <c:v>31.086820080767431</c:v>
                </c:pt>
                <c:pt idx="254">
                  <c:v>31.209692887410782</c:v>
                </c:pt>
                <c:pt idx="255">
                  <c:v>31.332565694054132</c:v>
                </c:pt>
                <c:pt idx="256">
                  <c:v>31.455438500697483</c:v>
                </c:pt>
                <c:pt idx="257">
                  <c:v>31.578311307340833</c:v>
                </c:pt>
                <c:pt idx="258">
                  <c:v>31.701184113984183</c:v>
                </c:pt>
                <c:pt idx="259">
                  <c:v>31.824056920627534</c:v>
                </c:pt>
                <c:pt idx="260">
                  <c:v>31.946929727270884</c:v>
                </c:pt>
                <c:pt idx="261">
                  <c:v>32.069802533914235</c:v>
                </c:pt>
                <c:pt idx="262">
                  <c:v>32.192675340557585</c:v>
                </c:pt>
                <c:pt idx="263">
                  <c:v>32.315548147200936</c:v>
                </c:pt>
                <c:pt idx="264">
                  <c:v>32.438420953844286</c:v>
                </c:pt>
                <c:pt idx="265">
                  <c:v>32.561293760487636</c:v>
                </c:pt>
                <c:pt idx="266">
                  <c:v>32.684166567130987</c:v>
                </c:pt>
                <c:pt idx="267">
                  <c:v>32.807039373774337</c:v>
                </c:pt>
                <c:pt idx="268">
                  <c:v>32.929912180417688</c:v>
                </c:pt>
                <c:pt idx="269">
                  <c:v>33.052784987061038</c:v>
                </c:pt>
                <c:pt idx="270">
                  <c:v>33.175657793704389</c:v>
                </c:pt>
                <c:pt idx="271">
                  <c:v>33.298530600347739</c:v>
                </c:pt>
                <c:pt idx="272">
                  <c:v>33.421403406991089</c:v>
                </c:pt>
                <c:pt idx="273">
                  <c:v>33.54427621363444</c:v>
                </c:pt>
                <c:pt idx="274">
                  <c:v>33.66714902027779</c:v>
                </c:pt>
                <c:pt idx="275">
                  <c:v>33.790021826921141</c:v>
                </c:pt>
                <c:pt idx="276">
                  <c:v>33.912894633564491</c:v>
                </c:pt>
                <c:pt idx="277">
                  <c:v>34.035767440207842</c:v>
                </c:pt>
                <c:pt idx="278">
                  <c:v>34.158640246851192</c:v>
                </c:pt>
                <c:pt idx="279">
                  <c:v>34.281513053494542</c:v>
                </c:pt>
                <c:pt idx="280">
                  <c:v>34.404385860137893</c:v>
                </c:pt>
                <c:pt idx="281">
                  <c:v>34.527258666781243</c:v>
                </c:pt>
                <c:pt idx="282">
                  <c:v>34.650131473424594</c:v>
                </c:pt>
                <c:pt idx="283">
                  <c:v>34.773004280067944</c:v>
                </c:pt>
                <c:pt idx="284">
                  <c:v>34.895877086711295</c:v>
                </c:pt>
                <c:pt idx="285">
                  <c:v>35.018749893354645</c:v>
                </c:pt>
                <c:pt idx="286">
                  <c:v>35.141622699997995</c:v>
                </c:pt>
                <c:pt idx="287">
                  <c:v>35.264495506641346</c:v>
                </c:pt>
                <c:pt idx="288">
                  <c:v>35.387368313284696</c:v>
                </c:pt>
                <c:pt idx="289">
                  <c:v>35.510241119928047</c:v>
                </c:pt>
                <c:pt idx="290">
                  <c:v>35.633113926571397</c:v>
                </c:pt>
                <c:pt idx="291">
                  <c:v>35.755986733214748</c:v>
                </c:pt>
                <c:pt idx="292">
                  <c:v>35.878859539858098</c:v>
                </c:pt>
                <c:pt idx="293">
                  <c:v>36.001732346501448</c:v>
                </c:pt>
                <c:pt idx="294">
                  <c:v>36.124605153144799</c:v>
                </c:pt>
                <c:pt idx="295">
                  <c:v>36.247477959788149</c:v>
                </c:pt>
                <c:pt idx="296">
                  <c:v>36.3703507664315</c:v>
                </c:pt>
                <c:pt idx="297">
                  <c:v>36.49322357307485</c:v>
                </c:pt>
                <c:pt idx="298">
                  <c:v>36.616096379718201</c:v>
                </c:pt>
                <c:pt idx="299">
                  <c:v>36.738969186361551</c:v>
                </c:pt>
                <c:pt idx="300">
                  <c:v>36.861841993004901</c:v>
                </c:pt>
                <c:pt idx="301">
                  <c:v>36.984714799648252</c:v>
                </c:pt>
                <c:pt idx="302">
                  <c:v>37.107587606291602</c:v>
                </c:pt>
                <c:pt idx="303">
                  <c:v>37.230460412934953</c:v>
                </c:pt>
                <c:pt idx="304">
                  <c:v>37.353333219578303</c:v>
                </c:pt>
                <c:pt idx="305">
                  <c:v>37.476206026221654</c:v>
                </c:pt>
                <c:pt idx="306">
                  <c:v>37.599078832865004</c:v>
                </c:pt>
                <c:pt idx="307">
                  <c:v>37.721951639508355</c:v>
                </c:pt>
                <c:pt idx="308">
                  <c:v>37.844824446151705</c:v>
                </c:pt>
                <c:pt idx="309">
                  <c:v>37.967697252795055</c:v>
                </c:pt>
                <c:pt idx="310">
                  <c:v>38.090570059438406</c:v>
                </c:pt>
                <c:pt idx="311">
                  <c:v>38.213442866081756</c:v>
                </c:pt>
                <c:pt idx="312">
                  <c:v>38.336315672725107</c:v>
                </c:pt>
                <c:pt idx="313">
                  <c:v>38.459188479368457</c:v>
                </c:pt>
                <c:pt idx="314">
                  <c:v>38.582061286011808</c:v>
                </c:pt>
                <c:pt idx="315">
                  <c:v>38.704934092655158</c:v>
                </c:pt>
                <c:pt idx="316">
                  <c:v>38.827806899298508</c:v>
                </c:pt>
                <c:pt idx="317">
                  <c:v>38.950679705941859</c:v>
                </c:pt>
                <c:pt idx="318">
                  <c:v>39.073552512585209</c:v>
                </c:pt>
                <c:pt idx="319">
                  <c:v>39.19642531922856</c:v>
                </c:pt>
                <c:pt idx="320">
                  <c:v>39.31929812587191</c:v>
                </c:pt>
                <c:pt idx="321">
                  <c:v>39.442170932515261</c:v>
                </c:pt>
                <c:pt idx="322">
                  <c:v>39.565043739158611</c:v>
                </c:pt>
                <c:pt idx="323">
                  <c:v>39.687916545801961</c:v>
                </c:pt>
                <c:pt idx="324">
                  <c:v>39.810789352445312</c:v>
                </c:pt>
                <c:pt idx="325">
                  <c:v>39.933662159088662</c:v>
                </c:pt>
                <c:pt idx="326">
                  <c:v>40.056534965732013</c:v>
                </c:pt>
                <c:pt idx="327">
                  <c:v>40.179407772375363</c:v>
                </c:pt>
                <c:pt idx="328">
                  <c:v>40.302280579018714</c:v>
                </c:pt>
                <c:pt idx="329">
                  <c:v>40.425153385662064</c:v>
                </c:pt>
                <c:pt idx="330">
                  <c:v>40.548026192305414</c:v>
                </c:pt>
                <c:pt idx="331">
                  <c:v>40.670898998948765</c:v>
                </c:pt>
                <c:pt idx="332">
                  <c:v>40.793771805592115</c:v>
                </c:pt>
                <c:pt idx="333">
                  <c:v>40.916644612235466</c:v>
                </c:pt>
                <c:pt idx="334">
                  <c:v>41.039517418878816</c:v>
                </c:pt>
                <c:pt idx="335">
                  <c:v>41.162390225522167</c:v>
                </c:pt>
                <c:pt idx="336">
                  <c:v>41.285263032165517</c:v>
                </c:pt>
                <c:pt idx="337">
                  <c:v>41.408135838808867</c:v>
                </c:pt>
                <c:pt idx="338">
                  <c:v>41.531008645452218</c:v>
                </c:pt>
                <c:pt idx="339">
                  <c:v>41.653881452095568</c:v>
                </c:pt>
                <c:pt idx="340">
                  <c:v>41.776754258738919</c:v>
                </c:pt>
                <c:pt idx="341">
                  <c:v>41.899627065382269</c:v>
                </c:pt>
                <c:pt idx="342">
                  <c:v>42.02249987202562</c:v>
                </c:pt>
                <c:pt idx="343">
                  <c:v>42.14537267866897</c:v>
                </c:pt>
                <c:pt idx="344">
                  <c:v>42.26824548531232</c:v>
                </c:pt>
                <c:pt idx="345">
                  <c:v>42.391118291955671</c:v>
                </c:pt>
                <c:pt idx="346">
                  <c:v>42.513991098599021</c:v>
                </c:pt>
                <c:pt idx="347">
                  <c:v>42.636863905242372</c:v>
                </c:pt>
                <c:pt idx="348">
                  <c:v>42.759736711885722</c:v>
                </c:pt>
                <c:pt idx="349">
                  <c:v>42.882609518529073</c:v>
                </c:pt>
                <c:pt idx="350">
                  <c:v>43.005482325172423</c:v>
                </c:pt>
                <c:pt idx="351">
                  <c:v>43.128355131815773</c:v>
                </c:pt>
                <c:pt idx="352">
                  <c:v>43.251227938459124</c:v>
                </c:pt>
                <c:pt idx="353">
                  <c:v>43.374100745102474</c:v>
                </c:pt>
                <c:pt idx="354">
                  <c:v>43.496973551745825</c:v>
                </c:pt>
                <c:pt idx="355">
                  <c:v>43.619846358389175</c:v>
                </c:pt>
                <c:pt idx="356">
                  <c:v>43.742719165032526</c:v>
                </c:pt>
                <c:pt idx="357">
                  <c:v>43.865591971675876</c:v>
                </c:pt>
                <c:pt idx="358">
                  <c:v>43.988464778319226</c:v>
                </c:pt>
                <c:pt idx="359">
                  <c:v>44.111337584962577</c:v>
                </c:pt>
                <c:pt idx="360">
                  <c:v>44.234210391605927</c:v>
                </c:pt>
                <c:pt idx="361">
                  <c:v>44.357083198249278</c:v>
                </c:pt>
                <c:pt idx="362">
                  <c:v>44.479956004892628</c:v>
                </c:pt>
                <c:pt idx="363">
                  <c:v>44.602828811535979</c:v>
                </c:pt>
                <c:pt idx="364">
                  <c:v>44.725701618179329</c:v>
                </c:pt>
                <c:pt idx="365">
                  <c:v>44.848574424822679</c:v>
                </c:pt>
                <c:pt idx="366">
                  <c:v>44.97144723146603</c:v>
                </c:pt>
                <c:pt idx="367">
                  <c:v>45.09432003810938</c:v>
                </c:pt>
                <c:pt idx="368">
                  <c:v>45.217192844752731</c:v>
                </c:pt>
                <c:pt idx="369">
                  <c:v>45.340065651396081</c:v>
                </c:pt>
                <c:pt idx="370">
                  <c:v>45.462938458039432</c:v>
                </c:pt>
                <c:pt idx="371">
                  <c:v>45.585811264682782</c:v>
                </c:pt>
                <c:pt idx="372">
                  <c:v>45.708684071326132</c:v>
                </c:pt>
                <c:pt idx="373">
                  <c:v>45.831556877969483</c:v>
                </c:pt>
                <c:pt idx="374">
                  <c:v>45.954429684612833</c:v>
                </c:pt>
                <c:pt idx="375">
                  <c:v>46.077302491256184</c:v>
                </c:pt>
                <c:pt idx="376">
                  <c:v>46.200175297899534</c:v>
                </c:pt>
                <c:pt idx="377">
                  <c:v>46.323048104542885</c:v>
                </c:pt>
                <c:pt idx="378">
                  <c:v>46.445920911186235</c:v>
                </c:pt>
                <c:pt idx="379">
                  <c:v>46.568793717829585</c:v>
                </c:pt>
                <c:pt idx="380">
                  <c:v>46.691666524472936</c:v>
                </c:pt>
                <c:pt idx="381">
                  <c:v>46.814539331116286</c:v>
                </c:pt>
                <c:pt idx="382">
                  <c:v>46.937412137759637</c:v>
                </c:pt>
              </c:numCache>
            </c:numRef>
          </c:xVal>
          <c:yVal>
            <c:numRef>
              <c:f>'Q1-b'!$I$3:$I$385</c:f>
              <c:numCache>
                <c:formatCode>General</c:formatCode>
                <c:ptCount val="383"/>
                <c:pt idx="0">
                  <c:v>0</c:v>
                </c:pt>
                <c:pt idx="1">
                  <c:v>8.456496545265689E-2</c:v>
                </c:pt>
                <c:pt idx="2">
                  <c:v>0.16814893090531377</c:v>
                </c:pt>
                <c:pt idx="3">
                  <c:v>0.25075189635797063</c:v>
                </c:pt>
                <c:pt idx="4">
                  <c:v>0.3323738618106275</c:v>
                </c:pt>
                <c:pt idx="5">
                  <c:v>0.41301482726328437</c:v>
                </c:pt>
                <c:pt idx="6">
                  <c:v>0.49267479271594122</c:v>
                </c:pt>
                <c:pt idx="7">
                  <c:v>0.57135375816859812</c:v>
                </c:pt>
                <c:pt idx="8">
                  <c:v>0.64905172362125507</c:v>
                </c:pt>
                <c:pt idx="9">
                  <c:v>0.72576868907391201</c:v>
                </c:pt>
                <c:pt idx="10">
                  <c:v>0.80150465452656894</c:v>
                </c:pt>
                <c:pt idx="11">
                  <c:v>0.87625961997922586</c:v>
                </c:pt>
                <c:pt idx="12">
                  <c:v>0.95003358543188277</c:v>
                </c:pt>
                <c:pt idx="13">
                  <c:v>1.0228265508845398</c:v>
                </c:pt>
                <c:pt idx="14">
                  <c:v>1.0946385163371968</c:v>
                </c:pt>
                <c:pt idx="15">
                  <c:v>1.1654694817898537</c:v>
                </c:pt>
                <c:pt idx="16">
                  <c:v>1.2353194472425106</c:v>
                </c:pt>
                <c:pt idx="17">
                  <c:v>1.3041884126951675</c:v>
                </c:pt>
                <c:pt idx="18">
                  <c:v>1.3720763781478245</c:v>
                </c:pt>
                <c:pt idx="19">
                  <c:v>1.4389833436004815</c:v>
                </c:pt>
                <c:pt idx="20">
                  <c:v>1.5049093090531385</c:v>
                </c:pt>
                <c:pt idx="21">
                  <c:v>1.5698542745057955</c:v>
                </c:pt>
                <c:pt idx="22">
                  <c:v>1.6338182399584524</c:v>
                </c:pt>
                <c:pt idx="23">
                  <c:v>1.6968012054111095</c:v>
                </c:pt>
                <c:pt idx="24">
                  <c:v>1.7588031708637664</c:v>
                </c:pt>
                <c:pt idx="25">
                  <c:v>1.8198241363164234</c:v>
                </c:pt>
                <c:pt idx="26">
                  <c:v>1.8798641017690805</c:v>
                </c:pt>
                <c:pt idx="27">
                  <c:v>1.9389230672217375</c:v>
                </c:pt>
                <c:pt idx="28">
                  <c:v>1.9970010326743945</c:v>
                </c:pt>
                <c:pt idx="29">
                  <c:v>2.0540979981270513</c:v>
                </c:pt>
                <c:pt idx="30">
                  <c:v>2.1102139635797079</c:v>
                </c:pt>
                <c:pt idx="31">
                  <c:v>2.1653489290323646</c:v>
                </c:pt>
                <c:pt idx="32">
                  <c:v>2.2195028944850215</c:v>
                </c:pt>
                <c:pt idx="33">
                  <c:v>2.2726758599376784</c:v>
                </c:pt>
                <c:pt idx="34">
                  <c:v>2.324867825390335</c:v>
                </c:pt>
                <c:pt idx="35">
                  <c:v>2.3760787908429917</c:v>
                </c:pt>
                <c:pt idx="36">
                  <c:v>2.4263087562956485</c:v>
                </c:pt>
                <c:pt idx="37">
                  <c:v>2.4755577217483054</c:v>
                </c:pt>
                <c:pt idx="38">
                  <c:v>2.5238256872009623</c:v>
                </c:pt>
                <c:pt idx="39">
                  <c:v>2.571112652653619</c:v>
                </c:pt>
                <c:pt idx="40">
                  <c:v>2.6174186181062757</c:v>
                </c:pt>
                <c:pt idx="41">
                  <c:v>2.6627435835589326</c:v>
                </c:pt>
                <c:pt idx="42">
                  <c:v>2.7070875490115895</c:v>
                </c:pt>
                <c:pt idx="43">
                  <c:v>2.7504505144642466</c:v>
                </c:pt>
                <c:pt idx="44">
                  <c:v>2.7928324799169033</c:v>
                </c:pt>
                <c:pt idx="45">
                  <c:v>2.8342334453695601</c:v>
                </c:pt>
                <c:pt idx="46">
                  <c:v>2.874653410822217</c:v>
                </c:pt>
                <c:pt idx="47">
                  <c:v>2.9140923762748741</c:v>
                </c:pt>
                <c:pt idx="48">
                  <c:v>2.9525503417275307</c:v>
                </c:pt>
                <c:pt idx="49">
                  <c:v>2.9900273071801875</c:v>
                </c:pt>
                <c:pt idx="50">
                  <c:v>3.0265232726328444</c:v>
                </c:pt>
                <c:pt idx="51">
                  <c:v>3.0620382380855014</c:v>
                </c:pt>
                <c:pt idx="52">
                  <c:v>3.096572203538158</c:v>
                </c:pt>
                <c:pt idx="53">
                  <c:v>3.1301251689908147</c:v>
                </c:pt>
                <c:pt idx="54">
                  <c:v>3.1626971344434716</c:v>
                </c:pt>
                <c:pt idx="55">
                  <c:v>3.1942880998961285</c:v>
                </c:pt>
                <c:pt idx="56">
                  <c:v>3.2248980653487855</c:v>
                </c:pt>
                <c:pt idx="57">
                  <c:v>3.2545270308014422</c:v>
                </c:pt>
                <c:pt idx="58">
                  <c:v>3.283174996254099</c:v>
                </c:pt>
                <c:pt idx="59">
                  <c:v>3.3108419617067559</c:v>
                </c:pt>
                <c:pt idx="60">
                  <c:v>3.3375279271594129</c:v>
                </c:pt>
                <c:pt idx="61">
                  <c:v>3.3632328926120696</c:v>
                </c:pt>
                <c:pt idx="62">
                  <c:v>3.3879568580647264</c:v>
                </c:pt>
                <c:pt idx="63">
                  <c:v>3.4116998235173832</c:v>
                </c:pt>
                <c:pt idx="64">
                  <c:v>3.4344617889700402</c:v>
                </c:pt>
                <c:pt idx="65">
                  <c:v>3.4562427544226968</c:v>
                </c:pt>
                <c:pt idx="66">
                  <c:v>3.4770427198753535</c:v>
                </c:pt>
                <c:pt idx="67">
                  <c:v>3.4968616853280103</c:v>
                </c:pt>
                <c:pt idx="68">
                  <c:v>3.5156996507806673</c:v>
                </c:pt>
                <c:pt idx="69">
                  <c:v>3.5335566162333243</c:v>
                </c:pt>
                <c:pt idx="70">
                  <c:v>3.550432581685981</c:v>
                </c:pt>
                <c:pt idx="71">
                  <c:v>3.5663275471386378</c:v>
                </c:pt>
                <c:pt idx="72">
                  <c:v>3.5812415125912946</c:v>
                </c:pt>
                <c:pt idx="73">
                  <c:v>3.5951744780439516</c:v>
                </c:pt>
                <c:pt idx="74">
                  <c:v>3.6081264434966083</c:v>
                </c:pt>
                <c:pt idx="75">
                  <c:v>3.620097408949265</c:v>
                </c:pt>
                <c:pt idx="76">
                  <c:v>3.6310873744019219</c:v>
                </c:pt>
                <c:pt idx="77">
                  <c:v>3.6410963398545788</c:v>
                </c:pt>
                <c:pt idx="78">
                  <c:v>3.6501243053072354</c:v>
                </c:pt>
                <c:pt idx="79">
                  <c:v>3.6581712707598921</c:v>
                </c:pt>
                <c:pt idx="80">
                  <c:v>3.6652372362125489</c:v>
                </c:pt>
                <c:pt idx="81">
                  <c:v>3.6713222016652058</c:v>
                </c:pt>
                <c:pt idx="82">
                  <c:v>3.6764261671178629</c:v>
                </c:pt>
                <c:pt idx="83">
                  <c:v>3.6805491325705195</c:v>
                </c:pt>
                <c:pt idx="84">
                  <c:v>3.6836910980231763</c:v>
                </c:pt>
                <c:pt idx="85">
                  <c:v>3.6858520634758332</c:v>
                </c:pt>
                <c:pt idx="86">
                  <c:v>3.6870320289284901</c:v>
                </c:pt>
                <c:pt idx="87">
                  <c:v>3.6872309943811468</c:v>
                </c:pt>
                <c:pt idx="88">
                  <c:v>3.6864489598338035</c:v>
                </c:pt>
                <c:pt idx="89">
                  <c:v>3.6846859252864603</c:v>
                </c:pt>
                <c:pt idx="90">
                  <c:v>3.6819418907391173</c:v>
                </c:pt>
                <c:pt idx="91">
                  <c:v>3.6782168561917743</c:v>
                </c:pt>
                <c:pt idx="92">
                  <c:v>3.673510821644431</c:v>
                </c:pt>
                <c:pt idx="93">
                  <c:v>3.6678237870970878</c:v>
                </c:pt>
                <c:pt idx="94">
                  <c:v>3.6611557525497447</c:v>
                </c:pt>
                <c:pt idx="95">
                  <c:v>3.6535067180024017</c:v>
                </c:pt>
                <c:pt idx="96">
                  <c:v>3.6448766834550583</c:v>
                </c:pt>
                <c:pt idx="97">
                  <c:v>3.6352656489077151</c:v>
                </c:pt>
                <c:pt idx="98">
                  <c:v>3.6246736143603719</c:v>
                </c:pt>
                <c:pt idx="99">
                  <c:v>3.6131005798130289</c:v>
                </c:pt>
                <c:pt idx="100">
                  <c:v>3.6005465452656855</c:v>
                </c:pt>
                <c:pt idx="101">
                  <c:v>3.5870115107183422</c:v>
                </c:pt>
                <c:pt idx="102">
                  <c:v>3.5724954761709991</c:v>
                </c:pt>
                <c:pt idx="103">
                  <c:v>3.556998441623656</c:v>
                </c:pt>
                <c:pt idx="104">
                  <c:v>3.540520407076313</c:v>
                </c:pt>
                <c:pt idx="105">
                  <c:v>3.5230613725289697</c:v>
                </c:pt>
                <c:pt idx="106">
                  <c:v>3.5046213379816264</c:v>
                </c:pt>
                <c:pt idx="107">
                  <c:v>3.4852003034342833</c:v>
                </c:pt>
                <c:pt idx="108">
                  <c:v>3.4647982688869403</c:v>
                </c:pt>
                <c:pt idx="109">
                  <c:v>3.443415234339597</c:v>
                </c:pt>
                <c:pt idx="110">
                  <c:v>3.4210511997922537</c:v>
                </c:pt>
                <c:pt idx="111">
                  <c:v>3.3977061652449105</c:v>
                </c:pt>
                <c:pt idx="112">
                  <c:v>3.3733801306975675</c:v>
                </c:pt>
                <c:pt idx="113">
                  <c:v>3.3480730961502241</c:v>
                </c:pt>
                <c:pt idx="114">
                  <c:v>3.3217850616028808</c:v>
                </c:pt>
                <c:pt idx="115">
                  <c:v>3.2945160270555376</c:v>
                </c:pt>
                <c:pt idx="116">
                  <c:v>3.2662659925081945</c:v>
                </c:pt>
                <c:pt idx="117">
                  <c:v>3.2370349579608515</c:v>
                </c:pt>
                <c:pt idx="118">
                  <c:v>3.2068229234135082</c:v>
                </c:pt>
                <c:pt idx="119">
                  <c:v>3.1756298888661649</c:v>
                </c:pt>
                <c:pt idx="120">
                  <c:v>3.1434558543188218</c:v>
                </c:pt>
                <c:pt idx="121">
                  <c:v>3.1103008197714788</c:v>
                </c:pt>
                <c:pt idx="122">
                  <c:v>3.0761647852241354</c:v>
                </c:pt>
                <c:pt idx="123">
                  <c:v>3.0410477506767921</c:v>
                </c:pt>
                <c:pt idx="124">
                  <c:v>3.0049497161294489</c:v>
                </c:pt>
                <c:pt idx="125">
                  <c:v>2.9678706815821059</c:v>
                </c:pt>
                <c:pt idx="126">
                  <c:v>2.9298106470347625</c:v>
                </c:pt>
                <c:pt idx="127">
                  <c:v>2.8907696124874191</c:v>
                </c:pt>
                <c:pt idx="128">
                  <c:v>2.8507475779400759</c:v>
                </c:pt>
                <c:pt idx="129">
                  <c:v>2.8097445433927328</c:v>
                </c:pt>
                <c:pt idx="130">
                  <c:v>2.7677605088453898</c:v>
                </c:pt>
                <c:pt idx="131">
                  <c:v>2.7247954742980465</c:v>
                </c:pt>
                <c:pt idx="132">
                  <c:v>2.6808494397507032</c:v>
                </c:pt>
                <c:pt idx="133">
                  <c:v>2.6359224052033601</c:v>
                </c:pt>
                <c:pt idx="134">
                  <c:v>2.590014370656017</c:v>
                </c:pt>
                <c:pt idx="135">
                  <c:v>2.5431253361086736</c:v>
                </c:pt>
                <c:pt idx="136">
                  <c:v>2.4952553015613304</c:v>
                </c:pt>
                <c:pt idx="137">
                  <c:v>2.4464042670139872</c:v>
                </c:pt>
                <c:pt idx="138">
                  <c:v>2.3965722324666441</c:v>
                </c:pt>
                <c:pt idx="139">
                  <c:v>2.3457591979193011</c:v>
                </c:pt>
                <c:pt idx="140">
                  <c:v>2.2939651633719578</c:v>
                </c:pt>
                <c:pt idx="141">
                  <c:v>2.2411901288246145</c:v>
                </c:pt>
                <c:pt idx="142">
                  <c:v>2.1874340942772714</c:v>
                </c:pt>
                <c:pt idx="143">
                  <c:v>2.1326970597299284</c:v>
                </c:pt>
                <c:pt idx="144">
                  <c:v>2.076979025182585</c:v>
                </c:pt>
                <c:pt idx="145">
                  <c:v>2.0202799906352418</c:v>
                </c:pt>
                <c:pt idx="146">
                  <c:v>1.9625999560878988</c:v>
                </c:pt>
                <c:pt idx="147">
                  <c:v>1.903938921540556</c:v>
                </c:pt>
                <c:pt idx="148">
                  <c:v>1.844296886993213</c:v>
                </c:pt>
                <c:pt idx="149">
                  <c:v>1.7836738524458702</c:v>
                </c:pt>
                <c:pt idx="150">
                  <c:v>1.7220698178985272</c:v>
                </c:pt>
                <c:pt idx="151">
                  <c:v>1.6594847833511843</c:v>
                </c:pt>
                <c:pt idx="152">
                  <c:v>1.5959187488038415</c:v>
                </c:pt>
                <c:pt idx="153">
                  <c:v>1.5313717142564987</c:v>
                </c:pt>
                <c:pt idx="154">
                  <c:v>1.4658436797091559</c:v>
                </c:pt>
                <c:pt idx="155">
                  <c:v>1.3993346451618129</c:v>
                </c:pt>
                <c:pt idx="156">
                  <c:v>1.3318446106144701</c:v>
                </c:pt>
                <c:pt idx="157">
                  <c:v>1.2633735760671272</c:v>
                </c:pt>
                <c:pt idx="158">
                  <c:v>1.1939215415197844</c:v>
                </c:pt>
                <c:pt idx="159">
                  <c:v>1.1234885069724414</c:v>
                </c:pt>
                <c:pt idx="160">
                  <c:v>1.0520744724250986</c:v>
                </c:pt>
                <c:pt idx="161">
                  <c:v>0.97967943787775569</c:v>
                </c:pt>
                <c:pt idx="162">
                  <c:v>0.90630340333041282</c:v>
                </c:pt>
                <c:pt idx="163">
                  <c:v>0.83194636878306993</c:v>
                </c:pt>
                <c:pt idx="164">
                  <c:v>0.75660833423572704</c:v>
                </c:pt>
                <c:pt idx="165">
                  <c:v>0.68028929968838425</c:v>
                </c:pt>
                <c:pt idx="166">
                  <c:v>0.60298926514104145</c:v>
                </c:pt>
                <c:pt idx="167">
                  <c:v>0.52470823059369864</c:v>
                </c:pt>
                <c:pt idx="168">
                  <c:v>0.44544619604635577</c:v>
                </c:pt>
                <c:pt idx="169">
                  <c:v>0.36520316149901288</c:v>
                </c:pt>
                <c:pt idx="170">
                  <c:v>0.28397912695166999</c:v>
                </c:pt>
                <c:pt idx="171">
                  <c:v>0.20177409240432709</c:v>
                </c:pt>
                <c:pt idx="172">
                  <c:v>0.11858805785698419</c:v>
                </c:pt>
                <c:pt idx="173">
                  <c:v>3.4421023309641287E-2</c:v>
                </c:pt>
                <c:pt idx="174">
                  <c:v>-5.0727011237701625E-2</c:v>
                </c:pt>
                <c:pt idx="175">
                  <c:v>-0.13685604578504454</c:v>
                </c:pt>
                <c:pt idx="176">
                  <c:v>-0.22396608033238746</c:v>
                </c:pt>
                <c:pt idx="177">
                  <c:v>-0.31205711487973037</c:v>
                </c:pt>
                <c:pt idx="178">
                  <c:v>-0.40112914942707328</c:v>
                </c:pt>
                <c:pt idx="179">
                  <c:v>-0.49118218397441621</c:v>
                </c:pt>
                <c:pt idx="180">
                  <c:v>-0.58221621852175909</c:v>
                </c:pt>
                <c:pt idx="181">
                  <c:v>-0.67423125306910192</c:v>
                </c:pt>
                <c:pt idx="182">
                  <c:v>-0.76722728761644476</c:v>
                </c:pt>
                <c:pt idx="183">
                  <c:v>-0.86120432216378773</c:v>
                </c:pt>
                <c:pt idx="184">
                  <c:v>-0.95616235671113059</c:v>
                </c:pt>
                <c:pt idx="185">
                  <c:v>-1.0521013912584736</c:v>
                </c:pt>
                <c:pt idx="186">
                  <c:v>-1.1490214258058165</c:v>
                </c:pt>
                <c:pt idx="187">
                  <c:v>-1.2469224603531595</c:v>
                </c:pt>
                <c:pt idx="188">
                  <c:v>-1.3458044949005024</c:v>
                </c:pt>
                <c:pt idx="189">
                  <c:v>-1.4456675294478454</c:v>
                </c:pt>
                <c:pt idx="190">
                  <c:v>-1.5465115639951883</c:v>
                </c:pt>
                <c:pt idx="191">
                  <c:v>-1.6483365985425313</c:v>
                </c:pt>
                <c:pt idx="192">
                  <c:v>-1.7511426330898743</c:v>
                </c:pt>
                <c:pt idx="193">
                  <c:v>-1.8549296676372171</c:v>
                </c:pt>
                <c:pt idx="194">
                  <c:v>-1.9596977021845601</c:v>
                </c:pt>
                <c:pt idx="195">
                  <c:v>-2.0654467367319032</c:v>
                </c:pt>
                <c:pt idx="196">
                  <c:v>-2.1721767712792466</c:v>
                </c:pt>
                <c:pt idx="197">
                  <c:v>-2.2798878058265899</c:v>
                </c:pt>
                <c:pt idx="198">
                  <c:v>-2.3885798403739331</c:v>
                </c:pt>
                <c:pt idx="199">
                  <c:v>-2.4982528749212762</c:v>
                </c:pt>
                <c:pt idx="200">
                  <c:v>-2.6089069094686193</c:v>
                </c:pt>
                <c:pt idx="201">
                  <c:v>-2.7205419440159626</c:v>
                </c:pt>
                <c:pt idx="202">
                  <c:v>-2.8331579785633059</c:v>
                </c:pt>
                <c:pt idx="203">
                  <c:v>-2.946755013110649</c:v>
                </c:pt>
                <c:pt idx="204">
                  <c:v>-3.0613330476579921</c:v>
                </c:pt>
                <c:pt idx="205">
                  <c:v>-3.1768920822053355</c:v>
                </c:pt>
                <c:pt idx="206">
                  <c:v>-3.2934321167526788</c:v>
                </c:pt>
                <c:pt idx="207">
                  <c:v>-3.410953151300022</c:v>
                </c:pt>
                <c:pt idx="208">
                  <c:v>-3.5294551858473651</c:v>
                </c:pt>
                <c:pt idx="209">
                  <c:v>-3.6489382203947085</c:v>
                </c:pt>
                <c:pt idx="210">
                  <c:v>-3.7694022549420518</c:v>
                </c:pt>
                <c:pt idx="211">
                  <c:v>-3.8908472894893951</c:v>
                </c:pt>
                <c:pt idx="212">
                  <c:v>-4.0132733240367378</c:v>
                </c:pt>
                <c:pt idx="213">
                  <c:v>-4.1366803585840808</c:v>
                </c:pt>
                <c:pt idx="214">
                  <c:v>-4.2610683931314233</c:v>
                </c:pt>
                <c:pt idx="215">
                  <c:v>-4.3864374276787661</c:v>
                </c:pt>
                <c:pt idx="216">
                  <c:v>-4.5127874622261093</c:v>
                </c:pt>
                <c:pt idx="217">
                  <c:v>-4.6401184967734519</c:v>
                </c:pt>
                <c:pt idx="218">
                  <c:v>-4.7684305313207949</c:v>
                </c:pt>
                <c:pt idx="219">
                  <c:v>-4.8977235658681373</c:v>
                </c:pt>
                <c:pt idx="220">
                  <c:v>-5.0279976004154801</c:v>
                </c:pt>
                <c:pt idx="221">
                  <c:v>-5.1592526349628232</c:v>
                </c:pt>
                <c:pt idx="222">
                  <c:v>-5.2914886695101657</c:v>
                </c:pt>
                <c:pt idx="223">
                  <c:v>-5.4247057040575086</c:v>
                </c:pt>
                <c:pt idx="224">
                  <c:v>-5.5589037386048519</c:v>
                </c:pt>
                <c:pt idx="225">
                  <c:v>-5.6940827731521946</c:v>
                </c:pt>
                <c:pt idx="226">
                  <c:v>-5.8302428076995376</c:v>
                </c:pt>
                <c:pt idx="227">
                  <c:v>-5.9673838422468801</c:v>
                </c:pt>
                <c:pt idx="228">
                  <c:v>-6.105505876794223</c:v>
                </c:pt>
                <c:pt idx="229">
                  <c:v>-6.2446089113415661</c:v>
                </c:pt>
                <c:pt idx="230">
                  <c:v>-6.3846929458889088</c:v>
                </c:pt>
                <c:pt idx="231">
                  <c:v>-6.5257579804362518</c:v>
                </c:pt>
                <c:pt idx="232">
                  <c:v>-6.6678040149835951</c:v>
                </c:pt>
                <c:pt idx="233">
                  <c:v>-6.8108310495309379</c:v>
                </c:pt>
                <c:pt idx="234">
                  <c:v>-6.954839084078281</c:v>
                </c:pt>
                <c:pt idx="235">
                  <c:v>-7.0998281186256236</c:v>
                </c:pt>
                <c:pt idx="236">
                  <c:v>-7.2457981531729665</c:v>
                </c:pt>
                <c:pt idx="237">
                  <c:v>-7.3927491877203098</c:v>
                </c:pt>
                <c:pt idx="238">
                  <c:v>-7.5406812222676525</c:v>
                </c:pt>
                <c:pt idx="239">
                  <c:v>-7.6895942568149955</c:v>
                </c:pt>
                <c:pt idx="240">
                  <c:v>-7.8394882913623389</c:v>
                </c:pt>
                <c:pt idx="241">
                  <c:v>-7.9903633259096818</c:v>
                </c:pt>
                <c:pt idx="242">
                  <c:v>-8.142219360457025</c:v>
                </c:pt>
                <c:pt idx="243">
                  <c:v>-8.2950563950043676</c:v>
                </c:pt>
                <c:pt idx="244">
                  <c:v>-8.4488744295517098</c:v>
                </c:pt>
                <c:pt idx="245">
                  <c:v>-8.6036734640990531</c:v>
                </c:pt>
                <c:pt idx="246">
                  <c:v>-8.7594534986463959</c:v>
                </c:pt>
                <c:pt idx="247">
                  <c:v>-8.9162145331937381</c:v>
                </c:pt>
                <c:pt idx="248">
                  <c:v>-9.0739565677410816</c:v>
                </c:pt>
                <c:pt idx="249">
                  <c:v>-9.2326796022884245</c:v>
                </c:pt>
                <c:pt idx="250">
                  <c:v>-9.3923836368357669</c:v>
                </c:pt>
                <c:pt idx="251">
                  <c:v>-9.5530686713831106</c:v>
                </c:pt>
                <c:pt idx="252">
                  <c:v>-9.7147347059304536</c:v>
                </c:pt>
                <c:pt idx="253">
                  <c:v>-9.8773817404777962</c:v>
                </c:pt>
                <c:pt idx="254">
                  <c:v>-10.04100977502514</c:v>
                </c:pt>
                <c:pt idx="255">
                  <c:v>-10.205618809572483</c:v>
                </c:pt>
                <c:pt idx="256">
                  <c:v>-10.371208844119826</c:v>
                </c:pt>
                <c:pt idx="257">
                  <c:v>-10.537779878667168</c:v>
                </c:pt>
                <c:pt idx="258">
                  <c:v>-10.705331913214511</c:v>
                </c:pt>
                <c:pt idx="259">
                  <c:v>-10.873864947761854</c:v>
                </c:pt>
                <c:pt idx="260">
                  <c:v>-11.043378982309196</c:v>
                </c:pt>
                <c:pt idx="261">
                  <c:v>-11.21387401685654</c:v>
                </c:pt>
                <c:pt idx="262">
                  <c:v>-11.385350051403883</c:v>
                </c:pt>
                <c:pt idx="263">
                  <c:v>-11.557807085951225</c:v>
                </c:pt>
                <c:pt idx="264">
                  <c:v>-11.731245120498569</c:v>
                </c:pt>
                <c:pt idx="265">
                  <c:v>-11.905664155045912</c:v>
                </c:pt>
                <c:pt idx="266">
                  <c:v>-12.081064189593254</c:v>
                </c:pt>
                <c:pt idx="267">
                  <c:v>-12.257445224140596</c:v>
                </c:pt>
                <c:pt idx="268">
                  <c:v>-12.43480725868794</c:v>
                </c:pt>
                <c:pt idx="269">
                  <c:v>-12.613150293235282</c:v>
                </c:pt>
                <c:pt idx="270">
                  <c:v>-12.792474327782624</c:v>
                </c:pt>
                <c:pt idx="271">
                  <c:v>-12.972779362329968</c:v>
                </c:pt>
                <c:pt idx="272">
                  <c:v>-13.154065396877311</c:v>
                </c:pt>
                <c:pt idx="273">
                  <c:v>-13.336332431424653</c:v>
                </c:pt>
                <c:pt idx="274">
                  <c:v>-13.519580465971996</c:v>
                </c:pt>
                <c:pt idx="275">
                  <c:v>-13.703809500519339</c:v>
                </c:pt>
                <c:pt idx="276">
                  <c:v>-13.889019535066682</c:v>
                </c:pt>
                <c:pt idx="277">
                  <c:v>-14.075210569614024</c:v>
                </c:pt>
                <c:pt idx="278">
                  <c:v>-14.262382604161367</c:v>
                </c:pt>
                <c:pt idx="279">
                  <c:v>-14.450535638708709</c:v>
                </c:pt>
                <c:pt idx="280">
                  <c:v>-14.639669673256051</c:v>
                </c:pt>
                <c:pt idx="281">
                  <c:v>-14.829784707803395</c:v>
                </c:pt>
                <c:pt idx="282">
                  <c:v>-15.020880742350737</c:v>
                </c:pt>
                <c:pt idx="283">
                  <c:v>-15.212957776898079</c:v>
                </c:pt>
                <c:pt idx="284">
                  <c:v>-15.406015811445423</c:v>
                </c:pt>
                <c:pt idx="285">
                  <c:v>-15.600054845992766</c:v>
                </c:pt>
                <c:pt idx="286">
                  <c:v>-15.795074880540108</c:v>
                </c:pt>
                <c:pt idx="287">
                  <c:v>-15.99107591508745</c:v>
                </c:pt>
                <c:pt idx="288">
                  <c:v>-16.188057949634793</c:v>
                </c:pt>
                <c:pt idx="289">
                  <c:v>-16.386020984182139</c:v>
                </c:pt>
                <c:pt idx="290">
                  <c:v>-16.584965018729484</c:v>
                </c:pt>
                <c:pt idx="291">
                  <c:v>-16.784890053276829</c:v>
                </c:pt>
                <c:pt idx="292">
                  <c:v>-16.985796087824173</c:v>
                </c:pt>
                <c:pt idx="293">
                  <c:v>-17.187683122371517</c:v>
                </c:pt>
                <c:pt idx="294">
                  <c:v>-17.39055115691886</c:v>
                </c:pt>
                <c:pt idx="295">
                  <c:v>-17.594400191466203</c:v>
                </c:pt>
                <c:pt idx="296">
                  <c:v>-17.799230226013549</c:v>
                </c:pt>
                <c:pt idx="297">
                  <c:v>-18.005041260560894</c:v>
                </c:pt>
                <c:pt idx="298">
                  <c:v>-18.211833295108239</c:v>
                </c:pt>
                <c:pt idx="299">
                  <c:v>-18.419606329655583</c:v>
                </c:pt>
                <c:pt idx="300">
                  <c:v>-18.628360364202926</c:v>
                </c:pt>
                <c:pt idx="301">
                  <c:v>-18.838095398750269</c:v>
                </c:pt>
                <c:pt idx="302">
                  <c:v>-19.048811433297612</c:v>
                </c:pt>
                <c:pt idx="303">
                  <c:v>-19.260508467844957</c:v>
                </c:pt>
                <c:pt idx="304">
                  <c:v>-19.473186502392302</c:v>
                </c:pt>
                <c:pt idx="305">
                  <c:v>-19.686845536939646</c:v>
                </c:pt>
                <c:pt idx="306">
                  <c:v>-19.90148557148699</c:v>
                </c:pt>
                <c:pt idx="307">
                  <c:v>-20.117106606034334</c:v>
                </c:pt>
                <c:pt idx="308">
                  <c:v>-20.333708640581676</c:v>
                </c:pt>
                <c:pt idx="309">
                  <c:v>-20.551291675129022</c:v>
                </c:pt>
                <c:pt idx="310">
                  <c:v>-20.769855709676367</c:v>
                </c:pt>
                <c:pt idx="311">
                  <c:v>-20.989400744223712</c:v>
                </c:pt>
                <c:pt idx="312">
                  <c:v>-21.209926778771056</c:v>
                </c:pt>
                <c:pt idx="313">
                  <c:v>-21.431433813318399</c:v>
                </c:pt>
                <c:pt idx="314">
                  <c:v>-21.653921847865742</c:v>
                </c:pt>
                <c:pt idx="315">
                  <c:v>-21.877390882413085</c:v>
                </c:pt>
                <c:pt idx="316">
                  <c:v>-22.10184091696043</c:v>
                </c:pt>
                <c:pt idx="317">
                  <c:v>-22.327271951507775</c:v>
                </c:pt>
                <c:pt idx="318">
                  <c:v>-22.55368398605512</c:v>
                </c:pt>
                <c:pt idx="319">
                  <c:v>-22.781077020602464</c:v>
                </c:pt>
                <c:pt idx="320">
                  <c:v>-23.009451055149807</c:v>
                </c:pt>
                <c:pt idx="321">
                  <c:v>-23.23880608969715</c:v>
                </c:pt>
                <c:pt idx="322">
                  <c:v>-23.469142124244492</c:v>
                </c:pt>
                <c:pt idx="323">
                  <c:v>-23.700459158791837</c:v>
                </c:pt>
                <c:pt idx="324">
                  <c:v>-23.932757193339182</c:v>
                </c:pt>
                <c:pt idx="325">
                  <c:v>-24.166036227886526</c:v>
                </c:pt>
                <c:pt idx="326">
                  <c:v>-24.400296262433869</c:v>
                </c:pt>
                <c:pt idx="327">
                  <c:v>-24.635537296981212</c:v>
                </c:pt>
                <c:pt idx="328">
                  <c:v>-24.871759331528555</c:v>
                </c:pt>
                <c:pt idx="329">
                  <c:v>-25.1089623660759</c:v>
                </c:pt>
                <c:pt idx="330">
                  <c:v>-25.347146400623245</c:v>
                </c:pt>
                <c:pt idx="331">
                  <c:v>-25.58631143517059</c:v>
                </c:pt>
                <c:pt idx="332">
                  <c:v>-25.826457469717933</c:v>
                </c:pt>
                <c:pt idx="333">
                  <c:v>-26.067584504265277</c:v>
                </c:pt>
                <c:pt idx="334">
                  <c:v>-26.309692538812619</c:v>
                </c:pt>
                <c:pt idx="335">
                  <c:v>-26.552781573359962</c:v>
                </c:pt>
                <c:pt idx="336">
                  <c:v>-26.796851607907307</c:v>
                </c:pt>
                <c:pt idx="337">
                  <c:v>-27.041902642454652</c:v>
                </c:pt>
                <c:pt idx="338">
                  <c:v>-27.287934677001996</c:v>
                </c:pt>
                <c:pt idx="339">
                  <c:v>-27.534947711549339</c:v>
                </c:pt>
                <c:pt idx="340">
                  <c:v>-27.782941746096682</c:v>
                </c:pt>
                <c:pt idx="341">
                  <c:v>-28.031916780644025</c:v>
                </c:pt>
                <c:pt idx="342">
                  <c:v>-28.281872815191367</c:v>
                </c:pt>
                <c:pt idx="343">
                  <c:v>-28.532809849738712</c:v>
                </c:pt>
                <c:pt idx="344">
                  <c:v>-28.784727884286056</c:v>
                </c:pt>
                <c:pt idx="345">
                  <c:v>-29.0376269188334</c:v>
                </c:pt>
                <c:pt idx="346">
                  <c:v>-29.291506953380743</c:v>
                </c:pt>
                <c:pt idx="347">
                  <c:v>-29.546367987928086</c:v>
                </c:pt>
                <c:pt idx="348">
                  <c:v>-29.802210022475428</c:v>
                </c:pt>
                <c:pt idx="349">
                  <c:v>-30.059033057022774</c:v>
                </c:pt>
                <c:pt idx="350">
                  <c:v>-30.316837091570118</c:v>
                </c:pt>
                <c:pt idx="351">
                  <c:v>-30.575622126117462</c:v>
                </c:pt>
                <c:pt idx="352">
                  <c:v>-30.835388160664806</c:v>
                </c:pt>
                <c:pt idx="353">
                  <c:v>-31.096135195212149</c:v>
                </c:pt>
                <c:pt idx="354">
                  <c:v>-31.357863229759491</c:v>
                </c:pt>
                <c:pt idx="355">
                  <c:v>-31.620572264306833</c:v>
                </c:pt>
                <c:pt idx="356">
                  <c:v>-31.884262298854178</c:v>
                </c:pt>
                <c:pt idx="357">
                  <c:v>-32.148933333401516</c:v>
                </c:pt>
                <c:pt idx="358">
                  <c:v>-32.414585367948852</c:v>
                </c:pt>
                <c:pt idx="359">
                  <c:v>-32.681218402496192</c:v>
                </c:pt>
                <c:pt idx="360">
                  <c:v>-32.948832437043535</c:v>
                </c:pt>
                <c:pt idx="361">
                  <c:v>-33.217427471590874</c:v>
                </c:pt>
                <c:pt idx="362">
                  <c:v>-33.487003506138215</c:v>
                </c:pt>
                <c:pt idx="363">
                  <c:v>-33.757560540685553</c:v>
                </c:pt>
                <c:pt idx="364">
                  <c:v>-34.029098575232894</c:v>
                </c:pt>
                <c:pt idx="365">
                  <c:v>-34.30161760978023</c:v>
                </c:pt>
                <c:pt idx="366">
                  <c:v>-34.57511764432757</c:v>
                </c:pt>
                <c:pt idx="367">
                  <c:v>-34.849598678874912</c:v>
                </c:pt>
                <c:pt idx="368">
                  <c:v>-35.125060713422251</c:v>
                </c:pt>
                <c:pt idx="369">
                  <c:v>-35.401503747969592</c:v>
                </c:pt>
                <c:pt idx="370">
                  <c:v>-35.678927782516929</c:v>
                </c:pt>
                <c:pt idx="371">
                  <c:v>-35.95733281706427</c:v>
                </c:pt>
                <c:pt idx="372">
                  <c:v>-36.236718851611606</c:v>
                </c:pt>
                <c:pt idx="373">
                  <c:v>-36.517085886158945</c:v>
                </c:pt>
                <c:pt idx="374">
                  <c:v>-36.798433920706287</c:v>
                </c:pt>
                <c:pt idx="375">
                  <c:v>-37.080762955253626</c:v>
                </c:pt>
                <c:pt idx="376">
                  <c:v>-37.364072989800967</c:v>
                </c:pt>
                <c:pt idx="377">
                  <c:v>-37.648364024348304</c:v>
                </c:pt>
                <c:pt idx="378">
                  <c:v>-37.933636058895644</c:v>
                </c:pt>
                <c:pt idx="379">
                  <c:v>-38.219889093442987</c:v>
                </c:pt>
                <c:pt idx="380">
                  <c:v>-38.507123127990326</c:v>
                </c:pt>
                <c:pt idx="381">
                  <c:v>-38.795338162537668</c:v>
                </c:pt>
                <c:pt idx="382">
                  <c:v>-39.084534197085006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E0-4DBD-89D3-14EFEBE6B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45</a:t>
            </a:r>
          </a:p>
        </c:rich>
      </c:tx>
      <c:layout>
        <c:manualLayout>
          <c:xMode val="edge"/>
          <c:yMode val="edge"/>
          <c:x val="0.11934366849003687"/>
          <c:y val="1.60500089357989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0"/>
          <c:order val="0"/>
          <c:tx>
            <c:v>PROJECTILE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'Q1-c'!$H$3:$H$385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0.10606601717798214</c:v>
                </c:pt>
                <c:pt idx="2">
                  <c:v>0.21213203435596428</c:v>
                </c:pt>
                <c:pt idx="3">
                  <c:v>0.31819805153394642</c:v>
                </c:pt>
                <c:pt idx="4">
                  <c:v>0.42426406871192857</c:v>
                </c:pt>
                <c:pt idx="5">
                  <c:v>0.53033008588991071</c:v>
                </c:pt>
                <c:pt idx="6">
                  <c:v>0.63639610306789285</c:v>
                </c:pt>
                <c:pt idx="7">
                  <c:v>0.74246212024587499</c:v>
                </c:pt>
                <c:pt idx="8">
                  <c:v>0.84852813742385713</c:v>
                </c:pt>
                <c:pt idx="9">
                  <c:v>0.95459415460183927</c:v>
                </c:pt>
                <c:pt idx="10">
                  <c:v>1.0606601717798214</c:v>
                </c:pt>
                <c:pt idx="11">
                  <c:v>1.1667261889578036</c:v>
                </c:pt>
                <c:pt idx="12">
                  <c:v>1.2727922061357857</c:v>
                </c:pt>
                <c:pt idx="13">
                  <c:v>1.3788582233137678</c:v>
                </c:pt>
                <c:pt idx="14">
                  <c:v>1.48492424049175</c:v>
                </c:pt>
                <c:pt idx="15">
                  <c:v>1.5909902576697321</c:v>
                </c:pt>
                <c:pt idx="16">
                  <c:v>1.6970562748477143</c:v>
                </c:pt>
                <c:pt idx="17">
                  <c:v>1.8031222920256964</c:v>
                </c:pt>
                <c:pt idx="18">
                  <c:v>1.9091883092036785</c:v>
                </c:pt>
                <c:pt idx="19">
                  <c:v>2.0152543263816609</c:v>
                </c:pt>
                <c:pt idx="20">
                  <c:v>2.1213203435596428</c:v>
                </c:pt>
                <c:pt idx="21">
                  <c:v>2.2273863607376247</c:v>
                </c:pt>
                <c:pt idx="22">
                  <c:v>2.3334523779156067</c:v>
                </c:pt>
                <c:pt idx="23">
                  <c:v>2.4395183950935886</c:v>
                </c:pt>
                <c:pt idx="24">
                  <c:v>2.5455844122715705</c:v>
                </c:pt>
                <c:pt idx="25">
                  <c:v>2.6516504294495524</c:v>
                </c:pt>
                <c:pt idx="26">
                  <c:v>2.7577164466275343</c:v>
                </c:pt>
                <c:pt idx="27">
                  <c:v>2.8637824638055163</c:v>
                </c:pt>
                <c:pt idx="28">
                  <c:v>2.9698484809834982</c:v>
                </c:pt>
                <c:pt idx="29">
                  <c:v>3.0759144981614801</c:v>
                </c:pt>
                <c:pt idx="30">
                  <c:v>3.181980515339462</c:v>
                </c:pt>
                <c:pt idx="31">
                  <c:v>3.2880465325174439</c:v>
                </c:pt>
                <c:pt idx="32">
                  <c:v>3.3941125496954259</c:v>
                </c:pt>
                <c:pt idx="33">
                  <c:v>3.5001785668734078</c:v>
                </c:pt>
                <c:pt idx="34">
                  <c:v>3.6062445840513897</c:v>
                </c:pt>
                <c:pt idx="35">
                  <c:v>3.7123106012293716</c:v>
                </c:pt>
                <c:pt idx="36">
                  <c:v>3.8183766184073535</c:v>
                </c:pt>
                <c:pt idx="37">
                  <c:v>3.9244426355853355</c:v>
                </c:pt>
                <c:pt idx="38">
                  <c:v>4.0305086527633174</c:v>
                </c:pt>
                <c:pt idx="39">
                  <c:v>4.1365746699412993</c:v>
                </c:pt>
                <c:pt idx="40">
                  <c:v>4.2426406871192812</c:v>
                </c:pt>
                <c:pt idx="41">
                  <c:v>4.3487067042972631</c:v>
                </c:pt>
                <c:pt idx="42">
                  <c:v>4.4547727214752451</c:v>
                </c:pt>
                <c:pt idx="43">
                  <c:v>4.560838738653227</c:v>
                </c:pt>
                <c:pt idx="44">
                  <c:v>4.6669047558312089</c:v>
                </c:pt>
                <c:pt idx="45">
                  <c:v>4.7729707730091908</c:v>
                </c:pt>
                <c:pt idx="46">
                  <c:v>4.8790367901871727</c:v>
                </c:pt>
                <c:pt idx="47">
                  <c:v>4.9851028073651547</c:v>
                </c:pt>
                <c:pt idx="48">
                  <c:v>5.0911688245431366</c:v>
                </c:pt>
                <c:pt idx="49">
                  <c:v>5.1972348417211185</c:v>
                </c:pt>
                <c:pt idx="50">
                  <c:v>5.3033008588991004</c:v>
                </c:pt>
                <c:pt idx="51">
                  <c:v>5.4093668760770823</c:v>
                </c:pt>
                <c:pt idx="52">
                  <c:v>5.5154328932550643</c:v>
                </c:pt>
                <c:pt idx="53">
                  <c:v>5.6214989104330462</c:v>
                </c:pt>
                <c:pt idx="54">
                  <c:v>5.7275649276110281</c:v>
                </c:pt>
                <c:pt idx="55">
                  <c:v>5.83363094478901</c:v>
                </c:pt>
                <c:pt idx="56">
                  <c:v>5.9396969619669919</c:v>
                </c:pt>
                <c:pt idx="57">
                  <c:v>6.0457629791449738</c:v>
                </c:pt>
                <c:pt idx="58">
                  <c:v>6.1518289963229558</c:v>
                </c:pt>
                <c:pt idx="59">
                  <c:v>6.2578950135009377</c:v>
                </c:pt>
                <c:pt idx="60">
                  <c:v>6.3639610306789196</c:v>
                </c:pt>
                <c:pt idx="61">
                  <c:v>6.4700270478569015</c:v>
                </c:pt>
                <c:pt idx="62">
                  <c:v>6.5760930650348834</c:v>
                </c:pt>
                <c:pt idx="63">
                  <c:v>6.6821590822128654</c:v>
                </c:pt>
                <c:pt idx="64">
                  <c:v>6.7882250993908473</c:v>
                </c:pt>
                <c:pt idx="65">
                  <c:v>6.8942911165688292</c:v>
                </c:pt>
                <c:pt idx="66">
                  <c:v>7.0003571337468111</c:v>
                </c:pt>
                <c:pt idx="67">
                  <c:v>7.106423150924793</c:v>
                </c:pt>
                <c:pt idx="68">
                  <c:v>7.212489168102775</c:v>
                </c:pt>
                <c:pt idx="69">
                  <c:v>7.3185551852807569</c:v>
                </c:pt>
                <c:pt idx="70">
                  <c:v>7.4246212024587388</c:v>
                </c:pt>
                <c:pt idx="71">
                  <c:v>7.5306872196367207</c:v>
                </c:pt>
                <c:pt idx="72">
                  <c:v>7.6367532368147026</c:v>
                </c:pt>
                <c:pt idx="73">
                  <c:v>7.7428192539926846</c:v>
                </c:pt>
                <c:pt idx="74">
                  <c:v>7.8488852711706665</c:v>
                </c:pt>
                <c:pt idx="75">
                  <c:v>7.9549512883486484</c:v>
                </c:pt>
                <c:pt idx="76">
                  <c:v>8.0610173055266312</c:v>
                </c:pt>
                <c:pt idx="77">
                  <c:v>8.1670833227046131</c:v>
                </c:pt>
                <c:pt idx="78">
                  <c:v>8.273149339882595</c:v>
                </c:pt>
                <c:pt idx="79">
                  <c:v>8.379215357060577</c:v>
                </c:pt>
                <c:pt idx="80">
                  <c:v>8.4852813742385589</c:v>
                </c:pt>
                <c:pt idx="81">
                  <c:v>8.5913473914165408</c:v>
                </c:pt>
                <c:pt idx="82">
                  <c:v>8.6974134085945227</c:v>
                </c:pt>
                <c:pt idx="83">
                  <c:v>8.8034794257725046</c:v>
                </c:pt>
                <c:pt idx="84">
                  <c:v>8.9095454429504866</c:v>
                </c:pt>
                <c:pt idx="85">
                  <c:v>9.0156114601284685</c:v>
                </c:pt>
                <c:pt idx="86">
                  <c:v>9.1216774773064504</c:v>
                </c:pt>
                <c:pt idx="87">
                  <c:v>9.2277434944844323</c:v>
                </c:pt>
                <c:pt idx="88">
                  <c:v>9.3338095116624142</c:v>
                </c:pt>
                <c:pt idx="89">
                  <c:v>9.4398755288403962</c:v>
                </c:pt>
                <c:pt idx="90">
                  <c:v>9.5459415460183781</c:v>
                </c:pt>
                <c:pt idx="91">
                  <c:v>9.65200756319636</c:v>
                </c:pt>
                <c:pt idx="92">
                  <c:v>9.7580735803743419</c:v>
                </c:pt>
                <c:pt idx="93">
                  <c:v>9.8641395975523238</c:v>
                </c:pt>
                <c:pt idx="94">
                  <c:v>9.9702056147303058</c:v>
                </c:pt>
                <c:pt idx="95">
                  <c:v>10.076271631908288</c:v>
                </c:pt>
                <c:pt idx="96">
                  <c:v>10.18233764908627</c:v>
                </c:pt>
                <c:pt idx="97">
                  <c:v>10.288403666264252</c:v>
                </c:pt>
                <c:pt idx="98">
                  <c:v>10.394469683442233</c:v>
                </c:pt>
                <c:pt idx="99">
                  <c:v>10.500535700620215</c:v>
                </c:pt>
                <c:pt idx="100">
                  <c:v>10.606601717798197</c:v>
                </c:pt>
                <c:pt idx="101">
                  <c:v>10.712667734976179</c:v>
                </c:pt>
                <c:pt idx="102">
                  <c:v>10.818733752154161</c:v>
                </c:pt>
                <c:pt idx="103">
                  <c:v>10.924799769332143</c:v>
                </c:pt>
                <c:pt idx="104">
                  <c:v>11.030865786510125</c:v>
                </c:pt>
                <c:pt idx="105">
                  <c:v>11.136931803688107</c:v>
                </c:pt>
                <c:pt idx="106">
                  <c:v>11.242997820866089</c:v>
                </c:pt>
                <c:pt idx="107">
                  <c:v>11.349063838044071</c:v>
                </c:pt>
                <c:pt idx="108">
                  <c:v>11.455129855222053</c:v>
                </c:pt>
                <c:pt idx="109">
                  <c:v>11.561195872400035</c:v>
                </c:pt>
                <c:pt idx="110">
                  <c:v>11.667261889578016</c:v>
                </c:pt>
                <c:pt idx="111">
                  <c:v>11.773327906755998</c:v>
                </c:pt>
                <c:pt idx="112">
                  <c:v>11.87939392393398</c:v>
                </c:pt>
                <c:pt idx="113">
                  <c:v>11.985459941111962</c:v>
                </c:pt>
                <c:pt idx="114">
                  <c:v>12.091525958289944</c:v>
                </c:pt>
                <c:pt idx="115">
                  <c:v>12.197591975467926</c:v>
                </c:pt>
                <c:pt idx="116">
                  <c:v>12.303657992645908</c:v>
                </c:pt>
                <c:pt idx="117">
                  <c:v>12.40972400982389</c:v>
                </c:pt>
                <c:pt idx="118">
                  <c:v>12.515790027001872</c:v>
                </c:pt>
                <c:pt idx="119">
                  <c:v>12.621856044179854</c:v>
                </c:pt>
                <c:pt idx="120">
                  <c:v>12.727922061357836</c:v>
                </c:pt>
                <c:pt idx="121">
                  <c:v>12.833988078535818</c:v>
                </c:pt>
                <c:pt idx="122">
                  <c:v>12.940054095713799</c:v>
                </c:pt>
                <c:pt idx="123">
                  <c:v>13.046120112891781</c:v>
                </c:pt>
                <c:pt idx="124">
                  <c:v>13.152186130069763</c:v>
                </c:pt>
                <c:pt idx="125">
                  <c:v>13.258252147247745</c:v>
                </c:pt>
                <c:pt idx="126">
                  <c:v>13.364318164425727</c:v>
                </c:pt>
                <c:pt idx="127">
                  <c:v>13.470384181603709</c:v>
                </c:pt>
                <c:pt idx="128">
                  <c:v>13.576450198781691</c:v>
                </c:pt>
                <c:pt idx="129">
                  <c:v>13.682516215959673</c:v>
                </c:pt>
                <c:pt idx="130">
                  <c:v>13.788582233137655</c:v>
                </c:pt>
                <c:pt idx="131">
                  <c:v>13.894648250315637</c:v>
                </c:pt>
                <c:pt idx="132">
                  <c:v>14.000714267493619</c:v>
                </c:pt>
                <c:pt idx="133">
                  <c:v>14.106780284671601</c:v>
                </c:pt>
                <c:pt idx="134">
                  <c:v>14.212846301849583</c:v>
                </c:pt>
                <c:pt idx="135">
                  <c:v>14.318912319027564</c:v>
                </c:pt>
                <c:pt idx="136">
                  <c:v>14.424978336205546</c:v>
                </c:pt>
                <c:pt idx="137">
                  <c:v>14.531044353383528</c:v>
                </c:pt>
                <c:pt idx="138">
                  <c:v>14.63711037056151</c:v>
                </c:pt>
                <c:pt idx="139">
                  <c:v>14.743176387739492</c:v>
                </c:pt>
                <c:pt idx="140">
                  <c:v>14.849242404917474</c:v>
                </c:pt>
                <c:pt idx="141">
                  <c:v>14.955308422095456</c:v>
                </c:pt>
                <c:pt idx="142">
                  <c:v>15.061374439273438</c:v>
                </c:pt>
                <c:pt idx="143">
                  <c:v>15.16744045645142</c:v>
                </c:pt>
                <c:pt idx="144">
                  <c:v>15.273506473629402</c:v>
                </c:pt>
                <c:pt idx="145">
                  <c:v>15.379572490807384</c:v>
                </c:pt>
                <c:pt idx="146">
                  <c:v>15.485638507985366</c:v>
                </c:pt>
                <c:pt idx="147">
                  <c:v>15.591704525163347</c:v>
                </c:pt>
                <c:pt idx="148">
                  <c:v>15.697770542341329</c:v>
                </c:pt>
                <c:pt idx="149">
                  <c:v>15.803836559519311</c:v>
                </c:pt>
                <c:pt idx="150">
                  <c:v>15.909902576697293</c:v>
                </c:pt>
                <c:pt idx="151">
                  <c:v>16.015968593875275</c:v>
                </c:pt>
                <c:pt idx="152">
                  <c:v>16.122034611053259</c:v>
                </c:pt>
                <c:pt idx="153">
                  <c:v>16.228100628231243</c:v>
                </c:pt>
                <c:pt idx="154">
                  <c:v>16.334166645409226</c:v>
                </c:pt>
                <c:pt idx="155">
                  <c:v>16.44023266258721</c:v>
                </c:pt>
                <c:pt idx="156">
                  <c:v>16.546298679765194</c:v>
                </c:pt>
                <c:pt idx="157">
                  <c:v>16.652364696943177</c:v>
                </c:pt>
                <c:pt idx="158">
                  <c:v>16.758430714121161</c:v>
                </c:pt>
                <c:pt idx="159">
                  <c:v>16.864496731299145</c:v>
                </c:pt>
                <c:pt idx="160">
                  <c:v>16.970562748477128</c:v>
                </c:pt>
                <c:pt idx="161">
                  <c:v>17.076628765655112</c:v>
                </c:pt>
                <c:pt idx="162">
                  <c:v>17.182694782833096</c:v>
                </c:pt>
                <c:pt idx="163">
                  <c:v>17.28876080001108</c:v>
                </c:pt>
                <c:pt idx="164">
                  <c:v>17.394826817189063</c:v>
                </c:pt>
                <c:pt idx="165">
                  <c:v>17.500892834367047</c:v>
                </c:pt>
                <c:pt idx="166">
                  <c:v>17.606958851545031</c:v>
                </c:pt>
                <c:pt idx="167">
                  <c:v>17.713024868723014</c:v>
                </c:pt>
                <c:pt idx="168">
                  <c:v>17.819090885900998</c:v>
                </c:pt>
                <c:pt idx="169">
                  <c:v>17.925156903078982</c:v>
                </c:pt>
                <c:pt idx="170">
                  <c:v>18.031222920256965</c:v>
                </c:pt>
                <c:pt idx="171">
                  <c:v>18.137288937434949</c:v>
                </c:pt>
                <c:pt idx="172">
                  <c:v>18.243354954612933</c:v>
                </c:pt>
                <c:pt idx="173">
                  <c:v>18.349420971790916</c:v>
                </c:pt>
                <c:pt idx="174">
                  <c:v>18.4554869889689</c:v>
                </c:pt>
                <c:pt idx="175">
                  <c:v>18.561553006146884</c:v>
                </c:pt>
                <c:pt idx="176">
                  <c:v>18.667619023324868</c:v>
                </c:pt>
                <c:pt idx="177">
                  <c:v>18.773685040502851</c:v>
                </c:pt>
                <c:pt idx="178">
                  <c:v>18.879751057680835</c:v>
                </c:pt>
                <c:pt idx="179">
                  <c:v>18.985817074858819</c:v>
                </c:pt>
                <c:pt idx="180">
                  <c:v>19.091883092036802</c:v>
                </c:pt>
                <c:pt idx="181">
                  <c:v>19.197949109214786</c:v>
                </c:pt>
                <c:pt idx="182">
                  <c:v>19.30401512639277</c:v>
                </c:pt>
                <c:pt idx="183">
                  <c:v>19.410081143570753</c:v>
                </c:pt>
                <c:pt idx="184">
                  <c:v>19.516147160748737</c:v>
                </c:pt>
                <c:pt idx="185">
                  <c:v>19.622213177926721</c:v>
                </c:pt>
                <c:pt idx="186">
                  <c:v>19.728279195104705</c:v>
                </c:pt>
                <c:pt idx="187">
                  <c:v>19.834345212282688</c:v>
                </c:pt>
                <c:pt idx="188">
                  <c:v>19.940411229460672</c:v>
                </c:pt>
                <c:pt idx="189">
                  <c:v>20.046477246638656</c:v>
                </c:pt>
                <c:pt idx="190">
                  <c:v>20.152543263816639</c:v>
                </c:pt>
                <c:pt idx="191">
                  <c:v>20.258609280994623</c:v>
                </c:pt>
                <c:pt idx="192">
                  <c:v>20.364675298172607</c:v>
                </c:pt>
                <c:pt idx="193">
                  <c:v>20.47074131535059</c:v>
                </c:pt>
                <c:pt idx="194">
                  <c:v>20.576807332528574</c:v>
                </c:pt>
                <c:pt idx="195">
                  <c:v>20.682873349706558</c:v>
                </c:pt>
                <c:pt idx="196">
                  <c:v>20.788939366884541</c:v>
                </c:pt>
                <c:pt idx="197">
                  <c:v>20.895005384062525</c:v>
                </c:pt>
                <c:pt idx="198">
                  <c:v>21.001071401240509</c:v>
                </c:pt>
                <c:pt idx="199">
                  <c:v>21.107137418418493</c:v>
                </c:pt>
                <c:pt idx="200">
                  <c:v>21.213203435596476</c:v>
                </c:pt>
                <c:pt idx="201">
                  <c:v>21.31926945277446</c:v>
                </c:pt>
                <c:pt idx="202">
                  <c:v>21.425335469952444</c:v>
                </c:pt>
                <c:pt idx="203">
                  <c:v>21.531401487130427</c:v>
                </c:pt>
                <c:pt idx="204">
                  <c:v>21.637467504308411</c:v>
                </c:pt>
                <c:pt idx="205">
                  <c:v>21.743533521486395</c:v>
                </c:pt>
                <c:pt idx="206">
                  <c:v>21.849599538664378</c:v>
                </c:pt>
                <c:pt idx="207">
                  <c:v>21.955665555842362</c:v>
                </c:pt>
                <c:pt idx="208">
                  <c:v>22.061731573020346</c:v>
                </c:pt>
                <c:pt idx="209">
                  <c:v>22.16779759019833</c:v>
                </c:pt>
                <c:pt idx="210">
                  <c:v>22.273863607376313</c:v>
                </c:pt>
                <c:pt idx="211">
                  <c:v>22.379929624554297</c:v>
                </c:pt>
                <c:pt idx="212">
                  <c:v>22.485995641732281</c:v>
                </c:pt>
                <c:pt idx="213">
                  <c:v>22.592061658910264</c:v>
                </c:pt>
                <c:pt idx="214">
                  <c:v>22.698127676088248</c:v>
                </c:pt>
                <c:pt idx="215">
                  <c:v>22.804193693266232</c:v>
                </c:pt>
                <c:pt idx="216">
                  <c:v>22.910259710444215</c:v>
                </c:pt>
                <c:pt idx="217">
                  <c:v>23.016325727622199</c:v>
                </c:pt>
                <c:pt idx="218">
                  <c:v>23.122391744800183</c:v>
                </c:pt>
                <c:pt idx="219">
                  <c:v>23.228457761978166</c:v>
                </c:pt>
                <c:pt idx="220">
                  <c:v>23.33452377915615</c:v>
                </c:pt>
                <c:pt idx="221">
                  <c:v>23.440589796334134</c:v>
                </c:pt>
                <c:pt idx="222">
                  <c:v>23.546655813512118</c:v>
                </c:pt>
                <c:pt idx="223">
                  <c:v>23.652721830690101</c:v>
                </c:pt>
                <c:pt idx="224">
                  <c:v>23.758787847868085</c:v>
                </c:pt>
                <c:pt idx="225">
                  <c:v>23.864853865046069</c:v>
                </c:pt>
                <c:pt idx="226">
                  <c:v>23.970919882224052</c:v>
                </c:pt>
                <c:pt idx="227">
                  <c:v>24.076985899402036</c:v>
                </c:pt>
                <c:pt idx="228">
                  <c:v>24.18305191658002</c:v>
                </c:pt>
                <c:pt idx="229">
                  <c:v>24.289117933758003</c:v>
                </c:pt>
                <c:pt idx="230">
                  <c:v>24.395183950935987</c:v>
                </c:pt>
                <c:pt idx="231">
                  <c:v>24.501249968113971</c:v>
                </c:pt>
                <c:pt idx="232">
                  <c:v>24.607315985291955</c:v>
                </c:pt>
                <c:pt idx="233">
                  <c:v>24.713382002469938</c:v>
                </c:pt>
                <c:pt idx="234">
                  <c:v>24.819448019647922</c:v>
                </c:pt>
                <c:pt idx="235">
                  <c:v>24.925514036825906</c:v>
                </c:pt>
                <c:pt idx="236">
                  <c:v>25.031580054003889</c:v>
                </c:pt>
                <c:pt idx="237">
                  <c:v>25.137646071181873</c:v>
                </c:pt>
                <c:pt idx="238">
                  <c:v>25.243712088359857</c:v>
                </c:pt>
                <c:pt idx="239">
                  <c:v>25.34977810553784</c:v>
                </c:pt>
                <c:pt idx="240">
                  <c:v>25.455844122715824</c:v>
                </c:pt>
                <c:pt idx="241">
                  <c:v>25.561910139893808</c:v>
                </c:pt>
                <c:pt idx="242">
                  <c:v>25.667976157071791</c:v>
                </c:pt>
                <c:pt idx="243">
                  <c:v>25.774042174249775</c:v>
                </c:pt>
                <c:pt idx="244">
                  <c:v>25.880108191427759</c:v>
                </c:pt>
                <c:pt idx="245">
                  <c:v>25.986174208605743</c:v>
                </c:pt>
                <c:pt idx="246">
                  <c:v>26.092240225783726</c:v>
                </c:pt>
                <c:pt idx="247">
                  <c:v>26.19830624296171</c:v>
                </c:pt>
                <c:pt idx="248">
                  <c:v>26.304372260139694</c:v>
                </c:pt>
                <c:pt idx="249">
                  <c:v>26.410438277317677</c:v>
                </c:pt>
                <c:pt idx="250">
                  <c:v>26.516504294495661</c:v>
                </c:pt>
                <c:pt idx="251">
                  <c:v>26.622570311673645</c:v>
                </c:pt>
                <c:pt idx="252">
                  <c:v>26.728636328851628</c:v>
                </c:pt>
                <c:pt idx="253">
                  <c:v>26.834702346029612</c:v>
                </c:pt>
                <c:pt idx="254">
                  <c:v>26.940768363207596</c:v>
                </c:pt>
                <c:pt idx="255">
                  <c:v>27.04683438038558</c:v>
                </c:pt>
                <c:pt idx="256">
                  <c:v>27.152900397563563</c:v>
                </c:pt>
                <c:pt idx="257">
                  <c:v>27.258966414741547</c:v>
                </c:pt>
                <c:pt idx="258">
                  <c:v>27.365032431919531</c:v>
                </c:pt>
                <c:pt idx="259">
                  <c:v>27.471098449097514</c:v>
                </c:pt>
                <c:pt idx="260">
                  <c:v>27.577164466275498</c:v>
                </c:pt>
                <c:pt idx="261">
                  <c:v>27.683230483453482</c:v>
                </c:pt>
                <c:pt idx="262">
                  <c:v>27.789296500631465</c:v>
                </c:pt>
                <c:pt idx="263">
                  <c:v>27.895362517809449</c:v>
                </c:pt>
                <c:pt idx="264">
                  <c:v>28.001428534987433</c:v>
                </c:pt>
                <c:pt idx="265">
                  <c:v>28.107494552165416</c:v>
                </c:pt>
                <c:pt idx="266">
                  <c:v>28.2135605693434</c:v>
                </c:pt>
                <c:pt idx="267">
                  <c:v>28.319626586521384</c:v>
                </c:pt>
                <c:pt idx="268">
                  <c:v>28.425692603699368</c:v>
                </c:pt>
                <c:pt idx="269">
                  <c:v>28.531758620877351</c:v>
                </c:pt>
                <c:pt idx="270">
                  <c:v>28.637824638055335</c:v>
                </c:pt>
                <c:pt idx="271">
                  <c:v>28.743890655233319</c:v>
                </c:pt>
                <c:pt idx="272">
                  <c:v>28.849956672411302</c:v>
                </c:pt>
                <c:pt idx="273">
                  <c:v>28.956022689589286</c:v>
                </c:pt>
                <c:pt idx="274">
                  <c:v>29.06208870676727</c:v>
                </c:pt>
                <c:pt idx="275">
                  <c:v>29.168154723945253</c:v>
                </c:pt>
                <c:pt idx="276">
                  <c:v>29.274220741123237</c:v>
                </c:pt>
                <c:pt idx="277">
                  <c:v>29.380286758301221</c:v>
                </c:pt>
                <c:pt idx="278">
                  <c:v>29.486352775479205</c:v>
                </c:pt>
                <c:pt idx="279">
                  <c:v>29.592418792657188</c:v>
                </c:pt>
                <c:pt idx="280">
                  <c:v>29.698484809835172</c:v>
                </c:pt>
                <c:pt idx="281">
                  <c:v>29.804550827013156</c:v>
                </c:pt>
                <c:pt idx="282">
                  <c:v>29.910616844191139</c:v>
                </c:pt>
                <c:pt idx="283">
                  <c:v>30.016682861369123</c:v>
                </c:pt>
                <c:pt idx="284">
                  <c:v>30.122748878547107</c:v>
                </c:pt>
                <c:pt idx="285">
                  <c:v>30.22881489572509</c:v>
                </c:pt>
                <c:pt idx="286">
                  <c:v>30.334880912903074</c:v>
                </c:pt>
                <c:pt idx="287">
                  <c:v>30.440946930081058</c:v>
                </c:pt>
                <c:pt idx="288">
                  <c:v>30.547012947259041</c:v>
                </c:pt>
                <c:pt idx="289">
                  <c:v>30.653078964437025</c:v>
                </c:pt>
                <c:pt idx="290">
                  <c:v>30.759144981615009</c:v>
                </c:pt>
                <c:pt idx="291">
                  <c:v>30.865210998792993</c:v>
                </c:pt>
                <c:pt idx="292">
                  <c:v>30.971277015970976</c:v>
                </c:pt>
                <c:pt idx="293">
                  <c:v>31.07734303314896</c:v>
                </c:pt>
                <c:pt idx="294">
                  <c:v>31.183409050326944</c:v>
                </c:pt>
                <c:pt idx="295">
                  <c:v>31.289475067504927</c:v>
                </c:pt>
                <c:pt idx="296">
                  <c:v>31.395541084682911</c:v>
                </c:pt>
                <c:pt idx="297">
                  <c:v>31.501607101860895</c:v>
                </c:pt>
                <c:pt idx="298">
                  <c:v>31.607673119038878</c:v>
                </c:pt>
                <c:pt idx="299">
                  <c:v>31.713739136216862</c:v>
                </c:pt>
                <c:pt idx="300">
                  <c:v>31.819805153394846</c:v>
                </c:pt>
                <c:pt idx="301">
                  <c:v>31.92587117057283</c:v>
                </c:pt>
                <c:pt idx="302">
                  <c:v>32.031937187750813</c:v>
                </c:pt>
                <c:pt idx="303">
                  <c:v>32.138003204928793</c:v>
                </c:pt>
                <c:pt idx="304">
                  <c:v>32.244069222106774</c:v>
                </c:pt>
                <c:pt idx="305">
                  <c:v>32.350135239284754</c:v>
                </c:pt>
                <c:pt idx="306">
                  <c:v>32.456201256462734</c:v>
                </c:pt>
                <c:pt idx="307">
                  <c:v>32.562267273640714</c:v>
                </c:pt>
                <c:pt idx="308">
                  <c:v>32.668333290818694</c:v>
                </c:pt>
                <c:pt idx="309">
                  <c:v>32.774399307996674</c:v>
                </c:pt>
                <c:pt idx="310">
                  <c:v>32.880465325174654</c:v>
                </c:pt>
                <c:pt idx="311">
                  <c:v>32.986531342352635</c:v>
                </c:pt>
                <c:pt idx="312">
                  <c:v>33.092597359530615</c:v>
                </c:pt>
                <c:pt idx="313">
                  <c:v>33.198663376708595</c:v>
                </c:pt>
                <c:pt idx="314">
                  <c:v>33.304729393886575</c:v>
                </c:pt>
                <c:pt idx="315">
                  <c:v>33.410795411064555</c:v>
                </c:pt>
                <c:pt idx="316">
                  <c:v>33.516861428242535</c:v>
                </c:pt>
                <c:pt idx="317">
                  <c:v>33.622927445420515</c:v>
                </c:pt>
                <c:pt idx="318">
                  <c:v>33.728993462598496</c:v>
                </c:pt>
                <c:pt idx="319">
                  <c:v>33.835059479776476</c:v>
                </c:pt>
                <c:pt idx="320">
                  <c:v>33.941125496954456</c:v>
                </c:pt>
                <c:pt idx="321">
                  <c:v>34.047191514132436</c:v>
                </c:pt>
                <c:pt idx="322">
                  <c:v>34.153257531310416</c:v>
                </c:pt>
                <c:pt idx="323">
                  <c:v>34.259323548488396</c:v>
                </c:pt>
                <c:pt idx="324">
                  <c:v>34.365389565666376</c:v>
                </c:pt>
                <c:pt idx="325">
                  <c:v>34.471455582844357</c:v>
                </c:pt>
                <c:pt idx="326">
                  <c:v>34.577521600022337</c:v>
                </c:pt>
                <c:pt idx="327">
                  <c:v>34.683587617200317</c:v>
                </c:pt>
                <c:pt idx="328">
                  <c:v>34.789653634378297</c:v>
                </c:pt>
                <c:pt idx="329">
                  <c:v>34.895719651556277</c:v>
                </c:pt>
                <c:pt idx="330">
                  <c:v>35.001785668734257</c:v>
                </c:pt>
                <c:pt idx="331">
                  <c:v>35.107851685912237</c:v>
                </c:pt>
                <c:pt idx="332">
                  <c:v>35.213917703090218</c:v>
                </c:pt>
                <c:pt idx="333">
                  <c:v>35.319983720268198</c:v>
                </c:pt>
                <c:pt idx="334">
                  <c:v>35.426049737446178</c:v>
                </c:pt>
                <c:pt idx="335">
                  <c:v>35.532115754624158</c:v>
                </c:pt>
                <c:pt idx="336">
                  <c:v>35.638181771802138</c:v>
                </c:pt>
                <c:pt idx="337">
                  <c:v>35.744247788980118</c:v>
                </c:pt>
                <c:pt idx="338">
                  <c:v>35.850313806158098</c:v>
                </c:pt>
                <c:pt idx="339">
                  <c:v>35.956379823336079</c:v>
                </c:pt>
                <c:pt idx="340">
                  <c:v>36.062445840514059</c:v>
                </c:pt>
                <c:pt idx="341">
                  <c:v>36.168511857692039</c:v>
                </c:pt>
                <c:pt idx="342">
                  <c:v>36.274577874870019</c:v>
                </c:pt>
                <c:pt idx="343">
                  <c:v>36.380643892047999</c:v>
                </c:pt>
                <c:pt idx="344">
                  <c:v>36.486709909225979</c:v>
                </c:pt>
                <c:pt idx="345">
                  <c:v>36.592775926403959</c:v>
                </c:pt>
                <c:pt idx="346">
                  <c:v>36.69884194358194</c:v>
                </c:pt>
                <c:pt idx="347">
                  <c:v>36.80490796075992</c:v>
                </c:pt>
                <c:pt idx="348">
                  <c:v>36.9109739779379</c:v>
                </c:pt>
                <c:pt idx="349">
                  <c:v>37.01703999511588</c:v>
                </c:pt>
                <c:pt idx="350">
                  <c:v>37.12310601229386</c:v>
                </c:pt>
                <c:pt idx="351">
                  <c:v>37.22917202947184</c:v>
                </c:pt>
                <c:pt idx="352">
                  <c:v>37.33523804664982</c:v>
                </c:pt>
                <c:pt idx="353">
                  <c:v>37.441304063827801</c:v>
                </c:pt>
                <c:pt idx="354">
                  <c:v>37.547370081005781</c:v>
                </c:pt>
                <c:pt idx="355">
                  <c:v>37.653436098183761</c:v>
                </c:pt>
                <c:pt idx="356">
                  <c:v>37.759502115361741</c:v>
                </c:pt>
                <c:pt idx="357">
                  <c:v>37.865568132539721</c:v>
                </c:pt>
                <c:pt idx="358">
                  <c:v>37.971634149717701</c:v>
                </c:pt>
                <c:pt idx="359">
                  <c:v>38.077700166895681</c:v>
                </c:pt>
                <c:pt idx="360">
                  <c:v>38.183766184073662</c:v>
                </c:pt>
                <c:pt idx="361">
                  <c:v>38.289832201251642</c:v>
                </c:pt>
                <c:pt idx="362">
                  <c:v>38.395898218429622</c:v>
                </c:pt>
                <c:pt idx="363">
                  <c:v>38.501964235607602</c:v>
                </c:pt>
                <c:pt idx="364">
                  <c:v>38.608030252785582</c:v>
                </c:pt>
                <c:pt idx="365">
                  <c:v>38.714096269963562</c:v>
                </c:pt>
                <c:pt idx="366">
                  <c:v>38.820162287141542</c:v>
                </c:pt>
                <c:pt idx="367">
                  <c:v>38.926228304319523</c:v>
                </c:pt>
                <c:pt idx="368">
                  <c:v>39.032294321497503</c:v>
                </c:pt>
                <c:pt idx="369">
                  <c:v>39.138360338675483</c:v>
                </c:pt>
                <c:pt idx="370">
                  <c:v>39.244426355853463</c:v>
                </c:pt>
                <c:pt idx="371">
                  <c:v>39.350492373031443</c:v>
                </c:pt>
                <c:pt idx="372">
                  <c:v>39.456558390209423</c:v>
                </c:pt>
                <c:pt idx="373">
                  <c:v>39.562624407387403</c:v>
                </c:pt>
                <c:pt idx="374">
                  <c:v>39.668690424565384</c:v>
                </c:pt>
                <c:pt idx="375">
                  <c:v>39.774756441743364</c:v>
                </c:pt>
                <c:pt idx="376">
                  <c:v>39.880822458921344</c:v>
                </c:pt>
                <c:pt idx="377">
                  <c:v>39.986888476099324</c:v>
                </c:pt>
                <c:pt idx="378">
                  <c:v>40.092954493277304</c:v>
                </c:pt>
                <c:pt idx="379">
                  <c:v>40.199020510455284</c:v>
                </c:pt>
                <c:pt idx="380">
                  <c:v>40.305086527633264</c:v>
                </c:pt>
                <c:pt idx="381">
                  <c:v>40.411152544811245</c:v>
                </c:pt>
                <c:pt idx="382">
                  <c:v>40.517218561989225</c:v>
                </c:pt>
              </c:numCache>
            </c:numRef>
          </c:xVal>
          <c:yVal>
            <c:numRef>
              <c:f>'Q1-c'!$I$3:$I$385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0.10459451717798211</c:v>
                </c:pt>
                <c:pt idx="2">
                  <c:v>0.20820803435596422</c:v>
                </c:pt>
                <c:pt idx="3">
                  <c:v>0.3108405515339463</c:v>
                </c:pt>
                <c:pt idx="4">
                  <c:v>0.41249206871192839</c:v>
                </c:pt>
                <c:pt idx="5">
                  <c:v>0.51316258588991048</c:v>
                </c:pt>
                <c:pt idx="6">
                  <c:v>0.61285210306789262</c:v>
                </c:pt>
                <c:pt idx="7">
                  <c:v>0.71156062024587474</c:v>
                </c:pt>
                <c:pt idx="8">
                  <c:v>0.80928813742385686</c:v>
                </c:pt>
                <c:pt idx="9">
                  <c:v>0.90603465460183896</c:v>
                </c:pt>
                <c:pt idx="10">
                  <c:v>1.0018001717798211</c:v>
                </c:pt>
                <c:pt idx="11">
                  <c:v>1.0965846889578033</c:v>
                </c:pt>
                <c:pt idx="12">
                  <c:v>1.1903882061357853</c:v>
                </c:pt>
                <c:pt idx="13">
                  <c:v>1.2832107233137675</c:v>
                </c:pt>
                <c:pt idx="14">
                  <c:v>1.3750522404917496</c:v>
                </c:pt>
                <c:pt idx="15">
                  <c:v>1.4659127576697317</c:v>
                </c:pt>
                <c:pt idx="16">
                  <c:v>1.5557922748477138</c:v>
                </c:pt>
                <c:pt idx="17">
                  <c:v>1.6446907920256959</c:v>
                </c:pt>
                <c:pt idx="18">
                  <c:v>1.7326083092036779</c:v>
                </c:pt>
                <c:pt idx="19">
                  <c:v>1.81954482638166</c:v>
                </c:pt>
                <c:pt idx="20">
                  <c:v>1.905500343559642</c:v>
                </c:pt>
                <c:pt idx="21">
                  <c:v>1.9904748607376241</c:v>
                </c:pt>
                <c:pt idx="22">
                  <c:v>2.0744683779156059</c:v>
                </c:pt>
                <c:pt idx="23">
                  <c:v>2.1574808950935878</c:v>
                </c:pt>
                <c:pt idx="24">
                  <c:v>2.2395124122715697</c:v>
                </c:pt>
                <c:pt idx="25">
                  <c:v>2.3205629294495513</c:v>
                </c:pt>
                <c:pt idx="26">
                  <c:v>2.4006324466275331</c:v>
                </c:pt>
                <c:pt idx="27">
                  <c:v>2.4797209638055149</c:v>
                </c:pt>
                <c:pt idx="28">
                  <c:v>2.5578284809834968</c:v>
                </c:pt>
                <c:pt idx="29">
                  <c:v>2.6349549981614788</c:v>
                </c:pt>
                <c:pt idx="30">
                  <c:v>2.7111005153394605</c:v>
                </c:pt>
                <c:pt idx="31">
                  <c:v>2.7862650325174423</c:v>
                </c:pt>
                <c:pt idx="32">
                  <c:v>2.8604485496954242</c:v>
                </c:pt>
                <c:pt idx="33">
                  <c:v>2.9336510668734062</c:v>
                </c:pt>
                <c:pt idx="34">
                  <c:v>3.0058725840513878</c:v>
                </c:pt>
                <c:pt idx="35">
                  <c:v>3.0771131012293695</c:v>
                </c:pt>
                <c:pt idx="36">
                  <c:v>3.1473726184073514</c:v>
                </c:pt>
                <c:pt idx="37">
                  <c:v>3.2166511355853333</c:v>
                </c:pt>
                <c:pt idx="38">
                  <c:v>3.2849486527633154</c:v>
                </c:pt>
                <c:pt idx="39">
                  <c:v>3.3522651699412971</c:v>
                </c:pt>
                <c:pt idx="40">
                  <c:v>3.4186006871192789</c:v>
                </c:pt>
                <c:pt idx="41">
                  <c:v>3.4839552042972608</c:v>
                </c:pt>
                <c:pt idx="42">
                  <c:v>3.5483287214752428</c:v>
                </c:pt>
                <c:pt idx="43">
                  <c:v>3.6117212386532245</c:v>
                </c:pt>
                <c:pt idx="44">
                  <c:v>3.6741327558312062</c:v>
                </c:pt>
                <c:pt idx="45">
                  <c:v>3.7355632730091881</c:v>
                </c:pt>
                <c:pt idx="46">
                  <c:v>3.7960127901871701</c:v>
                </c:pt>
                <c:pt idx="47">
                  <c:v>3.8554813073651522</c:v>
                </c:pt>
                <c:pt idx="48">
                  <c:v>3.9139688245431339</c:v>
                </c:pt>
                <c:pt idx="49">
                  <c:v>3.9714753417211157</c:v>
                </c:pt>
                <c:pt idx="50">
                  <c:v>4.0280008588990981</c:v>
                </c:pt>
                <c:pt idx="51">
                  <c:v>4.0835453760770806</c:v>
                </c:pt>
                <c:pt idx="52">
                  <c:v>4.1381088932550627</c:v>
                </c:pt>
                <c:pt idx="53">
                  <c:v>4.1916914104330454</c:v>
                </c:pt>
                <c:pt idx="54">
                  <c:v>4.2442929276110277</c:v>
                </c:pt>
                <c:pt idx="55">
                  <c:v>4.2959134447890097</c:v>
                </c:pt>
                <c:pt idx="56">
                  <c:v>4.3465529619669923</c:v>
                </c:pt>
                <c:pt idx="57">
                  <c:v>4.3962114791449745</c:v>
                </c:pt>
                <c:pt idx="58">
                  <c:v>4.4448889963229572</c:v>
                </c:pt>
                <c:pt idx="59">
                  <c:v>4.4925855135009396</c:v>
                </c:pt>
                <c:pt idx="60">
                  <c:v>4.5393010306789217</c:v>
                </c:pt>
                <c:pt idx="61">
                  <c:v>4.5850355478569043</c:v>
                </c:pt>
                <c:pt idx="62">
                  <c:v>4.6297890650348865</c:v>
                </c:pt>
                <c:pt idx="63">
                  <c:v>4.6735615822128693</c:v>
                </c:pt>
                <c:pt idx="64">
                  <c:v>4.7163530993908518</c:v>
                </c:pt>
                <c:pt idx="65">
                  <c:v>4.7581636165688339</c:v>
                </c:pt>
                <c:pt idx="66">
                  <c:v>4.7989931337468166</c:v>
                </c:pt>
                <c:pt idx="67">
                  <c:v>4.8388416509247989</c:v>
                </c:pt>
                <c:pt idx="68">
                  <c:v>4.8777091681027809</c:v>
                </c:pt>
                <c:pt idx="69">
                  <c:v>4.9155956852807634</c:v>
                </c:pt>
                <c:pt idx="70">
                  <c:v>4.9525012024587456</c:v>
                </c:pt>
                <c:pt idx="71">
                  <c:v>4.9884257196367283</c:v>
                </c:pt>
                <c:pt idx="72">
                  <c:v>5.0233692368147107</c:v>
                </c:pt>
                <c:pt idx="73">
                  <c:v>5.0573317539926927</c:v>
                </c:pt>
                <c:pt idx="74">
                  <c:v>5.0903132711706753</c:v>
                </c:pt>
                <c:pt idx="75">
                  <c:v>5.1223137883486576</c:v>
                </c:pt>
                <c:pt idx="76">
                  <c:v>5.1533333055266404</c:v>
                </c:pt>
                <c:pt idx="77">
                  <c:v>5.1833718227046228</c:v>
                </c:pt>
                <c:pt idx="78">
                  <c:v>5.2124293398826049</c:v>
                </c:pt>
                <c:pt idx="79">
                  <c:v>5.2405058570605876</c:v>
                </c:pt>
                <c:pt idx="80">
                  <c:v>5.2676013742385699</c:v>
                </c:pt>
                <c:pt idx="81">
                  <c:v>5.2937158914165519</c:v>
                </c:pt>
                <c:pt idx="82">
                  <c:v>5.3188494085945344</c:v>
                </c:pt>
                <c:pt idx="83">
                  <c:v>5.3430019257725165</c:v>
                </c:pt>
                <c:pt idx="84">
                  <c:v>5.3661734429504993</c:v>
                </c:pt>
                <c:pt idx="85">
                  <c:v>5.3883639601284816</c:v>
                </c:pt>
                <c:pt idx="86">
                  <c:v>5.4095734773064637</c:v>
                </c:pt>
                <c:pt idx="87">
                  <c:v>5.4298019944844462</c:v>
                </c:pt>
                <c:pt idx="88">
                  <c:v>5.4490495116624285</c:v>
                </c:pt>
                <c:pt idx="89">
                  <c:v>5.4673160288404112</c:v>
                </c:pt>
                <c:pt idx="90">
                  <c:v>5.4846015460183937</c:v>
                </c:pt>
                <c:pt idx="91">
                  <c:v>5.5009060631963758</c:v>
                </c:pt>
                <c:pt idx="92">
                  <c:v>5.5162295803743584</c:v>
                </c:pt>
                <c:pt idx="93">
                  <c:v>5.5305720975523407</c:v>
                </c:pt>
                <c:pt idx="94">
                  <c:v>5.5439336147303226</c:v>
                </c:pt>
                <c:pt idx="95">
                  <c:v>5.5563141319083051</c:v>
                </c:pt>
                <c:pt idx="96">
                  <c:v>5.5677136490862873</c:v>
                </c:pt>
                <c:pt idx="97">
                  <c:v>5.57813216626427</c:v>
                </c:pt>
                <c:pt idx="98">
                  <c:v>5.5875696834422524</c:v>
                </c:pt>
                <c:pt idx="99">
                  <c:v>5.5960262006202344</c:v>
                </c:pt>
                <c:pt idx="100">
                  <c:v>5.6035017177982169</c:v>
                </c:pt>
                <c:pt idx="101">
                  <c:v>5.6099962349761991</c:v>
                </c:pt>
                <c:pt idx="102">
                  <c:v>5.6155097521541819</c:v>
                </c:pt>
                <c:pt idx="103">
                  <c:v>5.6200422693321643</c:v>
                </c:pt>
                <c:pt idx="104">
                  <c:v>5.6235937865101464</c:v>
                </c:pt>
                <c:pt idx="105">
                  <c:v>5.626164303688129</c:v>
                </c:pt>
                <c:pt idx="106">
                  <c:v>5.6277538208661113</c:v>
                </c:pt>
                <c:pt idx="107">
                  <c:v>5.6283623380440932</c:v>
                </c:pt>
                <c:pt idx="108">
                  <c:v>5.6279898552220757</c:v>
                </c:pt>
                <c:pt idx="109">
                  <c:v>5.6266363724000579</c:v>
                </c:pt>
                <c:pt idx="110">
                  <c:v>5.6243018895780406</c:v>
                </c:pt>
                <c:pt idx="111">
                  <c:v>5.6209864067560229</c:v>
                </c:pt>
                <c:pt idx="112">
                  <c:v>5.6166899239340049</c:v>
                </c:pt>
                <c:pt idx="113">
                  <c:v>5.6114124411119874</c:v>
                </c:pt>
                <c:pt idx="114">
                  <c:v>5.6051539582899697</c:v>
                </c:pt>
                <c:pt idx="115">
                  <c:v>5.5979144754679524</c:v>
                </c:pt>
                <c:pt idx="116">
                  <c:v>5.5896939926459348</c:v>
                </c:pt>
                <c:pt idx="117">
                  <c:v>5.5804925098239169</c:v>
                </c:pt>
                <c:pt idx="118">
                  <c:v>5.5703100270018995</c:v>
                </c:pt>
                <c:pt idx="119">
                  <c:v>5.5591465441798817</c:v>
                </c:pt>
                <c:pt idx="120">
                  <c:v>5.5470020613578646</c:v>
                </c:pt>
                <c:pt idx="121">
                  <c:v>5.533876578535847</c:v>
                </c:pt>
                <c:pt idx="122">
                  <c:v>5.5197700957138291</c:v>
                </c:pt>
                <c:pt idx="123">
                  <c:v>5.5046826128918118</c:v>
                </c:pt>
                <c:pt idx="124">
                  <c:v>5.4886141300697942</c:v>
                </c:pt>
                <c:pt idx="125">
                  <c:v>5.4715646472477761</c:v>
                </c:pt>
                <c:pt idx="126">
                  <c:v>5.4535341644257587</c:v>
                </c:pt>
                <c:pt idx="127">
                  <c:v>5.4345226816037409</c:v>
                </c:pt>
                <c:pt idx="128">
                  <c:v>5.4145301987817236</c:v>
                </c:pt>
                <c:pt idx="129">
                  <c:v>5.393556715959706</c:v>
                </c:pt>
                <c:pt idx="130">
                  <c:v>5.371602233137688</c:v>
                </c:pt>
                <c:pt idx="131">
                  <c:v>5.3486667503156706</c:v>
                </c:pt>
                <c:pt idx="132">
                  <c:v>5.3247502674936529</c:v>
                </c:pt>
                <c:pt idx="133">
                  <c:v>5.2998527846716357</c:v>
                </c:pt>
                <c:pt idx="134">
                  <c:v>5.2739743018496181</c:v>
                </c:pt>
                <c:pt idx="135">
                  <c:v>5.2471148190276002</c:v>
                </c:pt>
                <c:pt idx="136">
                  <c:v>5.2192743362055829</c:v>
                </c:pt>
                <c:pt idx="137">
                  <c:v>5.1904528533835652</c:v>
                </c:pt>
                <c:pt idx="138">
                  <c:v>5.1606503705615472</c:v>
                </c:pt>
                <c:pt idx="139">
                  <c:v>5.1298668877395297</c:v>
                </c:pt>
                <c:pt idx="140">
                  <c:v>5.0981024049175119</c:v>
                </c:pt>
                <c:pt idx="141">
                  <c:v>5.0653569220954946</c:v>
                </c:pt>
                <c:pt idx="142">
                  <c:v>5.031630439273477</c:v>
                </c:pt>
                <c:pt idx="143">
                  <c:v>4.996922956451459</c:v>
                </c:pt>
                <c:pt idx="144">
                  <c:v>4.9612344736294416</c:v>
                </c:pt>
                <c:pt idx="145">
                  <c:v>4.9245649908074238</c:v>
                </c:pt>
                <c:pt idx="146">
                  <c:v>4.8869145079854066</c:v>
                </c:pt>
                <c:pt idx="147">
                  <c:v>4.848283025163389</c:v>
                </c:pt>
                <c:pt idx="148">
                  <c:v>4.8086705423413711</c:v>
                </c:pt>
                <c:pt idx="149">
                  <c:v>4.7680770595193538</c:v>
                </c:pt>
                <c:pt idx="150">
                  <c:v>4.7265025766973361</c:v>
                </c:pt>
                <c:pt idx="151">
                  <c:v>4.683947093875318</c:v>
                </c:pt>
                <c:pt idx="152">
                  <c:v>4.6404106110533005</c:v>
                </c:pt>
                <c:pt idx="153">
                  <c:v>4.5958931282312827</c:v>
                </c:pt>
                <c:pt idx="154">
                  <c:v>4.5503946454092654</c:v>
                </c:pt>
                <c:pt idx="155">
                  <c:v>4.5039151625872478</c:v>
                </c:pt>
                <c:pt idx="156">
                  <c:v>4.4564546797652298</c:v>
                </c:pt>
                <c:pt idx="157">
                  <c:v>4.4080131969432124</c:v>
                </c:pt>
                <c:pt idx="158">
                  <c:v>4.3585907141211946</c:v>
                </c:pt>
                <c:pt idx="159">
                  <c:v>4.3081872312991774</c:v>
                </c:pt>
                <c:pt idx="160">
                  <c:v>4.2568027484771598</c:v>
                </c:pt>
                <c:pt idx="161">
                  <c:v>4.2044372656551419</c:v>
                </c:pt>
                <c:pt idx="162">
                  <c:v>4.1510907828331245</c:v>
                </c:pt>
                <c:pt idx="163">
                  <c:v>4.0967633000111068</c:v>
                </c:pt>
                <c:pt idx="164">
                  <c:v>4.0414548171890896</c:v>
                </c:pt>
                <c:pt idx="165">
                  <c:v>3.9851653343670717</c:v>
                </c:pt>
                <c:pt idx="166">
                  <c:v>3.9278948515450538</c:v>
                </c:pt>
                <c:pt idx="167">
                  <c:v>3.8696433687230356</c:v>
                </c:pt>
                <c:pt idx="168">
                  <c:v>3.8104108859010175</c:v>
                </c:pt>
                <c:pt idx="169">
                  <c:v>3.7501974030789995</c:v>
                </c:pt>
                <c:pt idx="170">
                  <c:v>3.6890029202569816</c:v>
                </c:pt>
                <c:pt idx="171">
                  <c:v>3.6268274374349638</c:v>
                </c:pt>
                <c:pt idx="172">
                  <c:v>3.5636709546129457</c:v>
                </c:pt>
                <c:pt idx="173">
                  <c:v>3.4995334717909277</c:v>
                </c:pt>
                <c:pt idx="174">
                  <c:v>3.4344149889689097</c:v>
                </c:pt>
                <c:pt idx="175">
                  <c:v>3.3683155061468919</c:v>
                </c:pt>
                <c:pt idx="176">
                  <c:v>3.3012350233248737</c:v>
                </c:pt>
                <c:pt idx="177">
                  <c:v>3.2331735405028557</c:v>
                </c:pt>
                <c:pt idx="178">
                  <c:v>3.1641310576808377</c:v>
                </c:pt>
                <c:pt idx="179">
                  <c:v>3.0941075748588198</c:v>
                </c:pt>
                <c:pt idx="180">
                  <c:v>3.0231030920368021</c:v>
                </c:pt>
                <c:pt idx="181">
                  <c:v>2.9511176092147839</c:v>
                </c:pt>
                <c:pt idx="182">
                  <c:v>2.8781511263927659</c:v>
                </c:pt>
                <c:pt idx="183">
                  <c:v>2.804203643570748</c:v>
                </c:pt>
                <c:pt idx="184">
                  <c:v>2.7292751607487302</c:v>
                </c:pt>
                <c:pt idx="185">
                  <c:v>2.6533656779267121</c:v>
                </c:pt>
                <c:pt idx="186">
                  <c:v>2.576475195104694</c:v>
                </c:pt>
                <c:pt idx="187">
                  <c:v>2.4986037122826761</c:v>
                </c:pt>
                <c:pt idx="188">
                  <c:v>2.4197512294606582</c:v>
                </c:pt>
                <c:pt idx="189">
                  <c:v>2.3399177466386405</c:v>
                </c:pt>
                <c:pt idx="190">
                  <c:v>2.2591032638166224</c:v>
                </c:pt>
                <c:pt idx="191">
                  <c:v>2.1773077809946044</c:v>
                </c:pt>
                <c:pt idx="192">
                  <c:v>2.0945312981725865</c:v>
                </c:pt>
                <c:pt idx="193">
                  <c:v>2.0107738153505688</c:v>
                </c:pt>
                <c:pt idx="194">
                  <c:v>1.9260353325285511</c:v>
                </c:pt>
                <c:pt idx="195">
                  <c:v>1.8403158497065333</c:v>
                </c:pt>
                <c:pt idx="196">
                  <c:v>1.7536153668845156</c:v>
                </c:pt>
                <c:pt idx="197">
                  <c:v>1.6659338840624978</c:v>
                </c:pt>
                <c:pt idx="198">
                  <c:v>1.57727140124048</c:v>
                </c:pt>
                <c:pt idx="199">
                  <c:v>1.4876279184184622</c:v>
                </c:pt>
                <c:pt idx="200">
                  <c:v>1.3970034355964445</c:v>
                </c:pt>
                <c:pt idx="201">
                  <c:v>1.3053979527744266</c:v>
                </c:pt>
                <c:pt idx="202">
                  <c:v>1.2128114699524088</c:v>
                </c:pt>
                <c:pt idx="203">
                  <c:v>1.119243987130391</c:v>
                </c:pt>
                <c:pt idx="204">
                  <c:v>1.0246955043083732</c:v>
                </c:pt>
                <c:pt idx="205">
                  <c:v>0.92916602148635541</c:v>
                </c:pt>
                <c:pt idx="206">
                  <c:v>0.83265553866433761</c:v>
                </c:pt>
                <c:pt idx="207">
                  <c:v>0.73516405584231981</c:v>
                </c:pt>
                <c:pt idx="208">
                  <c:v>0.63669157302030199</c:v>
                </c:pt>
                <c:pt idx="209">
                  <c:v>0.53723809019828417</c:v>
                </c:pt>
                <c:pt idx="210">
                  <c:v>0.43680360737626628</c:v>
                </c:pt>
                <c:pt idx="211">
                  <c:v>0.33538812455424838</c:v>
                </c:pt>
                <c:pt idx="212">
                  <c:v>0.23299164173223047</c:v>
                </c:pt>
                <c:pt idx="213">
                  <c:v>0.12961415891021255</c:v>
                </c:pt>
                <c:pt idx="214">
                  <c:v>2.5255676088194654E-2</c:v>
                </c:pt>
                <c:pt idx="215">
                  <c:v>-8.008380673382326E-2</c:v>
                </c:pt>
                <c:pt idx="216">
                  <c:v>-0.18640428955584118</c:v>
                </c:pt>
                <c:pt idx="217">
                  <c:v>-0.29370577237785911</c:v>
                </c:pt>
                <c:pt idx="218">
                  <c:v>-0.40198825519987702</c:v>
                </c:pt>
                <c:pt idx="219">
                  <c:v>-0.51125173802189494</c:v>
                </c:pt>
                <c:pt idx="220">
                  <c:v>-0.62149622084391276</c:v>
                </c:pt>
                <c:pt idx="221">
                  <c:v>-0.73272170366593059</c:v>
                </c:pt>
                <c:pt idx="222">
                  <c:v>-0.84492818648794854</c:v>
                </c:pt>
                <c:pt idx="223">
                  <c:v>-0.95811566930996639</c:v>
                </c:pt>
                <c:pt idx="224">
                  <c:v>-1.0722841521319844</c:v>
                </c:pt>
                <c:pt idx="225">
                  <c:v>-1.1874336349540022</c:v>
                </c:pt>
                <c:pt idx="226">
                  <c:v>-1.3035641177760202</c:v>
                </c:pt>
                <c:pt idx="227">
                  <c:v>-1.4206756005980381</c:v>
                </c:pt>
                <c:pt idx="228">
                  <c:v>-1.5387680834200561</c:v>
                </c:pt>
                <c:pt idx="229">
                  <c:v>-1.657841566242074</c:v>
                </c:pt>
                <c:pt idx="230">
                  <c:v>-1.777896049064092</c:v>
                </c:pt>
                <c:pt idx="231">
                  <c:v>-1.89893153188611</c:v>
                </c:pt>
                <c:pt idx="232">
                  <c:v>-2.0209480147081282</c:v>
                </c:pt>
                <c:pt idx="233">
                  <c:v>-2.1439454975301464</c:v>
                </c:pt>
                <c:pt idx="234">
                  <c:v>-2.2679239803521645</c:v>
                </c:pt>
                <c:pt idx="235">
                  <c:v>-2.3928834631741824</c:v>
                </c:pt>
                <c:pt idx="236">
                  <c:v>-2.5188239459962007</c:v>
                </c:pt>
                <c:pt idx="237">
                  <c:v>-2.6457454288182189</c:v>
                </c:pt>
                <c:pt idx="238">
                  <c:v>-2.7736479116402371</c:v>
                </c:pt>
                <c:pt idx="239">
                  <c:v>-2.9025313944622551</c:v>
                </c:pt>
                <c:pt idx="240">
                  <c:v>-3.0323958772842734</c:v>
                </c:pt>
                <c:pt idx="241">
                  <c:v>-3.1632413601062916</c:v>
                </c:pt>
                <c:pt idx="242">
                  <c:v>-3.2950678429283098</c:v>
                </c:pt>
                <c:pt idx="243">
                  <c:v>-3.4278753257503278</c:v>
                </c:pt>
                <c:pt idx="244">
                  <c:v>-3.5616638085723462</c:v>
                </c:pt>
                <c:pt idx="245">
                  <c:v>-3.6964332913943645</c:v>
                </c:pt>
                <c:pt idx="246">
                  <c:v>-3.8321837742163827</c:v>
                </c:pt>
                <c:pt idx="247">
                  <c:v>-3.9689152570384008</c:v>
                </c:pt>
                <c:pt idx="248">
                  <c:v>-4.1066277398604187</c:v>
                </c:pt>
                <c:pt idx="249">
                  <c:v>-4.2453212226824366</c:v>
                </c:pt>
                <c:pt idx="250">
                  <c:v>-4.3849957055044548</c:v>
                </c:pt>
                <c:pt idx="251">
                  <c:v>-4.5256511883264725</c:v>
                </c:pt>
                <c:pt idx="252">
                  <c:v>-4.6672876711484905</c:v>
                </c:pt>
                <c:pt idx="253">
                  <c:v>-4.809905153970508</c:v>
                </c:pt>
                <c:pt idx="254">
                  <c:v>-4.9535036367925258</c:v>
                </c:pt>
                <c:pt idx="255">
                  <c:v>-5.098083119614544</c:v>
                </c:pt>
                <c:pt idx="256">
                  <c:v>-5.2436436024365616</c:v>
                </c:pt>
                <c:pt idx="257">
                  <c:v>-5.3901850852585795</c:v>
                </c:pt>
                <c:pt idx="258">
                  <c:v>-5.5377075680805969</c:v>
                </c:pt>
                <c:pt idx="259">
                  <c:v>-5.6862110509026147</c:v>
                </c:pt>
                <c:pt idx="260">
                  <c:v>-5.8356955337246328</c:v>
                </c:pt>
                <c:pt idx="261">
                  <c:v>-5.9861610165466503</c:v>
                </c:pt>
                <c:pt idx="262">
                  <c:v>-6.1376074993686682</c:v>
                </c:pt>
                <c:pt idx="263">
                  <c:v>-6.2900349821906865</c:v>
                </c:pt>
                <c:pt idx="264">
                  <c:v>-6.4434434650127042</c:v>
                </c:pt>
                <c:pt idx="265">
                  <c:v>-6.5978329478347222</c:v>
                </c:pt>
                <c:pt idx="266">
                  <c:v>-6.7532034306567397</c:v>
                </c:pt>
                <c:pt idx="267">
                  <c:v>-6.9095549134787575</c:v>
                </c:pt>
                <c:pt idx="268">
                  <c:v>-7.0668873963007757</c:v>
                </c:pt>
                <c:pt idx="269">
                  <c:v>-7.2252008791227933</c:v>
                </c:pt>
                <c:pt idx="270">
                  <c:v>-7.3844953619448113</c:v>
                </c:pt>
                <c:pt idx="271">
                  <c:v>-7.5447708447668296</c:v>
                </c:pt>
                <c:pt idx="272">
                  <c:v>-7.7060273275888473</c:v>
                </c:pt>
                <c:pt idx="273">
                  <c:v>-7.8682648104108655</c:v>
                </c:pt>
                <c:pt idx="274">
                  <c:v>-8.031483293232883</c:v>
                </c:pt>
                <c:pt idx="275">
                  <c:v>-8.1956827760549</c:v>
                </c:pt>
                <c:pt idx="276">
                  <c:v>-8.3608632588769183</c:v>
                </c:pt>
                <c:pt idx="277">
                  <c:v>-8.527024741698936</c:v>
                </c:pt>
                <c:pt idx="278">
                  <c:v>-8.6941672245209531</c:v>
                </c:pt>
                <c:pt idx="279">
                  <c:v>-8.8622907073429715</c:v>
                </c:pt>
                <c:pt idx="280">
                  <c:v>-9.0313951901649894</c:v>
                </c:pt>
                <c:pt idx="281">
                  <c:v>-9.2014806729870067</c:v>
                </c:pt>
                <c:pt idx="282">
                  <c:v>-9.3725471558090252</c:v>
                </c:pt>
                <c:pt idx="283">
                  <c:v>-9.5445946386310432</c:v>
                </c:pt>
                <c:pt idx="284">
                  <c:v>-9.7176231214530606</c:v>
                </c:pt>
                <c:pt idx="285">
                  <c:v>-9.8916326042750775</c:v>
                </c:pt>
                <c:pt idx="286">
                  <c:v>-10.066623087097096</c:v>
                </c:pt>
                <c:pt idx="287">
                  <c:v>-10.242594569919113</c:v>
                </c:pt>
                <c:pt idx="288">
                  <c:v>-10.41954705274113</c:v>
                </c:pt>
                <c:pt idx="289">
                  <c:v>-10.597480535563149</c:v>
                </c:pt>
                <c:pt idx="290">
                  <c:v>-10.776395018385166</c:v>
                </c:pt>
                <c:pt idx="291">
                  <c:v>-10.956290501207183</c:v>
                </c:pt>
                <c:pt idx="292">
                  <c:v>-11.137166984029202</c:v>
                </c:pt>
                <c:pt idx="293">
                  <c:v>-11.31902446685122</c:v>
                </c:pt>
                <c:pt idx="294">
                  <c:v>-11.501862949673237</c:v>
                </c:pt>
                <c:pt idx="295">
                  <c:v>-11.685682432495254</c:v>
                </c:pt>
                <c:pt idx="296">
                  <c:v>-11.870482915317272</c:v>
                </c:pt>
                <c:pt idx="297">
                  <c:v>-12.056264398139289</c:v>
                </c:pt>
                <c:pt idx="298">
                  <c:v>-12.243026880961306</c:v>
                </c:pt>
                <c:pt idx="299">
                  <c:v>-12.430770363783324</c:v>
                </c:pt>
                <c:pt idx="300">
                  <c:v>-12.619494846605342</c:v>
                </c:pt>
                <c:pt idx="301">
                  <c:v>-12.809200329427359</c:v>
                </c:pt>
                <c:pt idx="302">
                  <c:v>-12.999886812249377</c:v>
                </c:pt>
                <c:pt idx="303">
                  <c:v>-13.191554295071395</c:v>
                </c:pt>
                <c:pt idx="304">
                  <c:v>-13.384202777893412</c:v>
                </c:pt>
                <c:pt idx="305">
                  <c:v>-13.577832260715429</c:v>
                </c:pt>
                <c:pt idx="306">
                  <c:v>-13.772442743537447</c:v>
                </c:pt>
                <c:pt idx="307">
                  <c:v>-13.968034226359464</c:v>
                </c:pt>
                <c:pt idx="308">
                  <c:v>-14.164606709181481</c:v>
                </c:pt>
                <c:pt idx="309">
                  <c:v>-14.362160192003499</c:v>
                </c:pt>
                <c:pt idx="310">
                  <c:v>-14.560694674825516</c:v>
                </c:pt>
                <c:pt idx="311">
                  <c:v>-14.760210157647533</c:v>
                </c:pt>
                <c:pt idx="312">
                  <c:v>-14.960706640469551</c:v>
                </c:pt>
                <c:pt idx="313">
                  <c:v>-15.162184123291569</c:v>
                </c:pt>
                <c:pt idx="314">
                  <c:v>-15.364642606113586</c:v>
                </c:pt>
                <c:pt idx="315">
                  <c:v>-15.568082088935602</c:v>
                </c:pt>
                <c:pt idx="316">
                  <c:v>-15.77250257175762</c:v>
                </c:pt>
                <c:pt idx="317">
                  <c:v>-15.977904054579637</c:v>
                </c:pt>
                <c:pt idx="318">
                  <c:v>-16.184286537401658</c:v>
                </c:pt>
                <c:pt idx="319">
                  <c:v>-16.391650020223675</c:v>
                </c:pt>
                <c:pt idx="320">
                  <c:v>-16.599994503045693</c:v>
                </c:pt>
                <c:pt idx="321">
                  <c:v>-16.809319985867713</c:v>
                </c:pt>
                <c:pt idx="322">
                  <c:v>-17.019626468689733</c:v>
                </c:pt>
                <c:pt idx="323">
                  <c:v>-17.230913951511752</c:v>
                </c:pt>
                <c:pt idx="324">
                  <c:v>-17.443182434333771</c:v>
                </c:pt>
                <c:pt idx="325">
                  <c:v>-17.656431917155789</c:v>
                </c:pt>
                <c:pt idx="326">
                  <c:v>-17.870662399977807</c:v>
                </c:pt>
                <c:pt idx="327">
                  <c:v>-18.085873882799827</c:v>
                </c:pt>
                <c:pt idx="328">
                  <c:v>-18.302066365621847</c:v>
                </c:pt>
                <c:pt idx="329">
                  <c:v>-18.519239848443867</c:v>
                </c:pt>
                <c:pt idx="330">
                  <c:v>-18.737394331265886</c:v>
                </c:pt>
                <c:pt idx="331">
                  <c:v>-18.956529814087904</c:v>
                </c:pt>
                <c:pt idx="332">
                  <c:v>-19.176646296909922</c:v>
                </c:pt>
                <c:pt idx="333">
                  <c:v>-19.39774377973194</c:v>
                </c:pt>
                <c:pt idx="334">
                  <c:v>-19.61982226255396</c:v>
                </c:pt>
                <c:pt idx="335">
                  <c:v>-19.84288174537598</c:v>
                </c:pt>
                <c:pt idx="336">
                  <c:v>-20.066922228197999</c:v>
                </c:pt>
                <c:pt idx="337">
                  <c:v>-20.291943711020018</c:v>
                </c:pt>
                <c:pt idx="338">
                  <c:v>-20.517946193842036</c:v>
                </c:pt>
                <c:pt idx="339">
                  <c:v>-20.744929676664054</c:v>
                </c:pt>
                <c:pt idx="340">
                  <c:v>-20.972894159486071</c:v>
                </c:pt>
                <c:pt idx="341">
                  <c:v>-21.201839642308091</c:v>
                </c:pt>
                <c:pt idx="342">
                  <c:v>-21.43176612513011</c:v>
                </c:pt>
                <c:pt idx="343">
                  <c:v>-21.662673607952129</c:v>
                </c:pt>
                <c:pt idx="344">
                  <c:v>-21.894562090774148</c:v>
                </c:pt>
                <c:pt idx="345">
                  <c:v>-22.127431573596166</c:v>
                </c:pt>
                <c:pt idx="346">
                  <c:v>-22.361282056418183</c:v>
                </c:pt>
                <c:pt idx="347">
                  <c:v>-22.596113539240203</c:v>
                </c:pt>
                <c:pt idx="348">
                  <c:v>-22.831926022062223</c:v>
                </c:pt>
                <c:pt idx="349">
                  <c:v>-23.068719504884243</c:v>
                </c:pt>
                <c:pt idx="350">
                  <c:v>-23.306493987706261</c:v>
                </c:pt>
                <c:pt idx="351">
                  <c:v>-23.54524947052828</c:v>
                </c:pt>
                <c:pt idx="352">
                  <c:v>-23.784985953350297</c:v>
                </c:pt>
                <c:pt idx="353">
                  <c:v>-24.025703436172314</c:v>
                </c:pt>
                <c:pt idx="354">
                  <c:v>-24.267401918994334</c:v>
                </c:pt>
                <c:pt idx="355">
                  <c:v>-24.510081401816354</c:v>
                </c:pt>
                <c:pt idx="356">
                  <c:v>-24.753741884638373</c:v>
                </c:pt>
                <c:pt idx="357">
                  <c:v>-24.998383367460391</c:v>
                </c:pt>
                <c:pt idx="358">
                  <c:v>-25.244005850282409</c:v>
                </c:pt>
                <c:pt idx="359">
                  <c:v>-25.490609333104427</c:v>
                </c:pt>
                <c:pt idx="360">
                  <c:v>-25.738193815926444</c:v>
                </c:pt>
                <c:pt idx="361">
                  <c:v>-25.986759298748463</c:v>
                </c:pt>
                <c:pt idx="362">
                  <c:v>-26.236305781570483</c:v>
                </c:pt>
                <c:pt idx="363">
                  <c:v>-26.486833264392502</c:v>
                </c:pt>
                <c:pt idx="364">
                  <c:v>-26.73834174721452</c:v>
                </c:pt>
                <c:pt idx="365">
                  <c:v>-26.990831230036537</c:v>
                </c:pt>
                <c:pt idx="366">
                  <c:v>-27.244301712858555</c:v>
                </c:pt>
                <c:pt idx="367">
                  <c:v>-27.498753195680575</c:v>
                </c:pt>
                <c:pt idx="368">
                  <c:v>-27.754185678502594</c:v>
                </c:pt>
                <c:pt idx="369">
                  <c:v>-28.010599161324613</c:v>
                </c:pt>
                <c:pt idx="370">
                  <c:v>-28.267993644146632</c:v>
                </c:pt>
                <c:pt idx="371">
                  <c:v>-28.52636912696865</c:v>
                </c:pt>
                <c:pt idx="372">
                  <c:v>-28.785725609790667</c:v>
                </c:pt>
                <c:pt idx="373">
                  <c:v>-29.046063092612684</c:v>
                </c:pt>
                <c:pt idx="374">
                  <c:v>-29.307381575434704</c:v>
                </c:pt>
                <c:pt idx="375">
                  <c:v>-29.569681058256723</c:v>
                </c:pt>
                <c:pt idx="376">
                  <c:v>-29.832961541078742</c:v>
                </c:pt>
                <c:pt idx="377">
                  <c:v>-30.09722302390076</c:v>
                </c:pt>
                <c:pt idx="378">
                  <c:v>-30.362465506722778</c:v>
                </c:pt>
                <c:pt idx="379">
                  <c:v>-30.628688989544795</c:v>
                </c:pt>
                <c:pt idx="380">
                  <c:v>-30.895893472366811</c:v>
                </c:pt>
                <c:pt idx="381">
                  <c:v>-31.164078955188831</c:v>
                </c:pt>
                <c:pt idx="382">
                  <c:v>-31.43324543801085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D6-4666-8389-EF807AB0B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65</a:t>
            </a:r>
          </a:p>
        </c:rich>
      </c:tx>
      <c:layout>
        <c:manualLayout>
          <c:xMode val="edge"/>
          <c:yMode val="edge"/>
          <c:x val="0.11934366849003687"/>
          <c:y val="2.3371872819695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0"/>
          <c:order val="0"/>
          <c:tx>
            <c:v>PROJECTILE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'Q1-d'!$H$3:$H$385</c:f>
              <c:numCache>
                <c:formatCode>General</c:formatCode>
                <c:ptCount val="383"/>
                <c:pt idx="0">
                  <c:v>0</c:v>
                </c:pt>
                <c:pt idx="1">
                  <c:v>6.3392739261104919E-2</c:v>
                </c:pt>
                <c:pt idx="2">
                  <c:v>0.12678547852220984</c:v>
                </c:pt>
                <c:pt idx="3">
                  <c:v>0.19017821778331476</c:v>
                </c:pt>
                <c:pt idx="4">
                  <c:v>0.25357095704441968</c:v>
                </c:pt>
                <c:pt idx="5">
                  <c:v>0.31696369630552457</c:v>
                </c:pt>
                <c:pt idx="6">
                  <c:v>0.38035643556662946</c:v>
                </c:pt>
                <c:pt idx="7">
                  <c:v>0.44374917482773435</c:v>
                </c:pt>
                <c:pt idx="8">
                  <c:v>0.50714191408883924</c:v>
                </c:pt>
                <c:pt idx="9">
                  <c:v>0.57053465334994413</c:v>
                </c:pt>
                <c:pt idx="10">
                  <c:v>0.63392739261104902</c:v>
                </c:pt>
                <c:pt idx="11">
                  <c:v>0.69732013187215391</c:v>
                </c:pt>
                <c:pt idx="12">
                  <c:v>0.76071287113325881</c:v>
                </c:pt>
                <c:pt idx="13">
                  <c:v>0.8241056103943637</c:v>
                </c:pt>
                <c:pt idx="14">
                  <c:v>0.88749834965546859</c:v>
                </c:pt>
                <c:pt idx="15">
                  <c:v>0.95089108891657348</c:v>
                </c:pt>
                <c:pt idx="16">
                  <c:v>1.0142838281776785</c:v>
                </c:pt>
                <c:pt idx="17">
                  <c:v>1.0776765674387834</c:v>
                </c:pt>
                <c:pt idx="18">
                  <c:v>1.1410693066998883</c:v>
                </c:pt>
                <c:pt idx="19">
                  <c:v>1.2044620459609932</c:v>
                </c:pt>
                <c:pt idx="20">
                  <c:v>1.267854785222098</c:v>
                </c:pt>
                <c:pt idx="21">
                  <c:v>1.3312475244832029</c:v>
                </c:pt>
                <c:pt idx="22">
                  <c:v>1.3946402637443078</c:v>
                </c:pt>
                <c:pt idx="23">
                  <c:v>1.4580330030054127</c:v>
                </c:pt>
                <c:pt idx="24">
                  <c:v>1.5214257422665176</c:v>
                </c:pt>
                <c:pt idx="25">
                  <c:v>1.5848184815276225</c:v>
                </c:pt>
                <c:pt idx="26">
                  <c:v>1.6482112207887274</c:v>
                </c:pt>
                <c:pt idx="27">
                  <c:v>1.7116039600498323</c:v>
                </c:pt>
                <c:pt idx="28">
                  <c:v>1.7749966993109372</c:v>
                </c:pt>
                <c:pt idx="29">
                  <c:v>1.8383894385720421</c:v>
                </c:pt>
                <c:pt idx="30">
                  <c:v>1.901782177833147</c:v>
                </c:pt>
                <c:pt idx="31">
                  <c:v>1.9651749170942518</c:v>
                </c:pt>
                <c:pt idx="32">
                  <c:v>2.028567656355357</c:v>
                </c:pt>
                <c:pt idx="33">
                  <c:v>2.0919603956164621</c:v>
                </c:pt>
                <c:pt idx="34">
                  <c:v>2.1553531348775672</c:v>
                </c:pt>
                <c:pt idx="35">
                  <c:v>2.2187458741386723</c:v>
                </c:pt>
                <c:pt idx="36">
                  <c:v>2.2821386133997774</c:v>
                </c:pt>
                <c:pt idx="37">
                  <c:v>2.3455313526608825</c:v>
                </c:pt>
                <c:pt idx="38">
                  <c:v>2.4089240919219876</c:v>
                </c:pt>
                <c:pt idx="39">
                  <c:v>2.4723168311830928</c:v>
                </c:pt>
                <c:pt idx="40">
                  <c:v>2.5357095704441979</c:v>
                </c:pt>
                <c:pt idx="41">
                  <c:v>2.599102309705303</c:v>
                </c:pt>
                <c:pt idx="42">
                  <c:v>2.6624950489664081</c:v>
                </c:pt>
                <c:pt idx="43">
                  <c:v>2.7258877882275132</c:v>
                </c:pt>
                <c:pt idx="44">
                  <c:v>2.7892805274886183</c:v>
                </c:pt>
                <c:pt idx="45">
                  <c:v>2.8526732667497234</c:v>
                </c:pt>
                <c:pt idx="46">
                  <c:v>2.9160660060108285</c:v>
                </c:pt>
                <c:pt idx="47">
                  <c:v>2.9794587452719337</c:v>
                </c:pt>
                <c:pt idx="48">
                  <c:v>3.0428514845330388</c:v>
                </c:pt>
                <c:pt idx="49">
                  <c:v>3.1062442237941439</c:v>
                </c:pt>
                <c:pt idx="50">
                  <c:v>3.169636963055249</c:v>
                </c:pt>
                <c:pt idx="51">
                  <c:v>3.2330297023163541</c:v>
                </c:pt>
                <c:pt idx="52">
                  <c:v>3.2964224415774592</c:v>
                </c:pt>
                <c:pt idx="53">
                  <c:v>3.3598151808385643</c:v>
                </c:pt>
                <c:pt idx="54">
                  <c:v>3.4232079200996695</c:v>
                </c:pt>
                <c:pt idx="55">
                  <c:v>3.4866006593607746</c:v>
                </c:pt>
                <c:pt idx="56">
                  <c:v>3.5499933986218797</c:v>
                </c:pt>
                <c:pt idx="57">
                  <c:v>3.6133861378829848</c:v>
                </c:pt>
                <c:pt idx="58">
                  <c:v>3.6767788771440899</c:v>
                </c:pt>
                <c:pt idx="59">
                  <c:v>3.740171616405195</c:v>
                </c:pt>
                <c:pt idx="60">
                  <c:v>3.8035643556663001</c:v>
                </c:pt>
                <c:pt idx="61">
                  <c:v>3.8669570949274052</c:v>
                </c:pt>
                <c:pt idx="62">
                  <c:v>3.9303498341885104</c:v>
                </c:pt>
                <c:pt idx="63">
                  <c:v>3.9937425734496155</c:v>
                </c:pt>
                <c:pt idx="64">
                  <c:v>4.0571353127107201</c:v>
                </c:pt>
                <c:pt idx="65">
                  <c:v>4.1205280519718253</c:v>
                </c:pt>
                <c:pt idx="66">
                  <c:v>4.1839207912329304</c:v>
                </c:pt>
                <c:pt idx="67">
                  <c:v>4.2473135304940355</c:v>
                </c:pt>
                <c:pt idx="68">
                  <c:v>4.3107062697551406</c:v>
                </c:pt>
                <c:pt idx="69">
                  <c:v>4.3740990090162457</c:v>
                </c:pt>
                <c:pt idx="70">
                  <c:v>4.4374917482773508</c:v>
                </c:pt>
                <c:pt idx="71">
                  <c:v>4.5008844875384559</c:v>
                </c:pt>
                <c:pt idx="72">
                  <c:v>4.564277226799561</c:v>
                </c:pt>
                <c:pt idx="73">
                  <c:v>4.6276699660606662</c:v>
                </c:pt>
                <c:pt idx="74">
                  <c:v>4.6910627053217713</c:v>
                </c:pt>
                <c:pt idx="75">
                  <c:v>4.7544554445828764</c:v>
                </c:pt>
                <c:pt idx="76">
                  <c:v>4.8178481838439815</c:v>
                </c:pt>
                <c:pt idx="77">
                  <c:v>4.8812409231050866</c:v>
                </c:pt>
                <c:pt idx="78">
                  <c:v>4.9446336623661917</c:v>
                </c:pt>
                <c:pt idx="79">
                  <c:v>5.0080264016272968</c:v>
                </c:pt>
                <c:pt idx="80">
                  <c:v>5.071419140888402</c:v>
                </c:pt>
                <c:pt idx="81">
                  <c:v>5.1348118801495071</c:v>
                </c:pt>
                <c:pt idx="82">
                  <c:v>5.1982046194106122</c:v>
                </c:pt>
                <c:pt idx="83">
                  <c:v>5.2615973586717173</c:v>
                </c:pt>
                <c:pt idx="84">
                  <c:v>5.3249900979328224</c:v>
                </c:pt>
                <c:pt idx="85">
                  <c:v>5.3883828371939275</c:v>
                </c:pt>
                <c:pt idx="86">
                  <c:v>5.4517755764550326</c:v>
                </c:pt>
                <c:pt idx="87">
                  <c:v>5.5151683157161377</c:v>
                </c:pt>
                <c:pt idx="88">
                  <c:v>5.5785610549772429</c:v>
                </c:pt>
                <c:pt idx="89">
                  <c:v>5.641953794238348</c:v>
                </c:pt>
                <c:pt idx="90">
                  <c:v>5.7053465334994531</c:v>
                </c:pt>
                <c:pt idx="91">
                  <c:v>5.7687392727605582</c:v>
                </c:pt>
                <c:pt idx="92">
                  <c:v>5.8321320120216633</c:v>
                </c:pt>
                <c:pt idx="93">
                  <c:v>5.8955247512827684</c:v>
                </c:pt>
                <c:pt idx="94">
                  <c:v>5.9589174905438735</c:v>
                </c:pt>
                <c:pt idx="95">
                  <c:v>6.0223102298049787</c:v>
                </c:pt>
                <c:pt idx="96">
                  <c:v>6.0857029690660838</c:v>
                </c:pt>
                <c:pt idx="97">
                  <c:v>6.1490957083271889</c:v>
                </c:pt>
                <c:pt idx="98">
                  <c:v>6.212488447588294</c:v>
                </c:pt>
                <c:pt idx="99">
                  <c:v>6.2758811868493991</c:v>
                </c:pt>
                <c:pt idx="100">
                  <c:v>6.3392739261105042</c:v>
                </c:pt>
                <c:pt idx="101">
                  <c:v>6.4026666653716093</c:v>
                </c:pt>
                <c:pt idx="102">
                  <c:v>6.4660594046327144</c:v>
                </c:pt>
                <c:pt idx="103">
                  <c:v>6.5294521438938196</c:v>
                </c:pt>
                <c:pt idx="104">
                  <c:v>6.5928448831549247</c:v>
                </c:pt>
                <c:pt idx="105">
                  <c:v>6.6562376224160298</c:v>
                </c:pt>
                <c:pt idx="106">
                  <c:v>6.7196303616771349</c:v>
                </c:pt>
                <c:pt idx="107">
                  <c:v>6.78302310093824</c:v>
                </c:pt>
                <c:pt idx="108">
                  <c:v>6.8464158401993451</c:v>
                </c:pt>
                <c:pt idx="109">
                  <c:v>6.9098085794604502</c:v>
                </c:pt>
                <c:pt idx="110">
                  <c:v>6.9732013187215554</c:v>
                </c:pt>
                <c:pt idx="111">
                  <c:v>7.0365940579826605</c:v>
                </c:pt>
                <c:pt idx="112">
                  <c:v>7.0999867972437656</c:v>
                </c:pt>
                <c:pt idx="113">
                  <c:v>7.1633795365048707</c:v>
                </c:pt>
                <c:pt idx="114">
                  <c:v>7.2267722757659758</c:v>
                </c:pt>
                <c:pt idx="115">
                  <c:v>7.2901650150270809</c:v>
                </c:pt>
                <c:pt idx="116">
                  <c:v>7.353557754288186</c:v>
                </c:pt>
                <c:pt idx="117">
                  <c:v>7.4169504935492911</c:v>
                </c:pt>
                <c:pt idx="118">
                  <c:v>7.4803432328103963</c:v>
                </c:pt>
                <c:pt idx="119">
                  <c:v>7.5437359720715014</c:v>
                </c:pt>
                <c:pt idx="120">
                  <c:v>7.6071287113326065</c:v>
                </c:pt>
                <c:pt idx="121">
                  <c:v>7.6705214505937116</c:v>
                </c:pt>
                <c:pt idx="122">
                  <c:v>7.7339141898548167</c:v>
                </c:pt>
                <c:pt idx="123">
                  <c:v>7.7973069291159218</c:v>
                </c:pt>
                <c:pt idx="124">
                  <c:v>7.8606996683770269</c:v>
                </c:pt>
                <c:pt idx="125">
                  <c:v>7.9240924076381321</c:v>
                </c:pt>
                <c:pt idx="126">
                  <c:v>7.9874851468992372</c:v>
                </c:pt>
                <c:pt idx="127">
                  <c:v>8.0508778861603414</c:v>
                </c:pt>
                <c:pt idx="128">
                  <c:v>8.1142706254214456</c:v>
                </c:pt>
                <c:pt idx="129">
                  <c:v>8.1776633646825498</c:v>
                </c:pt>
                <c:pt idx="130">
                  <c:v>8.2410561039436541</c:v>
                </c:pt>
                <c:pt idx="131">
                  <c:v>8.3044488432047583</c:v>
                </c:pt>
                <c:pt idx="132">
                  <c:v>8.3678415824658625</c:v>
                </c:pt>
                <c:pt idx="133">
                  <c:v>8.4312343217269667</c:v>
                </c:pt>
                <c:pt idx="134">
                  <c:v>8.494627060988071</c:v>
                </c:pt>
                <c:pt idx="135">
                  <c:v>8.5580198002491752</c:v>
                </c:pt>
                <c:pt idx="136">
                  <c:v>8.6214125395102794</c:v>
                </c:pt>
                <c:pt idx="137">
                  <c:v>8.6848052787713836</c:v>
                </c:pt>
                <c:pt idx="138">
                  <c:v>8.7481980180324879</c:v>
                </c:pt>
                <c:pt idx="139">
                  <c:v>8.8115907572935921</c:v>
                </c:pt>
                <c:pt idx="140">
                  <c:v>8.8749834965546963</c:v>
                </c:pt>
                <c:pt idx="141">
                  <c:v>8.9383762358158005</c:v>
                </c:pt>
                <c:pt idx="142">
                  <c:v>9.0017689750769048</c:v>
                </c:pt>
                <c:pt idx="143">
                  <c:v>9.065161714338009</c:v>
                </c:pt>
                <c:pt idx="144">
                  <c:v>9.1285544535991132</c:v>
                </c:pt>
                <c:pt idx="145">
                  <c:v>9.1919471928602174</c:v>
                </c:pt>
                <c:pt idx="146">
                  <c:v>9.2553399321213217</c:v>
                </c:pt>
                <c:pt idx="147">
                  <c:v>9.3187326713824259</c:v>
                </c:pt>
                <c:pt idx="148">
                  <c:v>9.3821254106435301</c:v>
                </c:pt>
                <c:pt idx="149">
                  <c:v>9.4455181499046343</c:v>
                </c:pt>
                <c:pt idx="150">
                  <c:v>9.5089108891657386</c:v>
                </c:pt>
                <c:pt idx="151">
                  <c:v>9.5723036284268428</c:v>
                </c:pt>
                <c:pt idx="152">
                  <c:v>9.635696367687947</c:v>
                </c:pt>
                <c:pt idx="153">
                  <c:v>9.6990891069490512</c:v>
                </c:pt>
                <c:pt idx="154">
                  <c:v>9.7624818462101555</c:v>
                </c:pt>
                <c:pt idx="155">
                  <c:v>9.8258745854712597</c:v>
                </c:pt>
                <c:pt idx="156">
                  <c:v>9.8892673247323639</c:v>
                </c:pt>
                <c:pt idx="157">
                  <c:v>9.9526600639934681</c:v>
                </c:pt>
                <c:pt idx="158">
                  <c:v>10.016052803254572</c:v>
                </c:pt>
                <c:pt idx="159">
                  <c:v>10.079445542515677</c:v>
                </c:pt>
                <c:pt idx="160">
                  <c:v>10.142838281776781</c:v>
                </c:pt>
                <c:pt idx="161">
                  <c:v>10.206231021037885</c:v>
                </c:pt>
                <c:pt idx="162">
                  <c:v>10.269623760298989</c:v>
                </c:pt>
                <c:pt idx="163">
                  <c:v>10.333016499560093</c:v>
                </c:pt>
                <c:pt idx="164">
                  <c:v>10.396409238821198</c:v>
                </c:pt>
                <c:pt idx="165">
                  <c:v>10.459801978082302</c:v>
                </c:pt>
                <c:pt idx="166">
                  <c:v>10.523194717343406</c:v>
                </c:pt>
                <c:pt idx="167">
                  <c:v>10.58658745660451</c:v>
                </c:pt>
                <c:pt idx="168">
                  <c:v>10.649980195865615</c:v>
                </c:pt>
                <c:pt idx="169">
                  <c:v>10.713372935126719</c:v>
                </c:pt>
                <c:pt idx="170">
                  <c:v>10.776765674387823</c:v>
                </c:pt>
                <c:pt idx="171">
                  <c:v>10.840158413648927</c:v>
                </c:pt>
                <c:pt idx="172">
                  <c:v>10.903551152910032</c:v>
                </c:pt>
                <c:pt idx="173">
                  <c:v>10.966943892171136</c:v>
                </c:pt>
                <c:pt idx="174">
                  <c:v>11.03033663143224</c:v>
                </c:pt>
                <c:pt idx="175">
                  <c:v>11.093729370693344</c:v>
                </c:pt>
                <c:pt idx="176">
                  <c:v>11.157122109954448</c:v>
                </c:pt>
                <c:pt idx="177">
                  <c:v>11.220514849215553</c:v>
                </c:pt>
                <c:pt idx="178">
                  <c:v>11.283907588476657</c:v>
                </c:pt>
                <c:pt idx="179">
                  <c:v>11.347300327737761</c:v>
                </c:pt>
                <c:pt idx="180">
                  <c:v>11.410693066998865</c:v>
                </c:pt>
                <c:pt idx="181">
                  <c:v>11.47408580625997</c:v>
                </c:pt>
                <c:pt idx="182">
                  <c:v>11.537478545521074</c:v>
                </c:pt>
                <c:pt idx="183">
                  <c:v>11.600871284782178</c:v>
                </c:pt>
                <c:pt idx="184">
                  <c:v>11.664264024043282</c:v>
                </c:pt>
                <c:pt idx="185">
                  <c:v>11.727656763304386</c:v>
                </c:pt>
                <c:pt idx="186">
                  <c:v>11.791049502565491</c:v>
                </c:pt>
                <c:pt idx="187">
                  <c:v>11.854442241826595</c:v>
                </c:pt>
                <c:pt idx="188">
                  <c:v>11.917834981087699</c:v>
                </c:pt>
                <c:pt idx="189">
                  <c:v>11.981227720348803</c:v>
                </c:pt>
                <c:pt idx="190">
                  <c:v>12.044620459609908</c:v>
                </c:pt>
                <c:pt idx="191">
                  <c:v>12.108013198871012</c:v>
                </c:pt>
                <c:pt idx="192">
                  <c:v>12.171405938132116</c:v>
                </c:pt>
                <c:pt idx="193">
                  <c:v>12.23479867739322</c:v>
                </c:pt>
                <c:pt idx="194">
                  <c:v>12.298191416654324</c:v>
                </c:pt>
                <c:pt idx="195">
                  <c:v>12.361584155915429</c:v>
                </c:pt>
                <c:pt idx="196">
                  <c:v>12.424976895176533</c:v>
                </c:pt>
                <c:pt idx="197">
                  <c:v>12.488369634437637</c:v>
                </c:pt>
                <c:pt idx="198">
                  <c:v>12.551762373698741</c:v>
                </c:pt>
                <c:pt idx="199">
                  <c:v>12.615155112959846</c:v>
                </c:pt>
                <c:pt idx="200">
                  <c:v>12.67854785222095</c:v>
                </c:pt>
                <c:pt idx="201">
                  <c:v>12.741940591482054</c:v>
                </c:pt>
                <c:pt idx="202">
                  <c:v>12.805333330743158</c:v>
                </c:pt>
                <c:pt idx="203">
                  <c:v>12.868726070004262</c:v>
                </c:pt>
                <c:pt idx="204">
                  <c:v>12.932118809265367</c:v>
                </c:pt>
                <c:pt idx="205">
                  <c:v>12.995511548526471</c:v>
                </c:pt>
                <c:pt idx="206">
                  <c:v>13.058904287787575</c:v>
                </c:pt>
                <c:pt idx="207">
                  <c:v>13.122297027048679</c:v>
                </c:pt>
                <c:pt idx="208">
                  <c:v>13.185689766309784</c:v>
                </c:pt>
                <c:pt idx="209">
                  <c:v>13.249082505570888</c:v>
                </c:pt>
                <c:pt idx="210">
                  <c:v>13.312475244831992</c:v>
                </c:pt>
                <c:pt idx="211">
                  <c:v>13.375867984093096</c:v>
                </c:pt>
                <c:pt idx="212">
                  <c:v>13.439260723354201</c:v>
                </c:pt>
                <c:pt idx="213">
                  <c:v>13.502653462615305</c:v>
                </c:pt>
                <c:pt idx="214">
                  <c:v>13.566046201876409</c:v>
                </c:pt>
                <c:pt idx="215">
                  <c:v>13.629438941137513</c:v>
                </c:pt>
                <c:pt idx="216">
                  <c:v>13.692831680398617</c:v>
                </c:pt>
                <c:pt idx="217">
                  <c:v>13.756224419659722</c:v>
                </c:pt>
                <c:pt idx="218">
                  <c:v>13.819617158920826</c:v>
                </c:pt>
                <c:pt idx="219">
                  <c:v>13.88300989818193</c:v>
                </c:pt>
                <c:pt idx="220">
                  <c:v>13.946402637443034</c:v>
                </c:pt>
                <c:pt idx="221">
                  <c:v>14.009795376704139</c:v>
                </c:pt>
                <c:pt idx="222">
                  <c:v>14.073188115965243</c:v>
                </c:pt>
                <c:pt idx="223">
                  <c:v>14.136580855226347</c:v>
                </c:pt>
                <c:pt idx="224">
                  <c:v>14.199973594487451</c:v>
                </c:pt>
                <c:pt idx="225">
                  <c:v>14.263366333748555</c:v>
                </c:pt>
                <c:pt idx="226">
                  <c:v>14.32675907300966</c:v>
                </c:pt>
                <c:pt idx="227">
                  <c:v>14.390151812270764</c:v>
                </c:pt>
                <c:pt idx="228">
                  <c:v>14.453544551531868</c:v>
                </c:pt>
                <c:pt idx="229">
                  <c:v>14.516937290792972</c:v>
                </c:pt>
                <c:pt idx="230">
                  <c:v>14.580330030054077</c:v>
                </c:pt>
                <c:pt idx="231">
                  <c:v>14.643722769315181</c:v>
                </c:pt>
                <c:pt idx="232">
                  <c:v>14.707115508576285</c:v>
                </c:pt>
                <c:pt idx="233">
                  <c:v>14.770508247837389</c:v>
                </c:pt>
                <c:pt idx="234">
                  <c:v>14.833900987098493</c:v>
                </c:pt>
                <c:pt idx="235">
                  <c:v>14.897293726359598</c:v>
                </c:pt>
                <c:pt idx="236">
                  <c:v>14.960686465620702</c:v>
                </c:pt>
                <c:pt idx="237">
                  <c:v>15.024079204881806</c:v>
                </c:pt>
                <c:pt idx="238">
                  <c:v>15.08747194414291</c:v>
                </c:pt>
                <c:pt idx="239">
                  <c:v>15.150864683404015</c:v>
                </c:pt>
                <c:pt idx="240">
                  <c:v>15.214257422665119</c:v>
                </c:pt>
                <c:pt idx="241">
                  <c:v>15.277650161926223</c:v>
                </c:pt>
                <c:pt idx="242">
                  <c:v>15.341042901187327</c:v>
                </c:pt>
                <c:pt idx="243">
                  <c:v>15.404435640448431</c:v>
                </c:pt>
                <c:pt idx="244">
                  <c:v>15.467828379709536</c:v>
                </c:pt>
                <c:pt idx="245">
                  <c:v>15.53122111897064</c:v>
                </c:pt>
                <c:pt idx="246">
                  <c:v>15.594613858231744</c:v>
                </c:pt>
                <c:pt idx="247">
                  <c:v>15.658006597492848</c:v>
                </c:pt>
                <c:pt idx="248">
                  <c:v>15.721399336753953</c:v>
                </c:pt>
                <c:pt idx="249">
                  <c:v>15.784792076015057</c:v>
                </c:pt>
                <c:pt idx="250">
                  <c:v>15.848184815276161</c:v>
                </c:pt>
                <c:pt idx="251">
                  <c:v>15.911577554537265</c:v>
                </c:pt>
                <c:pt idx="252">
                  <c:v>15.97497029379837</c:v>
                </c:pt>
                <c:pt idx="253">
                  <c:v>16.038363033059476</c:v>
                </c:pt>
                <c:pt idx="254">
                  <c:v>16.10175577232058</c:v>
                </c:pt>
                <c:pt idx="255">
                  <c:v>16.165148511581684</c:v>
                </c:pt>
                <c:pt idx="256">
                  <c:v>16.228541250842788</c:v>
                </c:pt>
                <c:pt idx="257">
                  <c:v>16.291933990103892</c:v>
                </c:pt>
                <c:pt idx="258">
                  <c:v>16.355326729364997</c:v>
                </c:pt>
                <c:pt idx="259">
                  <c:v>16.418719468626101</c:v>
                </c:pt>
                <c:pt idx="260">
                  <c:v>16.482112207887205</c:v>
                </c:pt>
                <c:pt idx="261">
                  <c:v>16.545504947148309</c:v>
                </c:pt>
                <c:pt idx="262">
                  <c:v>16.608897686409414</c:v>
                </c:pt>
                <c:pt idx="263">
                  <c:v>16.672290425670518</c:v>
                </c:pt>
                <c:pt idx="264">
                  <c:v>16.735683164931622</c:v>
                </c:pt>
                <c:pt idx="265">
                  <c:v>16.799075904192726</c:v>
                </c:pt>
                <c:pt idx="266">
                  <c:v>16.86246864345383</c:v>
                </c:pt>
                <c:pt idx="267">
                  <c:v>16.925861382714935</c:v>
                </c:pt>
                <c:pt idx="268">
                  <c:v>16.989254121976039</c:v>
                </c:pt>
                <c:pt idx="269">
                  <c:v>17.052646861237143</c:v>
                </c:pt>
                <c:pt idx="270">
                  <c:v>17.116039600498247</c:v>
                </c:pt>
                <c:pt idx="271">
                  <c:v>17.179432339759352</c:v>
                </c:pt>
                <c:pt idx="272">
                  <c:v>17.242825079020456</c:v>
                </c:pt>
                <c:pt idx="273">
                  <c:v>17.30621781828156</c:v>
                </c:pt>
                <c:pt idx="274">
                  <c:v>17.369610557542664</c:v>
                </c:pt>
                <c:pt idx="275">
                  <c:v>17.433003296803768</c:v>
                </c:pt>
                <c:pt idx="276">
                  <c:v>17.496396036064873</c:v>
                </c:pt>
                <c:pt idx="277">
                  <c:v>17.559788775325977</c:v>
                </c:pt>
                <c:pt idx="278">
                  <c:v>17.623181514587081</c:v>
                </c:pt>
                <c:pt idx="279">
                  <c:v>17.686574253848185</c:v>
                </c:pt>
                <c:pt idx="280">
                  <c:v>17.74996699310929</c:v>
                </c:pt>
                <c:pt idx="281">
                  <c:v>17.813359732370394</c:v>
                </c:pt>
                <c:pt idx="282">
                  <c:v>17.876752471631498</c:v>
                </c:pt>
                <c:pt idx="283">
                  <c:v>17.940145210892602</c:v>
                </c:pt>
                <c:pt idx="284">
                  <c:v>18.003537950153707</c:v>
                </c:pt>
                <c:pt idx="285">
                  <c:v>18.066930689414811</c:v>
                </c:pt>
                <c:pt idx="286">
                  <c:v>18.130323428675915</c:v>
                </c:pt>
                <c:pt idx="287">
                  <c:v>18.193716167937019</c:v>
                </c:pt>
                <c:pt idx="288">
                  <c:v>18.257108907198123</c:v>
                </c:pt>
                <c:pt idx="289">
                  <c:v>18.320501646459228</c:v>
                </c:pt>
                <c:pt idx="290">
                  <c:v>18.383894385720332</c:v>
                </c:pt>
                <c:pt idx="291">
                  <c:v>18.447287124981436</c:v>
                </c:pt>
                <c:pt idx="292">
                  <c:v>18.51067986424254</c:v>
                </c:pt>
                <c:pt idx="293">
                  <c:v>18.574072603503645</c:v>
                </c:pt>
                <c:pt idx="294">
                  <c:v>18.637465342764749</c:v>
                </c:pt>
                <c:pt idx="295">
                  <c:v>18.700858082025853</c:v>
                </c:pt>
                <c:pt idx="296">
                  <c:v>18.764250821286957</c:v>
                </c:pt>
                <c:pt idx="297">
                  <c:v>18.827643560548061</c:v>
                </c:pt>
                <c:pt idx="298">
                  <c:v>18.891036299809166</c:v>
                </c:pt>
                <c:pt idx="299">
                  <c:v>18.95442903907027</c:v>
                </c:pt>
                <c:pt idx="300">
                  <c:v>19.017821778331374</c:v>
                </c:pt>
                <c:pt idx="301">
                  <c:v>19.081214517592478</c:v>
                </c:pt>
                <c:pt idx="302">
                  <c:v>19.144607256853583</c:v>
                </c:pt>
                <c:pt idx="303">
                  <c:v>19.207999996114687</c:v>
                </c:pt>
                <c:pt idx="304">
                  <c:v>19.271392735375791</c:v>
                </c:pt>
                <c:pt idx="305">
                  <c:v>19.334785474636895</c:v>
                </c:pt>
                <c:pt idx="306">
                  <c:v>19.398178213897999</c:v>
                </c:pt>
                <c:pt idx="307">
                  <c:v>19.461570953159104</c:v>
                </c:pt>
                <c:pt idx="308">
                  <c:v>19.524963692420208</c:v>
                </c:pt>
                <c:pt idx="309">
                  <c:v>19.588356431681312</c:v>
                </c:pt>
                <c:pt idx="310">
                  <c:v>19.651749170942416</c:v>
                </c:pt>
                <c:pt idx="311">
                  <c:v>19.715141910203521</c:v>
                </c:pt>
                <c:pt idx="312">
                  <c:v>19.778534649464625</c:v>
                </c:pt>
                <c:pt idx="313">
                  <c:v>19.841927388725729</c:v>
                </c:pt>
                <c:pt idx="314">
                  <c:v>19.905320127986833</c:v>
                </c:pt>
                <c:pt idx="315">
                  <c:v>19.968712867247937</c:v>
                </c:pt>
                <c:pt idx="316">
                  <c:v>20.032105606509042</c:v>
                </c:pt>
                <c:pt idx="317">
                  <c:v>20.095498345770146</c:v>
                </c:pt>
                <c:pt idx="318">
                  <c:v>20.15889108503125</c:v>
                </c:pt>
                <c:pt idx="319">
                  <c:v>20.222283824292354</c:v>
                </c:pt>
                <c:pt idx="320">
                  <c:v>20.285676563553459</c:v>
                </c:pt>
                <c:pt idx="321">
                  <c:v>20.349069302814563</c:v>
                </c:pt>
                <c:pt idx="322">
                  <c:v>20.412462042075667</c:v>
                </c:pt>
                <c:pt idx="323">
                  <c:v>20.475854781336771</c:v>
                </c:pt>
                <c:pt idx="324">
                  <c:v>20.539247520597876</c:v>
                </c:pt>
                <c:pt idx="325">
                  <c:v>20.60264025985898</c:v>
                </c:pt>
                <c:pt idx="326">
                  <c:v>20.666032999120084</c:v>
                </c:pt>
                <c:pt idx="327">
                  <c:v>20.729425738381188</c:v>
                </c:pt>
                <c:pt idx="328">
                  <c:v>20.792818477642292</c:v>
                </c:pt>
                <c:pt idx="329">
                  <c:v>20.856211216903397</c:v>
                </c:pt>
                <c:pt idx="330">
                  <c:v>20.919603956164501</c:v>
                </c:pt>
                <c:pt idx="331">
                  <c:v>20.982996695425605</c:v>
                </c:pt>
                <c:pt idx="332">
                  <c:v>21.046389434686709</c:v>
                </c:pt>
                <c:pt idx="333">
                  <c:v>21.109782173947814</c:v>
                </c:pt>
                <c:pt idx="334">
                  <c:v>21.173174913208918</c:v>
                </c:pt>
                <c:pt idx="335">
                  <c:v>21.236567652470022</c:v>
                </c:pt>
                <c:pt idx="336">
                  <c:v>21.299960391731126</c:v>
                </c:pt>
                <c:pt idx="337">
                  <c:v>21.36335313099223</c:v>
                </c:pt>
                <c:pt idx="338">
                  <c:v>21.426745870253335</c:v>
                </c:pt>
                <c:pt idx="339">
                  <c:v>21.490138609514439</c:v>
                </c:pt>
                <c:pt idx="340">
                  <c:v>21.553531348775543</c:v>
                </c:pt>
                <c:pt idx="341">
                  <c:v>21.616924088036647</c:v>
                </c:pt>
                <c:pt idx="342">
                  <c:v>21.680316827297752</c:v>
                </c:pt>
                <c:pt idx="343">
                  <c:v>21.743709566558856</c:v>
                </c:pt>
                <c:pt idx="344">
                  <c:v>21.80710230581996</c:v>
                </c:pt>
                <c:pt idx="345">
                  <c:v>21.870495045081064</c:v>
                </c:pt>
                <c:pt idx="346">
                  <c:v>21.933887784342168</c:v>
                </c:pt>
                <c:pt idx="347">
                  <c:v>21.997280523603273</c:v>
                </c:pt>
                <c:pt idx="348">
                  <c:v>22.060673262864377</c:v>
                </c:pt>
                <c:pt idx="349">
                  <c:v>22.124066002125481</c:v>
                </c:pt>
                <c:pt idx="350">
                  <c:v>22.187458741386585</c:v>
                </c:pt>
                <c:pt idx="351">
                  <c:v>22.25085148064769</c:v>
                </c:pt>
                <c:pt idx="352">
                  <c:v>22.314244219908794</c:v>
                </c:pt>
                <c:pt idx="353">
                  <c:v>22.377636959169898</c:v>
                </c:pt>
                <c:pt idx="354">
                  <c:v>22.441029698431002</c:v>
                </c:pt>
                <c:pt idx="355">
                  <c:v>22.504422437692106</c:v>
                </c:pt>
                <c:pt idx="356">
                  <c:v>22.567815176953211</c:v>
                </c:pt>
                <c:pt idx="357">
                  <c:v>22.631207916214315</c:v>
                </c:pt>
                <c:pt idx="358">
                  <c:v>22.694600655475419</c:v>
                </c:pt>
                <c:pt idx="359">
                  <c:v>22.757993394736523</c:v>
                </c:pt>
                <c:pt idx="360">
                  <c:v>22.821386133997628</c:v>
                </c:pt>
                <c:pt idx="361">
                  <c:v>22.884778873258732</c:v>
                </c:pt>
                <c:pt idx="362">
                  <c:v>22.948171612519836</c:v>
                </c:pt>
                <c:pt idx="363">
                  <c:v>23.01156435178094</c:v>
                </c:pt>
                <c:pt idx="364">
                  <c:v>23.074957091042045</c:v>
                </c:pt>
                <c:pt idx="365">
                  <c:v>23.138349830303149</c:v>
                </c:pt>
                <c:pt idx="366">
                  <c:v>23.201742569564253</c:v>
                </c:pt>
                <c:pt idx="367">
                  <c:v>23.265135308825357</c:v>
                </c:pt>
                <c:pt idx="368">
                  <c:v>23.328528048086461</c:v>
                </c:pt>
                <c:pt idx="369">
                  <c:v>23.391920787347566</c:v>
                </c:pt>
                <c:pt idx="370">
                  <c:v>23.45531352660867</c:v>
                </c:pt>
                <c:pt idx="371">
                  <c:v>23.518706265869774</c:v>
                </c:pt>
                <c:pt idx="372">
                  <c:v>23.582099005130878</c:v>
                </c:pt>
                <c:pt idx="373">
                  <c:v>23.645491744391983</c:v>
                </c:pt>
                <c:pt idx="374">
                  <c:v>23.708884483653087</c:v>
                </c:pt>
                <c:pt idx="375">
                  <c:v>23.772277222914191</c:v>
                </c:pt>
                <c:pt idx="376">
                  <c:v>23.835669962175295</c:v>
                </c:pt>
                <c:pt idx="377">
                  <c:v>23.899062701436399</c:v>
                </c:pt>
                <c:pt idx="378">
                  <c:v>23.962455440697504</c:v>
                </c:pt>
                <c:pt idx="379">
                  <c:v>24.025848179958608</c:v>
                </c:pt>
                <c:pt idx="380">
                  <c:v>24.089240919219712</c:v>
                </c:pt>
                <c:pt idx="381">
                  <c:v>24.152633658480816</c:v>
                </c:pt>
                <c:pt idx="382">
                  <c:v>24.216026397741921</c:v>
                </c:pt>
              </c:numCache>
            </c:numRef>
          </c:xVal>
          <c:yVal>
            <c:numRef>
              <c:f>'Q1-d'!$I$3:$I$385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0.13447466805549749</c:v>
                </c:pt>
                <c:pt idx="2">
                  <c:v>0.26796833611099496</c:v>
                </c:pt>
                <c:pt idx="3">
                  <c:v>0.4004810041664924</c:v>
                </c:pt>
                <c:pt idx="4">
                  <c:v>0.53201267222199</c:v>
                </c:pt>
                <c:pt idx="5">
                  <c:v>0.66256334027748753</c:v>
                </c:pt>
                <c:pt idx="6">
                  <c:v>0.79213300833298506</c:v>
                </c:pt>
                <c:pt idx="7">
                  <c:v>0.92072167638848257</c:v>
                </c:pt>
                <c:pt idx="8">
                  <c:v>1.0483293444439801</c:v>
                </c:pt>
                <c:pt idx="9">
                  <c:v>1.1749560124994776</c:v>
                </c:pt>
                <c:pt idx="10">
                  <c:v>1.3006016805549752</c:v>
                </c:pt>
                <c:pt idx="11">
                  <c:v>1.4252663486104726</c:v>
                </c:pt>
                <c:pt idx="12">
                  <c:v>1.5489500166659702</c:v>
                </c:pt>
                <c:pt idx="13">
                  <c:v>1.6716526847214677</c:v>
                </c:pt>
                <c:pt idx="14">
                  <c:v>1.7933743527769652</c:v>
                </c:pt>
                <c:pt idx="15">
                  <c:v>1.9141150208324627</c:v>
                </c:pt>
                <c:pt idx="16">
                  <c:v>2.03387468888796</c:v>
                </c:pt>
                <c:pt idx="17">
                  <c:v>2.1526533569434574</c:v>
                </c:pt>
                <c:pt idx="18">
                  <c:v>2.2704510249989545</c:v>
                </c:pt>
                <c:pt idx="19">
                  <c:v>2.3872676930544516</c:v>
                </c:pt>
                <c:pt idx="20">
                  <c:v>2.5031033611099489</c:v>
                </c:pt>
                <c:pt idx="21">
                  <c:v>2.6179580291654463</c:v>
                </c:pt>
                <c:pt idx="22">
                  <c:v>2.7318316972209433</c:v>
                </c:pt>
                <c:pt idx="23">
                  <c:v>2.8447243652764405</c:v>
                </c:pt>
                <c:pt idx="24">
                  <c:v>2.9566360333319377</c:v>
                </c:pt>
                <c:pt idx="25">
                  <c:v>3.067566701387435</c:v>
                </c:pt>
                <c:pt idx="26">
                  <c:v>3.177516369442932</c:v>
                </c:pt>
                <c:pt idx="27">
                  <c:v>3.2864850374984291</c:v>
                </c:pt>
                <c:pt idx="28">
                  <c:v>3.3944727055539263</c:v>
                </c:pt>
                <c:pt idx="29">
                  <c:v>3.5014793736094236</c:v>
                </c:pt>
                <c:pt idx="30">
                  <c:v>3.6075050416649206</c:v>
                </c:pt>
                <c:pt idx="31">
                  <c:v>3.7125497097204176</c:v>
                </c:pt>
                <c:pt idx="32">
                  <c:v>3.8166133777759148</c:v>
                </c:pt>
                <c:pt idx="33">
                  <c:v>3.9196960458314121</c:v>
                </c:pt>
                <c:pt idx="34">
                  <c:v>4.0217977138869099</c:v>
                </c:pt>
                <c:pt idx="35">
                  <c:v>4.1229183819424078</c:v>
                </c:pt>
                <c:pt idx="36">
                  <c:v>4.2230580499979053</c:v>
                </c:pt>
                <c:pt idx="37">
                  <c:v>4.3222167180534026</c:v>
                </c:pt>
                <c:pt idx="38">
                  <c:v>4.4203943861089003</c:v>
                </c:pt>
                <c:pt idx="39">
                  <c:v>4.5175910541643978</c:v>
                </c:pt>
                <c:pt idx="40">
                  <c:v>4.6138067222198957</c:v>
                </c:pt>
                <c:pt idx="41">
                  <c:v>4.7090413902753934</c:v>
                </c:pt>
                <c:pt idx="42">
                  <c:v>4.8032950583308907</c:v>
                </c:pt>
                <c:pt idx="43">
                  <c:v>4.8965677263863885</c:v>
                </c:pt>
                <c:pt idx="44">
                  <c:v>4.988859394441886</c:v>
                </c:pt>
                <c:pt idx="45">
                  <c:v>5.0801700624973831</c:v>
                </c:pt>
                <c:pt idx="46">
                  <c:v>5.1704997305528808</c:v>
                </c:pt>
                <c:pt idx="47">
                  <c:v>5.2598483986083782</c:v>
                </c:pt>
                <c:pt idx="48">
                  <c:v>5.3482160666638761</c:v>
                </c:pt>
                <c:pt idx="49">
                  <c:v>5.4356027347193736</c:v>
                </c:pt>
                <c:pt idx="50">
                  <c:v>5.5220084027748708</c:v>
                </c:pt>
                <c:pt idx="51">
                  <c:v>5.6074330708303686</c:v>
                </c:pt>
                <c:pt idx="52">
                  <c:v>5.691876738885866</c:v>
                </c:pt>
                <c:pt idx="53">
                  <c:v>5.7753394069413631</c:v>
                </c:pt>
                <c:pt idx="54">
                  <c:v>5.8578210749968607</c:v>
                </c:pt>
                <c:pt idx="55">
                  <c:v>5.9393217430523579</c:v>
                </c:pt>
                <c:pt idx="56">
                  <c:v>6.0198414111078558</c:v>
                </c:pt>
                <c:pt idx="57">
                  <c:v>6.0993800791633532</c:v>
                </c:pt>
                <c:pt idx="58">
                  <c:v>6.1779377472188504</c:v>
                </c:pt>
                <c:pt idx="59">
                  <c:v>6.255514415274348</c:v>
                </c:pt>
                <c:pt idx="60">
                  <c:v>6.3321100833298454</c:v>
                </c:pt>
                <c:pt idx="61">
                  <c:v>6.4077247513853433</c:v>
                </c:pt>
                <c:pt idx="62">
                  <c:v>6.4823584194408408</c:v>
                </c:pt>
                <c:pt idx="63">
                  <c:v>6.556011087496338</c:v>
                </c:pt>
                <c:pt idx="64">
                  <c:v>6.6286827555518357</c:v>
                </c:pt>
                <c:pt idx="65">
                  <c:v>6.7003734236073331</c:v>
                </c:pt>
                <c:pt idx="66">
                  <c:v>6.7710830916628311</c:v>
                </c:pt>
                <c:pt idx="67">
                  <c:v>6.8408117597183287</c:v>
                </c:pt>
                <c:pt idx="68">
                  <c:v>6.9095594277738259</c:v>
                </c:pt>
                <c:pt idx="69">
                  <c:v>6.9773260958293237</c:v>
                </c:pt>
                <c:pt idx="70">
                  <c:v>7.0441117638848212</c:v>
                </c:pt>
                <c:pt idx="71">
                  <c:v>7.1099164319403183</c:v>
                </c:pt>
                <c:pt idx="72">
                  <c:v>7.174740099995816</c:v>
                </c:pt>
                <c:pt idx="73">
                  <c:v>7.2385827680513133</c:v>
                </c:pt>
                <c:pt idx="74">
                  <c:v>7.3014444361068112</c:v>
                </c:pt>
                <c:pt idx="75">
                  <c:v>7.3633251041623087</c:v>
                </c:pt>
                <c:pt idx="76">
                  <c:v>7.4242247722178059</c:v>
                </c:pt>
                <c:pt idx="77">
                  <c:v>7.4841434402733036</c:v>
                </c:pt>
                <c:pt idx="78">
                  <c:v>7.543081108328801</c:v>
                </c:pt>
                <c:pt idx="79">
                  <c:v>7.6010377763842989</c:v>
                </c:pt>
                <c:pt idx="80">
                  <c:v>7.6580134444397965</c:v>
                </c:pt>
                <c:pt idx="81">
                  <c:v>7.7140081124952937</c:v>
                </c:pt>
                <c:pt idx="82">
                  <c:v>7.7690217805507915</c:v>
                </c:pt>
                <c:pt idx="83">
                  <c:v>7.823054448606289</c:v>
                </c:pt>
                <c:pt idx="84">
                  <c:v>7.8761061166617869</c:v>
                </c:pt>
                <c:pt idx="85">
                  <c:v>7.9281767847172846</c:v>
                </c:pt>
                <c:pt idx="86">
                  <c:v>7.9792664527727819</c:v>
                </c:pt>
                <c:pt idx="87">
                  <c:v>8.0293751208282789</c:v>
                </c:pt>
                <c:pt idx="88">
                  <c:v>8.0785027888837764</c:v>
                </c:pt>
                <c:pt idx="89">
                  <c:v>8.1266494569392744</c:v>
                </c:pt>
                <c:pt idx="90">
                  <c:v>8.1738151249947713</c:v>
                </c:pt>
                <c:pt idx="91">
                  <c:v>8.2199997930502686</c:v>
                </c:pt>
                <c:pt idx="92">
                  <c:v>8.2652034611057665</c:v>
                </c:pt>
                <c:pt idx="93">
                  <c:v>8.309426129161265</c:v>
                </c:pt>
                <c:pt idx="94">
                  <c:v>8.3526677972167622</c:v>
                </c:pt>
                <c:pt idx="95">
                  <c:v>8.39492846527226</c:v>
                </c:pt>
                <c:pt idx="96">
                  <c:v>8.4362081333277583</c:v>
                </c:pt>
                <c:pt idx="97">
                  <c:v>8.4765068013832554</c:v>
                </c:pt>
                <c:pt idx="98">
                  <c:v>8.515824469438753</c:v>
                </c:pt>
                <c:pt idx="99">
                  <c:v>8.5541611374942512</c:v>
                </c:pt>
                <c:pt idx="100">
                  <c:v>8.5915168055497482</c:v>
                </c:pt>
                <c:pt idx="101">
                  <c:v>8.6278914736052457</c:v>
                </c:pt>
                <c:pt idx="102">
                  <c:v>8.6632851416607437</c:v>
                </c:pt>
                <c:pt idx="103">
                  <c:v>8.6976978097162405</c:v>
                </c:pt>
                <c:pt idx="104">
                  <c:v>8.7311294777717379</c:v>
                </c:pt>
                <c:pt idx="105">
                  <c:v>8.7635801458272358</c:v>
                </c:pt>
                <c:pt idx="106">
                  <c:v>8.7950498138827342</c:v>
                </c:pt>
                <c:pt idx="107">
                  <c:v>8.8255384819382314</c:v>
                </c:pt>
                <c:pt idx="108">
                  <c:v>8.8550461499937292</c:v>
                </c:pt>
                <c:pt idx="109">
                  <c:v>8.8835728180492275</c:v>
                </c:pt>
                <c:pt idx="110">
                  <c:v>8.9111184861047246</c:v>
                </c:pt>
                <c:pt idx="111">
                  <c:v>8.9376831541602222</c:v>
                </c:pt>
                <c:pt idx="112">
                  <c:v>8.9632668222157204</c:v>
                </c:pt>
                <c:pt idx="113">
                  <c:v>8.9878694902712173</c:v>
                </c:pt>
                <c:pt idx="114">
                  <c:v>9.0114911583267148</c:v>
                </c:pt>
                <c:pt idx="115">
                  <c:v>9.0341318263822128</c:v>
                </c:pt>
                <c:pt idx="116">
                  <c:v>9.0557914944377096</c:v>
                </c:pt>
                <c:pt idx="117">
                  <c:v>9.0764701624932069</c:v>
                </c:pt>
                <c:pt idx="118">
                  <c:v>9.0961678305487048</c:v>
                </c:pt>
                <c:pt idx="119">
                  <c:v>9.1148844986042032</c:v>
                </c:pt>
                <c:pt idx="120">
                  <c:v>9.1326201666597004</c:v>
                </c:pt>
                <c:pt idx="121">
                  <c:v>9.1493748347151982</c:v>
                </c:pt>
                <c:pt idx="122">
                  <c:v>9.1651485027706965</c:v>
                </c:pt>
                <c:pt idx="123">
                  <c:v>9.1799411708261935</c:v>
                </c:pt>
                <c:pt idx="124">
                  <c:v>9.1937528388816911</c:v>
                </c:pt>
                <c:pt idx="125">
                  <c:v>9.2065835069371893</c:v>
                </c:pt>
                <c:pt idx="126">
                  <c:v>9.2184331749926862</c:v>
                </c:pt>
                <c:pt idx="127">
                  <c:v>9.2293018430481837</c:v>
                </c:pt>
                <c:pt idx="128">
                  <c:v>9.2391895111036817</c:v>
                </c:pt>
                <c:pt idx="129">
                  <c:v>9.2480961791591785</c:v>
                </c:pt>
                <c:pt idx="130">
                  <c:v>9.2560218472146758</c:v>
                </c:pt>
                <c:pt idx="131">
                  <c:v>9.2629665152701737</c:v>
                </c:pt>
                <c:pt idx="132">
                  <c:v>9.2689301833256721</c:v>
                </c:pt>
                <c:pt idx="133">
                  <c:v>9.2739128513811693</c:v>
                </c:pt>
                <c:pt idx="134">
                  <c:v>9.277914519436667</c:v>
                </c:pt>
                <c:pt idx="135">
                  <c:v>9.2809351874921653</c:v>
                </c:pt>
                <c:pt idx="136">
                  <c:v>9.2829748555476623</c:v>
                </c:pt>
                <c:pt idx="137">
                  <c:v>9.2840335236031599</c:v>
                </c:pt>
                <c:pt idx="138">
                  <c:v>9.2841111916586581</c:v>
                </c:pt>
                <c:pt idx="139">
                  <c:v>9.283207859714155</c:v>
                </c:pt>
                <c:pt idx="140">
                  <c:v>9.2813235277696524</c:v>
                </c:pt>
                <c:pt idx="141">
                  <c:v>9.2784581958251504</c:v>
                </c:pt>
                <c:pt idx="142">
                  <c:v>9.2746118638806472</c:v>
                </c:pt>
                <c:pt idx="143">
                  <c:v>9.2697845319361445</c:v>
                </c:pt>
                <c:pt idx="144">
                  <c:v>9.2639761999916423</c:v>
                </c:pt>
                <c:pt idx="145">
                  <c:v>9.2571868680471407</c:v>
                </c:pt>
                <c:pt idx="146">
                  <c:v>9.2494165361026379</c:v>
                </c:pt>
                <c:pt idx="147">
                  <c:v>9.2406652041581356</c:v>
                </c:pt>
                <c:pt idx="148">
                  <c:v>9.2309328722136339</c:v>
                </c:pt>
                <c:pt idx="149">
                  <c:v>9.2202195402691309</c:v>
                </c:pt>
                <c:pt idx="150">
                  <c:v>9.2085252083246285</c:v>
                </c:pt>
                <c:pt idx="151">
                  <c:v>9.1958498763801266</c:v>
                </c:pt>
                <c:pt idx="152">
                  <c:v>9.1821935444356235</c:v>
                </c:pt>
                <c:pt idx="153">
                  <c:v>9.167556212491121</c:v>
                </c:pt>
                <c:pt idx="154">
                  <c:v>9.1519378805466189</c:v>
                </c:pt>
                <c:pt idx="155">
                  <c:v>9.1353385486021157</c:v>
                </c:pt>
                <c:pt idx="156">
                  <c:v>9.117758216657613</c:v>
                </c:pt>
                <c:pt idx="157">
                  <c:v>9.0991968847131108</c:v>
                </c:pt>
                <c:pt idx="158">
                  <c:v>9.0796545527686092</c:v>
                </c:pt>
                <c:pt idx="159">
                  <c:v>9.0591312208241064</c:v>
                </c:pt>
                <c:pt idx="160">
                  <c:v>9.0376268888796041</c:v>
                </c:pt>
                <c:pt idx="161">
                  <c:v>9.0151415569351023</c:v>
                </c:pt>
                <c:pt idx="162">
                  <c:v>8.9916752249905993</c:v>
                </c:pt>
                <c:pt idx="163">
                  <c:v>8.9672278930460969</c:v>
                </c:pt>
                <c:pt idx="164">
                  <c:v>8.941799561101595</c:v>
                </c:pt>
                <c:pt idx="165">
                  <c:v>8.9153902291570919</c:v>
                </c:pt>
                <c:pt idx="166">
                  <c:v>8.8879998972125893</c:v>
                </c:pt>
                <c:pt idx="167">
                  <c:v>8.8596285652680873</c:v>
                </c:pt>
                <c:pt idx="168">
                  <c:v>8.830276233323584</c:v>
                </c:pt>
                <c:pt idx="169">
                  <c:v>8.7999429013790813</c:v>
                </c:pt>
                <c:pt idx="170">
                  <c:v>8.7686285694345791</c:v>
                </c:pt>
                <c:pt idx="171">
                  <c:v>8.7363332374900775</c:v>
                </c:pt>
                <c:pt idx="172">
                  <c:v>8.7030569055455747</c:v>
                </c:pt>
                <c:pt idx="173">
                  <c:v>8.6687995736010723</c:v>
                </c:pt>
                <c:pt idx="174">
                  <c:v>8.6335612416565706</c:v>
                </c:pt>
                <c:pt idx="175">
                  <c:v>8.5973419097120676</c:v>
                </c:pt>
                <c:pt idx="176">
                  <c:v>8.5601415777675651</c:v>
                </c:pt>
                <c:pt idx="177">
                  <c:v>8.5219602458230632</c:v>
                </c:pt>
                <c:pt idx="178">
                  <c:v>8.4827979138785601</c:v>
                </c:pt>
                <c:pt idx="179">
                  <c:v>8.4426545819340575</c:v>
                </c:pt>
                <c:pt idx="180">
                  <c:v>8.4015302499895554</c:v>
                </c:pt>
                <c:pt idx="181">
                  <c:v>8.3594249180450522</c:v>
                </c:pt>
                <c:pt idx="182">
                  <c:v>8.3163385861005494</c:v>
                </c:pt>
                <c:pt idx="183">
                  <c:v>8.2722712541560472</c:v>
                </c:pt>
                <c:pt idx="184">
                  <c:v>8.2272229222115456</c:v>
                </c:pt>
                <c:pt idx="185">
                  <c:v>8.1811935902670427</c:v>
                </c:pt>
                <c:pt idx="186">
                  <c:v>8.1341832583225404</c:v>
                </c:pt>
                <c:pt idx="187">
                  <c:v>8.0861919263780386</c:v>
                </c:pt>
                <c:pt idx="188">
                  <c:v>8.0372195944335356</c:v>
                </c:pt>
                <c:pt idx="189">
                  <c:v>7.9872662624890332</c:v>
                </c:pt>
                <c:pt idx="190">
                  <c:v>7.9363319305445303</c:v>
                </c:pt>
                <c:pt idx="191">
                  <c:v>7.8844165986000281</c:v>
                </c:pt>
                <c:pt idx="192">
                  <c:v>7.8315202666555255</c:v>
                </c:pt>
                <c:pt idx="193">
                  <c:v>7.7776429347110234</c:v>
                </c:pt>
                <c:pt idx="194">
                  <c:v>7.722784602766521</c:v>
                </c:pt>
                <c:pt idx="195">
                  <c:v>7.6669452708220183</c:v>
                </c:pt>
                <c:pt idx="196">
                  <c:v>7.6101249388775161</c:v>
                </c:pt>
                <c:pt idx="197">
                  <c:v>7.5523236069330135</c:v>
                </c:pt>
                <c:pt idx="198">
                  <c:v>7.4935412749885115</c:v>
                </c:pt>
                <c:pt idx="199">
                  <c:v>7.4337779430440092</c:v>
                </c:pt>
                <c:pt idx="200">
                  <c:v>7.3730336110995065</c:v>
                </c:pt>
                <c:pt idx="201">
                  <c:v>7.3113082791550044</c:v>
                </c:pt>
                <c:pt idx="202">
                  <c:v>7.2486019472105019</c:v>
                </c:pt>
                <c:pt idx="203">
                  <c:v>7.1849146152659999</c:v>
                </c:pt>
                <c:pt idx="204">
                  <c:v>7.1202462833214977</c:v>
                </c:pt>
                <c:pt idx="205">
                  <c:v>7.0545969513769951</c:v>
                </c:pt>
                <c:pt idx="206">
                  <c:v>6.987966619432493</c:v>
                </c:pt>
                <c:pt idx="207">
                  <c:v>6.9203552874879906</c:v>
                </c:pt>
                <c:pt idx="208">
                  <c:v>6.8517629555434887</c:v>
                </c:pt>
                <c:pt idx="209">
                  <c:v>6.7821896235989865</c:v>
                </c:pt>
                <c:pt idx="210">
                  <c:v>6.7116352916544839</c:v>
                </c:pt>
                <c:pt idx="211">
                  <c:v>6.6400999597099819</c:v>
                </c:pt>
                <c:pt idx="212">
                  <c:v>6.5675836277654795</c:v>
                </c:pt>
                <c:pt idx="213">
                  <c:v>6.4940862958209769</c:v>
                </c:pt>
                <c:pt idx="214">
                  <c:v>6.4196079638764747</c:v>
                </c:pt>
                <c:pt idx="215">
                  <c:v>6.3441486319319722</c:v>
                </c:pt>
                <c:pt idx="216">
                  <c:v>6.2677082999874703</c:v>
                </c:pt>
                <c:pt idx="217">
                  <c:v>6.190286968042968</c:v>
                </c:pt>
                <c:pt idx="218">
                  <c:v>6.1118846360984653</c:v>
                </c:pt>
                <c:pt idx="219">
                  <c:v>6.0325013041539632</c:v>
                </c:pt>
                <c:pt idx="220">
                  <c:v>5.9521369722094608</c:v>
                </c:pt>
                <c:pt idx="221">
                  <c:v>5.8707916402649589</c:v>
                </c:pt>
                <c:pt idx="222">
                  <c:v>5.7884653083204567</c:v>
                </c:pt>
                <c:pt idx="223">
                  <c:v>5.7051579763759541</c:v>
                </c:pt>
                <c:pt idx="224">
                  <c:v>5.6208696444314521</c:v>
                </c:pt>
                <c:pt idx="225">
                  <c:v>5.5356003124869497</c:v>
                </c:pt>
                <c:pt idx="226">
                  <c:v>5.449349980542447</c:v>
                </c:pt>
                <c:pt idx="227">
                  <c:v>5.3621186485979448</c:v>
                </c:pt>
                <c:pt idx="228">
                  <c:v>5.2739063166534423</c:v>
                </c:pt>
                <c:pt idx="229">
                  <c:v>5.1847129847089404</c:v>
                </c:pt>
                <c:pt idx="230">
                  <c:v>5.0945386527644381</c:v>
                </c:pt>
                <c:pt idx="231">
                  <c:v>5.0033833208199354</c:v>
                </c:pt>
                <c:pt idx="232">
                  <c:v>4.9112469888754333</c:v>
                </c:pt>
                <c:pt idx="233">
                  <c:v>4.8181296569309309</c:v>
                </c:pt>
                <c:pt idx="234">
                  <c:v>4.724031324986429</c:v>
                </c:pt>
                <c:pt idx="235">
                  <c:v>4.6289519930419267</c:v>
                </c:pt>
                <c:pt idx="236">
                  <c:v>4.5328916610974241</c:v>
                </c:pt>
                <c:pt idx="237">
                  <c:v>4.4358503291529221</c:v>
                </c:pt>
                <c:pt idx="238">
                  <c:v>4.3378279972084197</c:v>
                </c:pt>
                <c:pt idx="239">
                  <c:v>4.238824665263917</c:v>
                </c:pt>
                <c:pt idx="240">
                  <c:v>4.1388403333194148</c:v>
                </c:pt>
                <c:pt idx="241">
                  <c:v>4.0378750013749123</c:v>
                </c:pt>
                <c:pt idx="242">
                  <c:v>3.9359286694304094</c:v>
                </c:pt>
                <c:pt idx="243">
                  <c:v>3.8330013374859067</c:v>
                </c:pt>
                <c:pt idx="244">
                  <c:v>3.729093005541404</c:v>
                </c:pt>
                <c:pt idx="245">
                  <c:v>3.624203673596901</c:v>
                </c:pt>
                <c:pt idx="246">
                  <c:v>3.5183333416523981</c:v>
                </c:pt>
                <c:pt idx="247">
                  <c:v>3.4114820097078953</c:v>
                </c:pt>
                <c:pt idx="248">
                  <c:v>3.3036496777633926</c:v>
                </c:pt>
                <c:pt idx="249">
                  <c:v>3.1948363458188895</c:v>
                </c:pt>
                <c:pt idx="250">
                  <c:v>3.0850420138743866</c:v>
                </c:pt>
                <c:pt idx="251">
                  <c:v>2.9742666819298837</c:v>
                </c:pt>
                <c:pt idx="252">
                  <c:v>2.862510349985381</c:v>
                </c:pt>
                <c:pt idx="253">
                  <c:v>2.7497730180408779</c:v>
                </c:pt>
                <c:pt idx="254">
                  <c:v>2.6360546860963749</c:v>
                </c:pt>
                <c:pt idx="255">
                  <c:v>2.5213553541518721</c:v>
                </c:pt>
                <c:pt idx="256">
                  <c:v>2.4056750222073693</c:v>
                </c:pt>
                <c:pt idx="257">
                  <c:v>2.2890136902628662</c:v>
                </c:pt>
                <c:pt idx="258">
                  <c:v>2.1713713583183631</c:v>
                </c:pt>
                <c:pt idx="259">
                  <c:v>2.0527480263738602</c:v>
                </c:pt>
                <c:pt idx="260">
                  <c:v>1.9331436944293576</c:v>
                </c:pt>
                <c:pt idx="261">
                  <c:v>1.8125583624848549</c:v>
                </c:pt>
                <c:pt idx="262">
                  <c:v>1.6909920305403523</c:v>
                </c:pt>
                <c:pt idx="263">
                  <c:v>1.5684446985958496</c:v>
                </c:pt>
                <c:pt idx="264">
                  <c:v>1.4449163666513469</c:v>
                </c:pt>
                <c:pt idx="265">
                  <c:v>1.3204070347068442</c:v>
                </c:pt>
                <c:pt idx="266">
                  <c:v>1.1949167027623415</c:v>
                </c:pt>
                <c:pt idx="267">
                  <c:v>1.0684453708178387</c:v>
                </c:pt>
                <c:pt idx="268">
                  <c:v>0.94099303887333596</c:v>
                </c:pt>
                <c:pt idx="269">
                  <c:v>0.81255970692883328</c:v>
                </c:pt>
                <c:pt idx="270">
                  <c:v>0.68314537498433059</c:v>
                </c:pt>
                <c:pt idx="271">
                  <c:v>0.55275004303982778</c:v>
                </c:pt>
                <c:pt idx="272">
                  <c:v>0.42137371109532495</c:v>
                </c:pt>
                <c:pt idx="273">
                  <c:v>0.28901637915082212</c:v>
                </c:pt>
                <c:pt idx="274">
                  <c:v>0.15567804720631928</c:v>
                </c:pt>
                <c:pt idx="275">
                  <c:v>2.1358715261816433E-2</c:v>
                </c:pt>
                <c:pt idx="276">
                  <c:v>-0.1139416166826864</c:v>
                </c:pt>
                <c:pt idx="277">
                  <c:v>-0.25022294862718925</c:v>
                </c:pt>
                <c:pt idx="278">
                  <c:v>-0.38748528057169213</c:v>
                </c:pt>
                <c:pt idx="279">
                  <c:v>-0.52572861251619496</c:v>
                </c:pt>
                <c:pt idx="280">
                  <c:v>-0.66495294446069775</c:v>
                </c:pt>
                <c:pt idx="281">
                  <c:v>-0.80515827640520055</c:v>
                </c:pt>
                <c:pt idx="282">
                  <c:v>-0.94634460834970335</c:v>
                </c:pt>
                <c:pt idx="283">
                  <c:v>-1.0885119402942063</c:v>
                </c:pt>
                <c:pt idx="284">
                  <c:v>-1.2316602722387091</c:v>
                </c:pt>
                <c:pt idx="285">
                  <c:v>-1.3757896041832118</c:v>
                </c:pt>
                <c:pt idx="286">
                  <c:v>-1.5208999361277147</c:v>
                </c:pt>
                <c:pt idx="287">
                  <c:v>-1.6669912680722174</c:v>
                </c:pt>
                <c:pt idx="288">
                  <c:v>-1.8140636000167203</c:v>
                </c:pt>
                <c:pt idx="289">
                  <c:v>-1.9621169319612231</c:v>
                </c:pt>
                <c:pt idx="290">
                  <c:v>-2.1111512639057262</c:v>
                </c:pt>
                <c:pt idx="291">
                  <c:v>-2.2611665958502294</c:v>
                </c:pt>
                <c:pt idx="292">
                  <c:v>-2.4121629277947325</c:v>
                </c:pt>
                <c:pt idx="293">
                  <c:v>-2.5641402597392355</c:v>
                </c:pt>
                <c:pt idx="294">
                  <c:v>-2.7170985916837385</c:v>
                </c:pt>
                <c:pt idx="295">
                  <c:v>-2.8710379236282417</c:v>
                </c:pt>
                <c:pt idx="296">
                  <c:v>-3.0259582555727449</c:v>
                </c:pt>
                <c:pt idx="297">
                  <c:v>-3.181859587517248</c:v>
                </c:pt>
                <c:pt idx="298">
                  <c:v>-3.3387419194617509</c:v>
                </c:pt>
                <c:pt idx="299">
                  <c:v>-3.4966052514062542</c:v>
                </c:pt>
                <c:pt idx="300">
                  <c:v>-3.6554495833507574</c:v>
                </c:pt>
                <c:pt idx="301">
                  <c:v>-3.8152749152952605</c:v>
                </c:pt>
                <c:pt idx="302">
                  <c:v>-3.9760812472397635</c:v>
                </c:pt>
                <c:pt idx="303">
                  <c:v>-4.137868579184266</c:v>
                </c:pt>
                <c:pt idx="304">
                  <c:v>-4.3006369111287688</c:v>
                </c:pt>
                <c:pt idx="305">
                  <c:v>-4.464386243073271</c:v>
                </c:pt>
                <c:pt idx="306">
                  <c:v>-4.6291165750177736</c:v>
                </c:pt>
                <c:pt idx="307">
                  <c:v>-4.7948279069622766</c:v>
                </c:pt>
                <c:pt idx="308">
                  <c:v>-4.961520238906779</c:v>
                </c:pt>
                <c:pt idx="309">
                  <c:v>-5.1291935708512817</c:v>
                </c:pt>
                <c:pt idx="310">
                  <c:v>-5.2978479027957839</c:v>
                </c:pt>
                <c:pt idx="311">
                  <c:v>-5.4674832347402864</c:v>
                </c:pt>
                <c:pt idx="312">
                  <c:v>-5.6380995666847893</c:v>
                </c:pt>
                <c:pt idx="313">
                  <c:v>-5.8096968986292916</c:v>
                </c:pt>
                <c:pt idx="314">
                  <c:v>-5.9822752305737943</c:v>
                </c:pt>
                <c:pt idx="315">
                  <c:v>-6.1558345625182964</c:v>
                </c:pt>
                <c:pt idx="316">
                  <c:v>-6.3303748944627989</c:v>
                </c:pt>
                <c:pt idx="317">
                  <c:v>-6.5058962264073017</c:v>
                </c:pt>
                <c:pt idx="318">
                  <c:v>-6.682398558351804</c:v>
                </c:pt>
                <c:pt idx="319">
                  <c:v>-6.8598818902963066</c:v>
                </c:pt>
                <c:pt idx="320">
                  <c:v>-7.0383462222408086</c:v>
                </c:pt>
                <c:pt idx="321">
                  <c:v>-7.217791554185311</c:v>
                </c:pt>
                <c:pt idx="322">
                  <c:v>-7.3982178861298138</c:v>
                </c:pt>
                <c:pt idx="323">
                  <c:v>-7.579625218074316</c:v>
                </c:pt>
                <c:pt idx="324">
                  <c:v>-7.7620135500188185</c:v>
                </c:pt>
                <c:pt idx="325">
                  <c:v>-7.9453828819633205</c:v>
                </c:pt>
                <c:pt idx="326">
                  <c:v>-8.1297332139078229</c:v>
                </c:pt>
                <c:pt idx="327">
                  <c:v>-8.3150645458523247</c:v>
                </c:pt>
                <c:pt idx="328">
                  <c:v>-8.5013768777968277</c:v>
                </c:pt>
                <c:pt idx="329">
                  <c:v>-8.6886702097413302</c:v>
                </c:pt>
                <c:pt idx="330">
                  <c:v>-8.8769445416858321</c:v>
                </c:pt>
                <c:pt idx="331">
                  <c:v>-9.0661998736303353</c:v>
                </c:pt>
                <c:pt idx="332">
                  <c:v>-9.2564362055748379</c:v>
                </c:pt>
                <c:pt idx="333">
                  <c:v>-9.44765353751934</c:v>
                </c:pt>
                <c:pt idx="334">
                  <c:v>-9.6398518694638415</c:v>
                </c:pt>
                <c:pt idx="335">
                  <c:v>-9.8330312014083443</c:v>
                </c:pt>
                <c:pt idx="336">
                  <c:v>-10.027191533352847</c:v>
                </c:pt>
                <c:pt idx="337">
                  <c:v>-10.222332865297348</c:v>
                </c:pt>
                <c:pt idx="338">
                  <c:v>-10.418455197241851</c:v>
                </c:pt>
                <c:pt idx="339">
                  <c:v>-10.615558529186353</c:v>
                </c:pt>
                <c:pt idx="340">
                  <c:v>-10.813642861130855</c:v>
                </c:pt>
                <c:pt idx="341">
                  <c:v>-11.012708193075358</c:v>
                </c:pt>
                <c:pt idx="342">
                  <c:v>-11.212754525019861</c:v>
                </c:pt>
                <c:pt idx="343">
                  <c:v>-11.413781856964363</c:v>
                </c:pt>
                <c:pt idx="344">
                  <c:v>-11.615790188908864</c:v>
                </c:pt>
                <c:pt idx="345">
                  <c:v>-11.818779520853367</c:v>
                </c:pt>
                <c:pt idx="346">
                  <c:v>-12.022749852797869</c:v>
                </c:pt>
                <c:pt idx="347">
                  <c:v>-12.22770118474237</c:v>
                </c:pt>
                <c:pt idx="348">
                  <c:v>-12.433633516686873</c:v>
                </c:pt>
                <c:pt idx="349">
                  <c:v>-12.640546848631375</c:v>
                </c:pt>
                <c:pt idx="350">
                  <c:v>-12.848441180575877</c:v>
                </c:pt>
                <c:pt idx="351">
                  <c:v>-13.05731651252038</c:v>
                </c:pt>
                <c:pt idx="352">
                  <c:v>-13.267172844464882</c:v>
                </c:pt>
                <c:pt idx="353">
                  <c:v>-13.478010176409384</c:v>
                </c:pt>
                <c:pt idx="354">
                  <c:v>-13.689828508353886</c:v>
                </c:pt>
                <c:pt idx="355">
                  <c:v>-13.902627840298388</c:v>
                </c:pt>
                <c:pt idx="356">
                  <c:v>-14.11640817224289</c:v>
                </c:pt>
                <c:pt idx="357">
                  <c:v>-14.331169504187391</c:v>
                </c:pt>
                <c:pt idx="358">
                  <c:v>-14.546911836131894</c:v>
                </c:pt>
                <c:pt idx="359">
                  <c:v>-14.763635168076396</c:v>
                </c:pt>
                <c:pt idx="360">
                  <c:v>-14.981339500020898</c:v>
                </c:pt>
                <c:pt idx="361">
                  <c:v>-15.200024831965401</c:v>
                </c:pt>
                <c:pt idx="362">
                  <c:v>-15.419691163909903</c:v>
                </c:pt>
                <c:pt idx="363">
                  <c:v>-15.640338495854404</c:v>
                </c:pt>
                <c:pt idx="364">
                  <c:v>-15.861966827798906</c:v>
                </c:pt>
                <c:pt idx="365">
                  <c:v>-16.08457615974341</c:v>
                </c:pt>
                <c:pt idx="366">
                  <c:v>-16.308166491687913</c:v>
                </c:pt>
                <c:pt idx="367">
                  <c:v>-16.532737823632417</c:v>
                </c:pt>
                <c:pt idx="368">
                  <c:v>-16.758290155576919</c:v>
                </c:pt>
                <c:pt idx="369">
                  <c:v>-16.984823487521421</c:v>
                </c:pt>
                <c:pt idx="370">
                  <c:v>-17.212337819465926</c:v>
                </c:pt>
                <c:pt idx="371">
                  <c:v>-17.44083315141043</c:v>
                </c:pt>
                <c:pt idx="372">
                  <c:v>-17.670309483354934</c:v>
                </c:pt>
                <c:pt idx="373">
                  <c:v>-17.900766815299438</c:v>
                </c:pt>
                <c:pt idx="374">
                  <c:v>-18.132205147243941</c:v>
                </c:pt>
                <c:pt idx="375">
                  <c:v>-18.364624479188443</c:v>
                </c:pt>
                <c:pt idx="376">
                  <c:v>-18.598024811132948</c:v>
                </c:pt>
                <c:pt idx="377">
                  <c:v>-18.832406143077453</c:v>
                </c:pt>
                <c:pt idx="378">
                  <c:v>-19.067768475021957</c:v>
                </c:pt>
                <c:pt idx="379">
                  <c:v>-19.304111806966461</c:v>
                </c:pt>
                <c:pt idx="380">
                  <c:v>-19.541436138910964</c:v>
                </c:pt>
                <c:pt idx="381">
                  <c:v>-19.779741470855466</c:v>
                </c:pt>
                <c:pt idx="382">
                  <c:v>-20.019027802799968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4F-4C5A-B452-13B45D965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34927760511921968"/>
              <c:y val="0.949859946828132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2193972248796003"/>
          <c:y val="2.60633600706453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0"/>
          <c:order val="0"/>
          <c:tx>
            <c:v>PROJECTILE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'Q1-e'!$H$3:$H$385</c:f>
              <c:numCache>
                <c:formatCode>General</c:formatCode>
                <c:ptCount val="383"/>
                <c:pt idx="0">
                  <c:v>0</c:v>
                </c:pt>
                <c:pt idx="1">
                  <c:v>3.8822856765378111E-2</c:v>
                </c:pt>
                <c:pt idx="2">
                  <c:v>7.7645713530756222E-2</c:v>
                </c:pt>
                <c:pt idx="3">
                  <c:v>0.11646857029613433</c:v>
                </c:pt>
                <c:pt idx="4">
                  <c:v>0.15529142706151244</c:v>
                </c:pt>
                <c:pt idx="5">
                  <c:v>0.19411428382689055</c:v>
                </c:pt>
                <c:pt idx="6">
                  <c:v>0.23293714059226867</c:v>
                </c:pt>
                <c:pt idx="7">
                  <c:v>0.27175999735764678</c:v>
                </c:pt>
                <c:pt idx="8">
                  <c:v>0.31058285412302489</c:v>
                </c:pt>
                <c:pt idx="9">
                  <c:v>0.349405710888403</c:v>
                </c:pt>
                <c:pt idx="10">
                  <c:v>0.38822856765378111</c:v>
                </c:pt>
                <c:pt idx="11">
                  <c:v>0.42705142441915922</c:v>
                </c:pt>
                <c:pt idx="12">
                  <c:v>0.46587428118453733</c:v>
                </c:pt>
                <c:pt idx="13">
                  <c:v>0.50469713794991544</c:v>
                </c:pt>
                <c:pt idx="14">
                  <c:v>0.54351999471529355</c:v>
                </c:pt>
                <c:pt idx="15">
                  <c:v>0.58234285148067166</c:v>
                </c:pt>
                <c:pt idx="16">
                  <c:v>0.62116570824604977</c:v>
                </c:pt>
                <c:pt idx="17">
                  <c:v>0.65998856501142789</c:v>
                </c:pt>
                <c:pt idx="18">
                  <c:v>0.698811421776806</c:v>
                </c:pt>
                <c:pt idx="19">
                  <c:v>0.73763427854218411</c:v>
                </c:pt>
                <c:pt idx="20">
                  <c:v>0.77645713530756222</c:v>
                </c:pt>
                <c:pt idx="21">
                  <c:v>0.81527999207294033</c:v>
                </c:pt>
                <c:pt idx="22">
                  <c:v>0.85410284883831844</c:v>
                </c:pt>
                <c:pt idx="23">
                  <c:v>0.89292570560369655</c:v>
                </c:pt>
                <c:pt idx="24">
                  <c:v>0.93174856236907466</c:v>
                </c:pt>
                <c:pt idx="25">
                  <c:v>0.97057141913445277</c:v>
                </c:pt>
                <c:pt idx="26">
                  <c:v>1.0093942758998309</c:v>
                </c:pt>
                <c:pt idx="27">
                  <c:v>1.048217132665209</c:v>
                </c:pt>
                <c:pt idx="28">
                  <c:v>1.0870399894305871</c:v>
                </c:pt>
                <c:pt idx="29">
                  <c:v>1.1258628461959652</c:v>
                </c:pt>
                <c:pt idx="30">
                  <c:v>1.1646857029613433</c:v>
                </c:pt>
                <c:pt idx="31">
                  <c:v>1.2035085597267214</c:v>
                </c:pt>
                <c:pt idx="32">
                  <c:v>1.2423314164920995</c:v>
                </c:pt>
                <c:pt idx="33">
                  <c:v>1.2811542732574777</c:v>
                </c:pt>
                <c:pt idx="34">
                  <c:v>1.3199771300228558</c:v>
                </c:pt>
                <c:pt idx="35">
                  <c:v>1.3587999867882339</c:v>
                </c:pt>
                <c:pt idx="36">
                  <c:v>1.397622843553612</c:v>
                </c:pt>
                <c:pt idx="37">
                  <c:v>1.4364457003189901</c:v>
                </c:pt>
                <c:pt idx="38">
                  <c:v>1.4752685570843682</c:v>
                </c:pt>
                <c:pt idx="39">
                  <c:v>1.5140914138497463</c:v>
                </c:pt>
                <c:pt idx="40">
                  <c:v>1.5529142706151244</c:v>
                </c:pt>
                <c:pt idx="41">
                  <c:v>1.5917371273805025</c:v>
                </c:pt>
                <c:pt idx="42">
                  <c:v>1.6305599841458807</c:v>
                </c:pt>
                <c:pt idx="43">
                  <c:v>1.6693828409112588</c:v>
                </c:pt>
                <c:pt idx="44">
                  <c:v>1.7082056976766369</c:v>
                </c:pt>
                <c:pt idx="45">
                  <c:v>1.747028554442015</c:v>
                </c:pt>
                <c:pt idx="46">
                  <c:v>1.7858514112073931</c:v>
                </c:pt>
                <c:pt idx="47">
                  <c:v>1.8246742679727712</c:v>
                </c:pt>
                <c:pt idx="48">
                  <c:v>1.8634971247381493</c:v>
                </c:pt>
                <c:pt idx="49">
                  <c:v>1.9023199815035274</c:v>
                </c:pt>
                <c:pt idx="50">
                  <c:v>1.9411428382689055</c:v>
                </c:pt>
                <c:pt idx="51">
                  <c:v>1.9799656950342837</c:v>
                </c:pt>
                <c:pt idx="52">
                  <c:v>2.0187885517996618</c:v>
                </c:pt>
                <c:pt idx="53">
                  <c:v>2.0576114085650401</c:v>
                </c:pt>
                <c:pt idx="54">
                  <c:v>2.0964342653304184</c:v>
                </c:pt>
                <c:pt idx="55">
                  <c:v>2.1352571220957968</c:v>
                </c:pt>
                <c:pt idx="56">
                  <c:v>2.1740799788611751</c:v>
                </c:pt>
                <c:pt idx="57">
                  <c:v>2.2129028356265534</c:v>
                </c:pt>
                <c:pt idx="58">
                  <c:v>2.2517256923919318</c:v>
                </c:pt>
                <c:pt idx="59">
                  <c:v>2.2905485491573101</c:v>
                </c:pt>
                <c:pt idx="60">
                  <c:v>2.3293714059226884</c:v>
                </c:pt>
                <c:pt idx="61">
                  <c:v>2.3681942626880668</c:v>
                </c:pt>
                <c:pt idx="62">
                  <c:v>2.4070171194534451</c:v>
                </c:pt>
                <c:pt idx="63">
                  <c:v>2.4458399762188234</c:v>
                </c:pt>
                <c:pt idx="64">
                  <c:v>2.4846628329842018</c:v>
                </c:pt>
                <c:pt idx="65">
                  <c:v>2.5234856897495801</c:v>
                </c:pt>
                <c:pt idx="66">
                  <c:v>2.5623085465149584</c:v>
                </c:pt>
                <c:pt idx="67">
                  <c:v>2.6011314032803368</c:v>
                </c:pt>
                <c:pt idx="68">
                  <c:v>2.6399542600457151</c:v>
                </c:pt>
                <c:pt idx="69">
                  <c:v>2.6787771168110934</c:v>
                </c:pt>
                <c:pt idx="70">
                  <c:v>2.7175999735764718</c:v>
                </c:pt>
                <c:pt idx="71">
                  <c:v>2.7564228303418501</c:v>
                </c:pt>
                <c:pt idx="72">
                  <c:v>2.7952456871072284</c:v>
                </c:pt>
                <c:pt idx="73">
                  <c:v>2.8340685438726068</c:v>
                </c:pt>
                <c:pt idx="74">
                  <c:v>2.8728914006379851</c:v>
                </c:pt>
                <c:pt idx="75">
                  <c:v>2.9117142574033634</c:v>
                </c:pt>
                <c:pt idx="76">
                  <c:v>2.9505371141687418</c:v>
                </c:pt>
                <c:pt idx="77">
                  <c:v>2.9893599709341201</c:v>
                </c:pt>
                <c:pt idx="78">
                  <c:v>3.0281828276994984</c:v>
                </c:pt>
                <c:pt idx="79">
                  <c:v>3.0670056844648768</c:v>
                </c:pt>
                <c:pt idx="80">
                  <c:v>3.1058285412302551</c:v>
                </c:pt>
                <c:pt idx="81">
                  <c:v>3.1446513979956334</c:v>
                </c:pt>
                <c:pt idx="82">
                  <c:v>3.1834742547610118</c:v>
                </c:pt>
                <c:pt idx="83">
                  <c:v>3.2222971115263901</c:v>
                </c:pt>
                <c:pt idx="84">
                  <c:v>3.2611199682917684</c:v>
                </c:pt>
                <c:pt idx="85">
                  <c:v>3.2999428250571468</c:v>
                </c:pt>
                <c:pt idx="86">
                  <c:v>3.3387656818225251</c:v>
                </c:pt>
                <c:pt idx="87">
                  <c:v>3.3775885385879034</c:v>
                </c:pt>
                <c:pt idx="88">
                  <c:v>3.4164113953532818</c:v>
                </c:pt>
                <c:pt idx="89">
                  <c:v>3.4552342521186601</c:v>
                </c:pt>
                <c:pt idx="90">
                  <c:v>3.4940571088840384</c:v>
                </c:pt>
                <c:pt idx="91">
                  <c:v>3.5328799656494168</c:v>
                </c:pt>
                <c:pt idx="92">
                  <c:v>3.5717028224147951</c:v>
                </c:pt>
                <c:pt idx="93">
                  <c:v>3.6105256791801734</c:v>
                </c:pt>
                <c:pt idx="94">
                  <c:v>3.6493485359455518</c:v>
                </c:pt>
                <c:pt idx="95">
                  <c:v>3.6881713927109301</c:v>
                </c:pt>
                <c:pt idx="96">
                  <c:v>3.7269942494763084</c:v>
                </c:pt>
                <c:pt idx="97">
                  <c:v>3.7658171062416868</c:v>
                </c:pt>
                <c:pt idx="98">
                  <c:v>3.8046399630070651</c:v>
                </c:pt>
                <c:pt idx="99">
                  <c:v>3.8434628197724434</c:v>
                </c:pt>
                <c:pt idx="100">
                  <c:v>3.8822856765378218</c:v>
                </c:pt>
                <c:pt idx="101">
                  <c:v>3.9211085333032001</c:v>
                </c:pt>
                <c:pt idx="102">
                  <c:v>3.9599313900685784</c:v>
                </c:pt>
                <c:pt idx="103">
                  <c:v>3.9987542468339567</c:v>
                </c:pt>
                <c:pt idx="104">
                  <c:v>4.0375771035993351</c:v>
                </c:pt>
                <c:pt idx="105">
                  <c:v>4.0763999603647134</c:v>
                </c:pt>
                <c:pt idx="106">
                  <c:v>4.1152228171300917</c:v>
                </c:pt>
                <c:pt idx="107">
                  <c:v>4.1540456738954701</c:v>
                </c:pt>
                <c:pt idx="108">
                  <c:v>4.1928685306608484</c:v>
                </c:pt>
                <c:pt idx="109">
                  <c:v>4.2316913874262267</c:v>
                </c:pt>
                <c:pt idx="110">
                  <c:v>4.2705142441916051</c:v>
                </c:pt>
                <c:pt idx="111">
                  <c:v>4.3093371009569834</c:v>
                </c:pt>
                <c:pt idx="112">
                  <c:v>4.3481599577223617</c:v>
                </c:pt>
                <c:pt idx="113">
                  <c:v>4.3869828144877401</c:v>
                </c:pt>
                <c:pt idx="114">
                  <c:v>4.4258056712531184</c:v>
                </c:pt>
                <c:pt idx="115">
                  <c:v>4.4646285280184967</c:v>
                </c:pt>
                <c:pt idx="116">
                  <c:v>4.5034513847838751</c:v>
                </c:pt>
                <c:pt idx="117">
                  <c:v>4.5422742415492534</c:v>
                </c:pt>
                <c:pt idx="118">
                  <c:v>4.5810970983146317</c:v>
                </c:pt>
                <c:pt idx="119">
                  <c:v>4.6199199550800101</c:v>
                </c:pt>
                <c:pt idx="120">
                  <c:v>4.6587428118453884</c:v>
                </c:pt>
                <c:pt idx="121">
                  <c:v>4.6975656686107667</c:v>
                </c:pt>
                <c:pt idx="122">
                  <c:v>4.7363885253761451</c:v>
                </c:pt>
                <c:pt idx="123">
                  <c:v>4.7752113821415234</c:v>
                </c:pt>
                <c:pt idx="124">
                  <c:v>4.8140342389069017</c:v>
                </c:pt>
                <c:pt idx="125">
                  <c:v>4.8528570956722801</c:v>
                </c:pt>
                <c:pt idx="126">
                  <c:v>4.8916799524376584</c:v>
                </c:pt>
                <c:pt idx="127">
                  <c:v>4.9305028092030367</c:v>
                </c:pt>
                <c:pt idx="128">
                  <c:v>4.9693256659684151</c:v>
                </c:pt>
                <c:pt idx="129">
                  <c:v>5.0081485227337934</c:v>
                </c:pt>
                <c:pt idx="130">
                  <c:v>5.0469713794991717</c:v>
                </c:pt>
                <c:pt idx="131">
                  <c:v>5.0857942362645501</c:v>
                </c:pt>
                <c:pt idx="132">
                  <c:v>5.1246170930299284</c:v>
                </c:pt>
                <c:pt idx="133">
                  <c:v>5.1634399497953067</c:v>
                </c:pt>
                <c:pt idx="134">
                  <c:v>5.2022628065606851</c:v>
                </c:pt>
                <c:pt idx="135">
                  <c:v>5.2410856633260634</c:v>
                </c:pt>
                <c:pt idx="136">
                  <c:v>5.2799085200914417</c:v>
                </c:pt>
                <c:pt idx="137">
                  <c:v>5.3187313768568201</c:v>
                </c:pt>
                <c:pt idx="138">
                  <c:v>5.3575542336221984</c:v>
                </c:pt>
                <c:pt idx="139">
                  <c:v>5.3963770903875767</c:v>
                </c:pt>
                <c:pt idx="140">
                  <c:v>5.4351999471529551</c:v>
                </c:pt>
                <c:pt idx="141">
                  <c:v>5.4740228039183334</c:v>
                </c:pt>
                <c:pt idx="142">
                  <c:v>5.5128456606837117</c:v>
                </c:pt>
                <c:pt idx="143">
                  <c:v>5.5516685174490901</c:v>
                </c:pt>
                <c:pt idx="144">
                  <c:v>5.5904913742144684</c:v>
                </c:pt>
                <c:pt idx="145">
                  <c:v>5.6293142309798467</c:v>
                </c:pt>
                <c:pt idx="146">
                  <c:v>5.6681370877452251</c:v>
                </c:pt>
                <c:pt idx="147">
                  <c:v>5.7069599445106034</c:v>
                </c:pt>
                <c:pt idx="148">
                  <c:v>5.7457828012759817</c:v>
                </c:pt>
                <c:pt idx="149">
                  <c:v>5.7846056580413601</c:v>
                </c:pt>
                <c:pt idx="150">
                  <c:v>5.8234285148067384</c:v>
                </c:pt>
                <c:pt idx="151">
                  <c:v>5.8622513715721167</c:v>
                </c:pt>
                <c:pt idx="152">
                  <c:v>5.9010742283374951</c:v>
                </c:pt>
                <c:pt idx="153">
                  <c:v>5.9398970851028734</c:v>
                </c:pt>
                <c:pt idx="154">
                  <c:v>5.9787199418682517</c:v>
                </c:pt>
                <c:pt idx="155">
                  <c:v>6.0175427986336301</c:v>
                </c:pt>
                <c:pt idx="156">
                  <c:v>6.0563656553990084</c:v>
                </c:pt>
                <c:pt idx="157">
                  <c:v>6.0951885121643867</c:v>
                </c:pt>
                <c:pt idx="158">
                  <c:v>6.1340113689297651</c:v>
                </c:pt>
                <c:pt idx="159">
                  <c:v>6.1728342256951434</c:v>
                </c:pt>
                <c:pt idx="160">
                  <c:v>6.2116570824605217</c:v>
                </c:pt>
                <c:pt idx="161">
                  <c:v>6.2504799392259001</c:v>
                </c:pt>
                <c:pt idx="162">
                  <c:v>6.2893027959912784</c:v>
                </c:pt>
                <c:pt idx="163">
                  <c:v>6.3281256527566567</c:v>
                </c:pt>
                <c:pt idx="164">
                  <c:v>6.3669485095220351</c:v>
                </c:pt>
                <c:pt idx="165">
                  <c:v>6.4057713662874134</c:v>
                </c:pt>
                <c:pt idx="166">
                  <c:v>6.4445942230527917</c:v>
                </c:pt>
                <c:pt idx="167">
                  <c:v>6.4834170798181701</c:v>
                </c:pt>
                <c:pt idx="168">
                  <c:v>6.5222399365835484</c:v>
                </c:pt>
                <c:pt idx="169">
                  <c:v>6.5610627933489267</c:v>
                </c:pt>
                <c:pt idx="170">
                  <c:v>6.5998856501143051</c:v>
                </c:pt>
                <c:pt idx="171">
                  <c:v>6.6387085068796834</c:v>
                </c:pt>
                <c:pt idx="172">
                  <c:v>6.6775313636450617</c:v>
                </c:pt>
                <c:pt idx="173">
                  <c:v>6.7163542204104401</c:v>
                </c:pt>
                <c:pt idx="174">
                  <c:v>6.7551770771758184</c:v>
                </c:pt>
                <c:pt idx="175">
                  <c:v>6.7939999339411967</c:v>
                </c:pt>
                <c:pt idx="176">
                  <c:v>6.8328227907065751</c:v>
                </c:pt>
                <c:pt idx="177">
                  <c:v>6.8716456474719534</c:v>
                </c:pt>
                <c:pt idx="178">
                  <c:v>6.9104685042373317</c:v>
                </c:pt>
                <c:pt idx="179">
                  <c:v>6.9492913610027101</c:v>
                </c:pt>
                <c:pt idx="180">
                  <c:v>6.9881142177680884</c:v>
                </c:pt>
                <c:pt idx="181">
                  <c:v>7.0269370745334667</c:v>
                </c:pt>
                <c:pt idx="182">
                  <c:v>7.0657599312988451</c:v>
                </c:pt>
                <c:pt idx="183">
                  <c:v>7.1045827880642234</c:v>
                </c:pt>
                <c:pt idx="184">
                  <c:v>7.1434056448296017</c:v>
                </c:pt>
                <c:pt idx="185">
                  <c:v>7.1822285015949801</c:v>
                </c:pt>
                <c:pt idx="186">
                  <c:v>7.2210513583603584</c:v>
                </c:pt>
                <c:pt idx="187">
                  <c:v>7.2598742151257367</c:v>
                </c:pt>
                <c:pt idx="188">
                  <c:v>7.2986970718911151</c:v>
                </c:pt>
                <c:pt idx="189">
                  <c:v>7.3375199286564934</c:v>
                </c:pt>
                <c:pt idx="190">
                  <c:v>7.3763427854218717</c:v>
                </c:pt>
                <c:pt idx="191">
                  <c:v>7.4151656421872501</c:v>
                </c:pt>
                <c:pt idx="192">
                  <c:v>7.4539884989526284</c:v>
                </c:pt>
                <c:pt idx="193">
                  <c:v>7.4928113557180067</c:v>
                </c:pt>
                <c:pt idx="194">
                  <c:v>7.531634212483385</c:v>
                </c:pt>
                <c:pt idx="195">
                  <c:v>7.5704570692487634</c:v>
                </c:pt>
                <c:pt idx="196">
                  <c:v>7.6092799260141417</c:v>
                </c:pt>
                <c:pt idx="197">
                  <c:v>7.64810278277952</c:v>
                </c:pt>
                <c:pt idx="198">
                  <c:v>7.6869256395448984</c:v>
                </c:pt>
                <c:pt idx="199">
                  <c:v>7.7257484963102767</c:v>
                </c:pt>
                <c:pt idx="200">
                  <c:v>7.764571353075655</c:v>
                </c:pt>
                <c:pt idx="201">
                  <c:v>7.8033942098410334</c:v>
                </c:pt>
                <c:pt idx="202">
                  <c:v>7.8422170666064117</c:v>
                </c:pt>
                <c:pt idx="203">
                  <c:v>7.88103992337179</c:v>
                </c:pt>
                <c:pt idx="204">
                  <c:v>7.9198627801371684</c:v>
                </c:pt>
                <c:pt idx="205">
                  <c:v>7.9586856369025467</c:v>
                </c:pt>
                <c:pt idx="206">
                  <c:v>7.997508493667925</c:v>
                </c:pt>
                <c:pt idx="207">
                  <c:v>8.0363313504333025</c:v>
                </c:pt>
                <c:pt idx="208">
                  <c:v>8.0751542071986808</c:v>
                </c:pt>
                <c:pt idx="209">
                  <c:v>8.1139770639640592</c:v>
                </c:pt>
                <c:pt idx="210">
                  <c:v>8.1527999207294375</c:v>
                </c:pt>
                <c:pt idx="211">
                  <c:v>8.1916227774948158</c:v>
                </c:pt>
                <c:pt idx="212">
                  <c:v>8.2304456342601942</c:v>
                </c:pt>
                <c:pt idx="213">
                  <c:v>8.2692684910255725</c:v>
                </c:pt>
                <c:pt idx="214">
                  <c:v>8.3080913477909508</c:v>
                </c:pt>
                <c:pt idx="215">
                  <c:v>8.3469142045563292</c:v>
                </c:pt>
                <c:pt idx="216">
                  <c:v>8.3857370613217075</c:v>
                </c:pt>
                <c:pt idx="217">
                  <c:v>8.4245599180870858</c:v>
                </c:pt>
                <c:pt idx="218">
                  <c:v>8.4633827748524642</c:v>
                </c:pt>
                <c:pt idx="219">
                  <c:v>8.5022056316178425</c:v>
                </c:pt>
                <c:pt idx="220">
                  <c:v>8.5410284883832208</c:v>
                </c:pt>
                <c:pt idx="221">
                  <c:v>8.5798513451485992</c:v>
                </c:pt>
                <c:pt idx="222">
                  <c:v>8.6186742019139775</c:v>
                </c:pt>
                <c:pt idx="223">
                  <c:v>8.6574970586793558</c:v>
                </c:pt>
                <c:pt idx="224">
                  <c:v>8.6963199154447341</c:v>
                </c:pt>
                <c:pt idx="225">
                  <c:v>8.7351427722101125</c:v>
                </c:pt>
                <c:pt idx="226">
                  <c:v>8.7739656289754908</c:v>
                </c:pt>
                <c:pt idx="227">
                  <c:v>8.8127884857408691</c:v>
                </c:pt>
                <c:pt idx="228">
                  <c:v>8.8516113425062475</c:v>
                </c:pt>
                <c:pt idx="229">
                  <c:v>8.8904341992716258</c:v>
                </c:pt>
                <c:pt idx="230">
                  <c:v>8.9292570560370041</c:v>
                </c:pt>
                <c:pt idx="231">
                  <c:v>8.9680799128023825</c:v>
                </c:pt>
                <c:pt idx="232">
                  <c:v>9.0069027695677608</c:v>
                </c:pt>
                <c:pt idx="233">
                  <c:v>9.0457256263331391</c:v>
                </c:pt>
                <c:pt idx="234">
                  <c:v>9.0845484830985175</c:v>
                </c:pt>
                <c:pt idx="235">
                  <c:v>9.1233713398638958</c:v>
                </c:pt>
                <c:pt idx="236">
                  <c:v>9.1621941966292741</c:v>
                </c:pt>
                <c:pt idx="237">
                  <c:v>9.2010170533946525</c:v>
                </c:pt>
                <c:pt idx="238">
                  <c:v>9.2398399101600308</c:v>
                </c:pt>
                <c:pt idx="239">
                  <c:v>9.2786627669254091</c:v>
                </c:pt>
                <c:pt idx="240">
                  <c:v>9.3174856236907875</c:v>
                </c:pt>
                <c:pt idx="241">
                  <c:v>9.3563084804561658</c:v>
                </c:pt>
                <c:pt idx="242">
                  <c:v>9.3951313372215441</c:v>
                </c:pt>
                <c:pt idx="243">
                  <c:v>9.4339541939869225</c:v>
                </c:pt>
                <c:pt idx="244">
                  <c:v>9.4727770507523008</c:v>
                </c:pt>
                <c:pt idx="245">
                  <c:v>9.5115999075176791</c:v>
                </c:pt>
                <c:pt idx="246">
                  <c:v>9.5504227642830575</c:v>
                </c:pt>
                <c:pt idx="247">
                  <c:v>9.5892456210484358</c:v>
                </c:pt>
                <c:pt idx="248">
                  <c:v>9.6280684778138141</c:v>
                </c:pt>
                <c:pt idx="249">
                  <c:v>9.6668913345791925</c:v>
                </c:pt>
                <c:pt idx="250">
                  <c:v>9.7057141913445708</c:v>
                </c:pt>
                <c:pt idx="251">
                  <c:v>9.7445370481099491</c:v>
                </c:pt>
                <c:pt idx="252">
                  <c:v>9.7833599048753275</c:v>
                </c:pt>
                <c:pt idx="253">
                  <c:v>9.8221827616407058</c:v>
                </c:pt>
                <c:pt idx="254">
                  <c:v>9.8610056184060841</c:v>
                </c:pt>
                <c:pt idx="255">
                  <c:v>9.8998284751714625</c:v>
                </c:pt>
                <c:pt idx="256">
                  <c:v>9.9386513319368408</c:v>
                </c:pt>
                <c:pt idx="257">
                  <c:v>9.9774741887022191</c:v>
                </c:pt>
                <c:pt idx="258">
                  <c:v>10.016297045467597</c:v>
                </c:pt>
                <c:pt idx="259">
                  <c:v>10.055119902232976</c:v>
                </c:pt>
                <c:pt idx="260">
                  <c:v>10.093942758998354</c:v>
                </c:pt>
                <c:pt idx="261">
                  <c:v>10.132765615763732</c:v>
                </c:pt>
                <c:pt idx="262">
                  <c:v>10.171588472529111</c:v>
                </c:pt>
                <c:pt idx="263">
                  <c:v>10.210411329294489</c:v>
                </c:pt>
                <c:pt idx="264">
                  <c:v>10.249234186059867</c:v>
                </c:pt>
                <c:pt idx="265">
                  <c:v>10.288057042825246</c:v>
                </c:pt>
                <c:pt idx="266">
                  <c:v>10.326879899590624</c:v>
                </c:pt>
                <c:pt idx="267">
                  <c:v>10.365702756356002</c:v>
                </c:pt>
                <c:pt idx="268">
                  <c:v>10.404525613121381</c:v>
                </c:pt>
                <c:pt idx="269">
                  <c:v>10.443348469886759</c:v>
                </c:pt>
                <c:pt idx="270">
                  <c:v>10.482171326652137</c:v>
                </c:pt>
                <c:pt idx="271">
                  <c:v>10.520994183417516</c:v>
                </c:pt>
                <c:pt idx="272">
                  <c:v>10.559817040182894</c:v>
                </c:pt>
                <c:pt idx="273">
                  <c:v>10.598639896948272</c:v>
                </c:pt>
                <c:pt idx="274">
                  <c:v>10.637462753713651</c:v>
                </c:pt>
                <c:pt idx="275">
                  <c:v>10.676285610479029</c:v>
                </c:pt>
                <c:pt idx="276">
                  <c:v>10.715108467244407</c:v>
                </c:pt>
                <c:pt idx="277">
                  <c:v>10.753931324009786</c:v>
                </c:pt>
                <c:pt idx="278">
                  <c:v>10.792754180775164</c:v>
                </c:pt>
                <c:pt idx="279">
                  <c:v>10.831577037540542</c:v>
                </c:pt>
                <c:pt idx="280">
                  <c:v>10.870399894305921</c:v>
                </c:pt>
                <c:pt idx="281">
                  <c:v>10.909222751071299</c:v>
                </c:pt>
                <c:pt idx="282">
                  <c:v>10.948045607836677</c:v>
                </c:pt>
                <c:pt idx="283">
                  <c:v>10.986868464602056</c:v>
                </c:pt>
                <c:pt idx="284">
                  <c:v>11.025691321367434</c:v>
                </c:pt>
                <c:pt idx="285">
                  <c:v>11.064514178132812</c:v>
                </c:pt>
                <c:pt idx="286">
                  <c:v>11.103337034898191</c:v>
                </c:pt>
                <c:pt idx="287">
                  <c:v>11.142159891663569</c:v>
                </c:pt>
                <c:pt idx="288">
                  <c:v>11.180982748428947</c:v>
                </c:pt>
                <c:pt idx="289">
                  <c:v>11.219805605194326</c:v>
                </c:pt>
                <c:pt idx="290">
                  <c:v>11.258628461959704</c:v>
                </c:pt>
                <c:pt idx="291">
                  <c:v>11.297451318725082</c:v>
                </c:pt>
                <c:pt idx="292">
                  <c:v>11.336274175490461</c:v>
                </c:pt>
                <c:pt idx="293">
                  <c:v>11.375097032255839</c:v>
                </c:pt>
                <c:pt idx="294">
                  <c:v>11.413919889021217</c:v>
                </c:pt>
                <c:pt idx="295">
                  <c:v>11.452742745786596</c:v>
                </c:pt>
                <c:pt idx="296">
                  <c:v>11.491565602551974</c:v>
                </c:pt>
                <c:pt idx="297">
                  <c:v>11.530388459317352</c:v>
                </c:pt>
                <c:pt idx="298">
                  <c:v>11.569211316082731</c:v>
                </c:pt>
                <c:pt idx="299">
                  <c:v>11.608034172848109</c:v>
                </c:pt>
                <c:pt idx="300">
                  <c:v>11.646857029613487</c:v>
                </c:pt>
                <c:pt idx="301">
                  <c:v>11.685679886378866</c:v>
                </c:pt>
                <c:pt idx="302">
                  <c:v>11.724502743144244</c:v>
                </c:pt>
                <c:pt idx="303">
                  <c:v>11.763325599909622</c:v>
                </c:pt>
                <c:pt idx="304">
                  <c:v>11.802148456675001</c:v>
                </c:pt>
                <c:pt idx="305">
                  <c:v>11.840971313440379</c:v>
                </c:pt>
                <c:pt idx="306">
                  <c:v>11.879794170205757</c:v>
                </c:pt>
                <c:pt idx="307">
                  <c:v>11.918617026971136</c:v>
                </c:pt>
                <c:pt idx="308">
                  <c:v>11.957439883736514</c:v>
                </c:pt>
                <c:pt idx="309">
                  <c:v>11.996262740501892</c:v>
                </c:pt>
                <c:pt idx="310">
                  <c:v>12.035085597267271</c:v>
                </c:pt>
                <c:pt idx="311">
                  <c:v>12.073908454032649</c:v>
                </c:pt>
                <c:pt idx="312">
                  <c:v>12.112731310798027</c:v>
                </c:pt>
                <c:pt idx="313">
                  <c:v>12.151554167563406</c:v>
                </c:pt>
                <c:pt idx="314">
                  <c:v>12.190377024328784</c:v>
                </c:pt>
                <c:pt idx="315">
                  <c:v>12.229199881094162</c:v>
                </c:pt>
                <c:pt idx="316">
                  <c:v>12.268022737859541</c:v>
                </c:pt>
                <c:pt idx="317">
                  <c:v>12.306845594624919</c:v>
                </c:pt>
                <c:pt idx="318">
                  <c:v>12.345668451390297</c:v>
                </c:pt>
                <c:pt idx="319">
                  <c:v>12.384491308155676</c:v>
                </c:pt>
                <c:pt idx="320">
                  <c:v>12.423314164921054</c:v>
                </c:pt>
                <c:pt idx="321">
                  <c:v>12.462137021686432</c:v>
                </c:pt>
                <c:pt idx="322">
                  <c:v>12.500959878451811</c:v>
                </c:pt>
                <c:pt idx="323">
                  <c:v>12.539782735217189</c:v>
                </c:pt>
                <c:pt idx="324">
                  <c:v>12.578605591982567</c:v>
                </c:pt>
                <c:pt idx="325">
                  <c:v>12.617428448747946</c:v>
                </c:pt>
                <c:pt idx="326">
                  <c:v>12.656251305513324</c:v>
                </c:pt>
                <c:pt idx="327">
                  <c:v>12.695074162278702</c:v>
                </c:pt>
                <c:pt idx="328">
                  <c:v>12.733897019044081</c:v>
                </c:pt>
                <c:pt idx="329">
                  <c:v>12.772719875809459</c:v>
                </c:pt>
                <c:pt idx="330">
                  <c:v>12.811542732574837</c:v>
                </c:pt>
                <c:pt idx="331">
                  <c:v>12.850365589340216</c:v>
                </c:pt>
                <c:pt idx="332">
                  <c:v>12.889188446105594</c:v>
                </c:pt>
                <c:pt idx="333">
                  <c:v>12.928011302870972</c:v>
                </c:pt>
                <c:pt idx="334">
                  <c:v>12.966834159636351</c:v>
                </c:pt>
                <c:pt idx="335">
                  <c:v>13.005657016401729</c:v>
                </c:pt>
                <c:pt idx="336">
                  <c:v>13.044479873167107</c:v>
                </c:pt>
                <c:pt idx="337">
                  <c:v>13.083302729932486</c:v>
                </c:pt>
                <c:pt idx="338">
                  <c:v>13.122125586697864</c:v>
                </c:pt>
                <c:pt idx="339">
                  <c:v>13.160948443463242</c:v>
                </c:pt>
                <c:pt idx="340">
                  <c:v>13.199771300228621</c:v>
                </c:pt>
                <c:pt idx="341">
                  <c:v>13.238594156993999</c:v>
                </c:pt>
                <c:pt idx="342">
                  <c:v>13.277417013759377</c:v>
                </c:pt>
                <c:pt idx="343">
                  <c:v>13.316239870524756</c:v>
                </c:pt>
                <c:pt idx="344">
                  <c:v>13.355062727290134</c:v>
                </c:pt>
                <c:pt idx="345">
                  <c:v>13.393885584055512</c:v>
                </c:pt>
                <c:pt idx="346">
                  <c:v>13.432708440820891</c:v>
                </c:pt>
                <c:pt idx="347">
                  <c:v>13.471531297586269</c:v>
                </c:pt>
                <c:pt idx="348">
                  <c:v>13.510354154351647</c:v>
                </c:pt>
                <c:pt idx="349">
                  <c:v>13.549177011117026</c:v>
                </c:pt>
                <c:pt idx="350">
                  <c:v>13.587999867882404</c:v>
                </c:pt>
                <c:pt idx="351">
                  <c:v>13.626822724647782</c:v>
                </c:pt>
                <c:pt idx="352">
                  <c:v>13.665645581413161</c:v>
                </c:pt>
                <c:pt idx="353">
                  <c:v>13.704468438178539</c:v>
                </c:pt>
                <c:pt idx="354">
                  <c:v>13.743291294943917</c:v>
                </c:pt>
                <c:pt idx="355">
                  <c:v>13.782114151709296</c:v>
                </c:pt>
                <c:pt idx="356">
                  <c:v>13.820937008474674</c:v>
                </c:pt>
                <c:pt idx="357">
                  <c:v>13.859759865240052</c:v>
                </c:pt>
                <c:pt idx="358">
                  <c:v>13.898582722005431</c:v>
                </c:pt>
                <c:pt idx="359">
                  <c:v>13.937405578770809</c:v>
                </c:pt>
                <c:pt idx="360">
                  <c:v>13.976228435536187</c:v>
                </c:pt>
                <c:pt idx="361">
                  <c:v>14.015051292301566</c:v>
                </c:pt>
                <c:pt idx="362">
                  <c:v>14.053874149066944</c:v>
                </c:pt>
                <c:pt idx="363">
                  <c:v>14.092697005832322</c:v>
                </c:pt>
                <c:pt idx="364">
                  <c:v>14.131519862597701</c:v>
                </c:pt>
                <c:pt idx="365">
                  <c:v>14.170342719363079</c:v>
                </c:pt>
                <c:pt idx="366">
                  <c:v>14.209165576128457</c:v>
                </c:pt>
                <c:pt idx="367">
                  <c:v>14.247988432893836</c:v>
                </c:pt>
                <c:pt idx="368">
                  <c:v>14.286811289659214</c:v>
                </c:pt>
                <c:pt idx="369">
                  <c:v>14.325634146424592</c:v>
                </c:pt>
                <c:pt idx="370">
                  <c:v>14.364457003189971</c:v>
                </c:pt>
                <c:pt idx="371">
                  <c:v>14.403279859955349</c:v>
                </c:pt>
                <c:pt idx="372">
                  <c:v>14.442102716720727</c:v>
                </c:pt>
                <c:pt idx="373">
                  <c:v>14.480925573486106</c:v>
                </c:pt>
                <c:pt idx="374">
                  <c:v>14.519748430251484</c:v>
                </c:pt>
                <c:pt idx="375">
                  <c:v>14.558571287016862</c:v>
                </c:pt>
                <c:pt idx="376">
                  <c:v>14.597394143782241</c:v>
                </c:pt>
                <c:pt idx="377">
                  <c:v>14.636217000547619</c:v>
                </c:pt>
                <c:pt idx="378">
                  <c:v>14.675039857312997</c:v>
                </c:pt>
                <c:pt idx="379">
                  <c:v>14.713862714078376</c:v>
                </c:pt>
                <c:pt idx="380">
                  <c:v>14.752685570843754</c:v>
                </c:pt>
                <c:pt idx="381">
                  <c:v>14.791508427609132</c:v>
                </c:pt>
                <c:pt idx="382">
                  <c:v>14.830331284374511</c:v>
                </c:pt>
              </c:numCache>
            </c:numRef>
          </c:xVal>
          <c:yVal>
            <c:numRef>
              <c:f>'Q1-e'!$I$3:$I$385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0.14341737394336024</c:v>
                </c:pt>
                <c:pt idx="2">
                  <c:v>0.28585374788672047</c:v>
                </c:pt>
                <c:pt idx="3">
                  <c:v>0.42730912183008068</c:v>
                </c:pt>
                <c:pt idx="4">
                  <c:v>0.567783495773441</c:v>
                </c:pt>
                <c:pt idx="5">
                  <c:v>0.70727686971680126</c:v>
                </c:pt>
                <c:pt idx="6">
                  <c:v>0.8457892436601615</c:v>
                </c:pt>
                <c:pt idx="7">
                  <c:v>0.98332061760352174</c:v>
                </c:pt>
                <c:pt idx="8">
                  <c:v>1.1198709915468821</c:v>
                </c:pt>
                <c:pt idx="9">
                  <c:v>1.2554403654902424</c:v>
                </c:pt>
                <c:pt idx="10">
                  <c:v>1.3900287394336026</c:v>
                </c:pt>
                <c:pt idx="11">
                  <c:v>1.5236361133769629</c:v>
                </c:pt>
                <c:pt idx="12">
                  <c:v>1.6562624873203231</c:v>
                </c:pt>
                <c:pt idx="13">
                  <c:v>1.7879078612636834</c:v>
                </c:pt>
                <c:pt idx="14">
                  <c:v>1.9185722352070436</c:v>
                </c:pt>
                <c:pt idx="15">
                  <c:v>2.0482556091504036</c:v>
                </c:pt>
                <c:pt idx="16">
                  <c:v>2.1769579830937635</c:v>
                </c:pt>
                <c:pt idx="17">
                  <c:v>2.3046793570371236</c:v>
                </c:pt>
                <c:pt idx="18">
                  <c:v>2.4314197309804837</c:v>
                </c:pt>
                <c:pt idx="19">
                  <c:v>2.5571791049238435</c:v>
                </c:pt>
                <c:pt idx="20">
                  <c:v>2.6819574788672034</c:v>
                </c:pt>
                <c:pt idx="21">
                  <c:v>2.8057548528105634</c:v>
                </c:pt>
                <c:pt idx="22">
                  <c:v>2.9285712267539235</c:v>
                </c:pt>
                <c:pt idx="23">
                  <c:v>3.0504066006972832</c:v>
                </c:pt>
                <c:pt idx="24">
                  <c:v>3.171260974640643</c:v>
                </c:pt>
                <c:pt idx="25">
                  <c:v>3.291134348584003</c:v>
                </c:pt>
                <c:pt idx="26">
                  <c:v>3.4100267225273631</c:v>
                </c:pt>
                <c:pt idx="27">
                  <c:v>3.5279380964707232</c:v>
                </c:pt>
                <c:pt idx="28">
                  <c:v>3.644868470414083</c:v>
                </c:pt>
                <c:pt idx="29">
                  <c:v>3.7608178443574429</c:v>
                </c:pt>
                <c:pt idx="30">
                  <c:v>3.8757862183008029</c:v>
                </c:pt>
                <c:pt idx="31">
                  <c:v>3.9897735922441631</c:v>
                </c:pt>
                <c:pt idx="32">
                  <c:v>4.1027799661875237</c:v>
                </c:pt>
                <c:pt idx="33">
                  <c:v>4.2148053401308845</c:v>
                </c:pt>
                <c:pt idx="34">
                  <c:v>4.3258497140742449</c:v>
                </c:pt>
                <c:pt idx="35">
                  <c:v>4.435913088017605</c:v>
                </c:pt>
                <c:pt idx="36">
                  <c:v>4.5449954619609656</c:v>
                </c:pt>
                <c:pt idx="37">
                  <c:v>4.6530968359043259</c:v>
                </c:pt>
                <c:pt idx="38">
                  <c:v>4.7602172098476858</c:v>
                </c:pt>
                <c:pt idx="39">
                  <c:v>4.8663565837910463</c:v>
                </c:pt>
                <c:pt idx="40">
                  <c:v>4.9715149577344064</c:v>
                </c:pt>
                <c:pt idx="41">
                  <c:v>5.0756923316777671</c:v>
                </c:pt>
                <c:pt idx="42">
                  <c:v>5.1788887056211275</c:v>
                </c:pt>
                <c:pt idx="43">
                  <c:v>5.2811040795644875</c:v>
                </c:pt>
                <c:pt idx="44">
                  <c:v>5.382338453507848</c:v>
                </c:pt>
                <c:pt idx="45">
                  <c:v>5.4825918274512082</c:v>
                </c:pt>
                <c:pt idx="46">
                  <c:v>5.5818642013945681</c:v>
                </c:pt>
                <c:pt idx="47">
                  <c:v>5.6801555753379285</c:v>
                </c:pt>
                <c:pt idx="48">
                  <c:v>5.7774659492812885</c:v>
                </c:pt>
                <c:pt idx="49">
                  <c:v>5.8737953232246491</c:v>
                </c:pt>
                <c:pt idx="50">
                  <c:v>5.9691436971680094</c:v>
                </c:pt>
                <c:pt idx="51">
                  <c:v>6.0635110711113693</c:v>
                </c:pt>
                <c:pt idx="52">
                  <c:v>6.1568974450547298</c:v>
                </c:pt>
                <c:pt idx="53">
                  <c:v>6.2493028189980899</c:v>
                </c:pt>
                <c:pt idx="54">
                  <c:v>6.3407271929414506</c:v>
                </c:pt>
                <c:pt idx="55">
                  <c:v>6.4311705668848109</c:v>
                </c:pt>
                <c:pt idx="56">
                  <c:v>6.5206329408281709</c:v>
                </c:pt>
                <c:pt idx="57">
                  <c:v>6.6091143147715314</c:v>
                </c:pt>
                <c:pt idx="58">
                  <c:v>6.6966146887148916</c:v>
                </c:pt>
                <c:pt idx="59">
                  <c:v>6.7831340626582515</c:v>
                </c:pt>
                <c:pt idx="60">
                  <c:v>6.8686724366016119</c:v>
                </c:pt>
                <c:pt idx="61">
                  <c:v>6.9532298105449719</c:v>
                </c:pt>
                <c:pt idx="62">
                  <c:v>7.0368061844883325</c:v>
                </c:pt>
                <c:pt idx="63">
                  <c:v>7.1194015584316928</c:v>
                </c:pt>
                <c:pt idx="64">
                  <c:v>7.2010159323750527</c:v>
                </c:pt>
                <c:pt idx="65">
                  <c:v>7.2816493063184131</c:v>
                </c:pt>
                <c:pt idx="66">
                  <c:v>7.3613016802617732</c:v>
                </c:pt>
                <c:pt idx="67">
                  <c:v>7.439973054205133</c:v>
                </c:pt>
                <c:pt idx="68">
                  <c:v>7.5176634281484933</c:v>
                </c:pt>
                <c:pt idx="69">
                  <c:v>7.5943728020918533</c:v>
                </c:pt>
                <c:pt idx="70">
                  <c:v>7.6701011760352138</c:v>
                </c:pt>
                <c:pt idx="71">
                  <c:v>7.744848549978574</c:v>
                </c:pt>
                <c:pt idx="72">
                  <c:v>7.8186149239219338</c:v>
                </c:pt>
                <c:pt idx="73">
                  <c:v>7.8914002978652942</c:v>
                </c:pt>
                <c:pt idx="74">
                  <c:v>7.9632046718086542</c:v>
                </c:pt>
                <c:pt idx="75">
                  <c:v>8.0340280457520148</c:v>
                </c:pt>
                <c:pt idx="76">
                  <c:v>8.1038704196953741</c:v>
                </c:pt>
                <c:pt idx="77">
                  <c:v>8.172731793638734</c:v>
                </c:pt>
                <c:pt idx="78">
                  <c:v>8.2406121675820945</c:v>
                </c:pt>
                <c:pt idx="79">
                  <c:v>8.3075115415254555</c:v>
                </c:pt>
                <c:pt idx="80">
                  <c:v>8.3734299154688152</c:v>
                </c:pt>
                <c:pt idx="81">
                  <c:v>8.4383672894121755</c:v>
                </c:pt>
                <c:pt idx="82">
                  <c:v>8.5023236633555364</c:v>
                </c:pt>
                <c:pt idx="83">
                  <c:v>8.565299037298896</c:v>
                </c:pt>
                <c:pt idx="84">
                  <c:v>8.6272934112422561</c:v>
                </c:pt>
                <c:pt idx="85">
                  <c:v>8.6883067851856168</c:v>
                </c:pt>
                <c:pt idx="86">
                  <c:v>8.7483391591289763</c:v>
                </c:pt>
                <c:pt idx="87">
                  <c:v>8.8073905330723363</c:v>
                </c:pt>
                <c:pt idx="88">
                  <c:v>8.8654609070156969</c:v>
                </c:pt>
                <c:pt idx="89">
                  <c:v>8.922550280959058</c:v>
                </c:pt>
                <c:pt idx="90">
                  <c:v>8.9786586549024179</c:v>
                </c:pt>
                <c:pt idx="91">
                  <c:v>9.0337860288457783</c:v>
                </c:pt>
                <c:pt idx="92">
                  <c:v>9.0879324027891393</c:v>
                </c:pt>
                <c:pt idx="93">
                  <c:v>9.141097776732499</c:v>
                </c:pt>
                <c:pt idx="94">
                  <c:v>9.1932821506758593</c:v>
                </c:pt>
                <c:pt idx="95">
                  <c:v>9.2444855246192201</c:v>
                </c:pt>
                <c:pt idx="96">
                  <c:v>9.2947078985625797</c:v>
                </c:pt>
                <c:pt idx="97">
                  <c:v>9.3439492725059399</c:v>
                </c:pt>
                <c:pt idx="98">
                  <c:v>9.3922096464493006</c:v>
                </c:pt>
                <c:pt idx="99">
                  <c:v>9.43948902039266</c:v>
                </c:pt>
                <c:pt idx="100">
                  <c:v>9.48578739433602</c:v>
                </c:pt>
                <c:pt idx="101">
                  <c:v>9.5311047682793806</c:v>
                </c:pt>
                <c:pt idx="102">
                  <c:v>9.5754411422227417</c:v>
                </c:pt>
                <c:pt idx="103">
                  <c:v>9.6187965161661015</c:v>
                </c:pt>
                <c:pt idx="104">
                  <c:v>9.661170890109462</c:v>
                </c:pt>
                <c:pt idx="105">
                  <c:v>9.7025642640528229</c:v>
                </c:pt>
                <c:pt idx="106">
                  <c:v>9.7429766379961826</c:v>
                </c:pt>
                <c:pt idx="107">
                  <c:v>9.7824080119395429</c:v>
                </c:pt>
                <c:pt idx="108">
                  <c:v>9.8208583858829037</c:v>
                </c:pt>
                <c:pt idx="109">
                  <c:v>9.8583277598262633</c:v>
                </c:pt>
                <c:pt idx="110">
                  <c:v>9.8948161337696234</c:v>
                </c:pt>
                <c:pt idx="111">
                  <c:v>9.9303235077129841</c:v>
                </c:pt>
                <c:pt idx="112">
                  <c:v>9.9648498816563436</c:v>
                </c:pt>
                <c:pt idx="113">
                  <c:v>9.9983952555997035</c:v>
                </c:pt>
                <c:pt idx="114">
                  <c:v>10.030959629543064</c:v>
                </c:pt>
                <c:pt idx="115">
                  <c:v>10.062543003486425</c:v>
                </c:pt>
                <c:pt idx="116">
                  <c:v>10.093145377429785</c:v>
                </c:pt>
                <c:pt idx="117">
                  <c:v>10.122766751373145</c:v>
                </c:pt>
                <c:pt idx="118">
                  <c:v>10.151407125316506</c:v>
                </c:pt>
                <c:pt idx="119">
                  <c:v>10.179066499259866</c:v>
                </c:pt>
                <c:pt idx="120">
                  <c:v>10.205744873203226</c:v>
                </c:pt>
                <c:pt idx="121">
                  <c:v>10.231442247146587</c:v>
                </c:pt>
                <c:pt idx="122">
                  <c:v>10.256158621089947</c:v>
                </c:pt>
                <c:pt idx="123">
                  <c:v>10.279893995033307</c:v>
                </c:pt>
                <c:pt idx="124">
                  <c:v>10.302648368976667</c:v>
                </c:pt>
                <c:pt idx="125">
                  <c:v>10.324421742920027</c:v>
                </c:pt>
                <c:pt idx="126">
                  <c:v>10.345214116863387</c:v>
                </c:pt>
                <c:pt idx="127">
                  <c:v>10.365025490806747</c:v>
                </c:pt>
                <c:pt idx="128">
                  <c:v>10.383855864750108</c:v>
                </c:pt>
                <c:pt idx="129">
                  <c:v>10.401705238693468</c:v>
                </c:pt>
                <c:pt idx="130">
                  <c:v>10.418573612636829</c:v>
                </c:pt>
                <c:pt idx="131">
                  <c:v>10.43446098658019</c:v>
                </c:pt>
                <c:pt idx="132">
                  <c:v>10.449367360523549</c:v>
                </c:pt>
                <c:pt idx="133">
                  <c:v>10.46329273446691</c:v>
                </c:pt>
                <c:pt idx="134">
                  <c:v>10.47623710841027</c:v>
                </c:pt>
                <c:pt idx="135">
                  <c:v>10.48820048235363</c:v>
                </c:pt>
                <c:pt idx="136">
                  <c:v>10.49918285629699</c:v>
                </c:pt>
                <c:pt idx="137">
                  <c:v>10.509184230240351</c:v>
                </c:pt>
                <c:pt idx="138">
                  <c:v>10.518204604183712</c:v>
                </c:pt>
                <c:pt idx="139">
                  <c:v>10.526243978127072</c:v>
                </c:pt>
                <c:pt idx="140">
                  <c:v>10.533302352070432</c:v>
                </c:pt>
                <c:pt idx="141">
                  <c:v>10.539379726013793</c:v>
                </c:pt>
                <c:pt idx="142">
                  <c:v>10.544476099957153</c:v>
                </c:pt>
                <c:pt idx="143">
                  <c:v>10.548591473900514</c:v>
                </c:pt>
                <c:pt idx="144">
                  <c:v>10.551725847843874</c:v>
                </c:pt>
                <c:pt idx="145">
                  <c:v>10.553879221787234</c:v>
                </c:pt>
                <c:pt idx="146">
                  <c:v>10.555051595730594</c:v>
                </c:pt>
                <c:pt idx="147">
                  <c:v>10.555242969673955</c:v>
                </c:pt>
                <c:pt idx="148">
                  <c:v>10.554453343617315</c:v>
                </c:pt>
                <c:pt idx="149">
                  <c:v>10.552682717560675</c:v>
                </c:pt>
                <c:pt idx="150">
                  <c:v>10.549931091504035</c:v>
                </c:pt>
                <c:pt idx="151">
                  <c:v>10.546198465447397</c:v>
                </c:pt>
                <c:pt idx="152">
                  <c:v>10.541484839390757</c:v>
                </c:pt>
                <c:pt idx="153">
                  <c:v>10.535790213334117</c:v>
                </c:pt>
                <c:pt idx="154">
                  <c:v>10.529114587277478</c:v>
                </c:pt>
                <c:pt idx="155">
                  <c:v>10.521457961220838</c:v>
                </c:pt>
                <c:pt idx="156">
                  <c:v>10.512820335164198</c:v>
                </c:pt>
                <c:pt idx="157">
                  <c:v>10.503201709107559</c:v>
                </c:pt>
                <c:pt idx="158">
                  <c:v>10.492602083050919</c:v>
                </c:pt>
                <c:pt idx="159">
                  <c:v>10.481021456994279</c:v>
                </c:pt>
                <c:pt idx="160">
                  <c:v>10.46845983093764</c:v>
                </c:pt>
                <c:pt idx="161">
                  <c:v>10.454917204880999</c:v>
                </c:pt>
                <c:pt idx="162">
                  <c:v>10.440393578824359</c:v>
                </c:pt>
                <c:pt idx="163">
                  <c:v>10.42488895276772</c:v>
                </c:pt>
                <c:pt idx="164">
                  <c:v>10.408403326711081</c:v>
                </c:pt>
                <c:pt idx="165">
                  <c:v>10.390936700654441</c:v>
                </c:pt>
                <c:pt idx="166">
                  <c:v>10.372489074597802</c:v>
                </c:pt>
                <c:pt idx="167">
                  <c:v>10.353060448541163</c:v>
                </c:pt>
                <c:pt idx="168">
                  <c:v>10.332650822484522</c:v>
                </c:pt>
                <c:pt idx="169">
                  <c:v>10.311260196427883</c:v>
                </c:pt>
                <c:pt idx="170">
                  <c:v>10.288888570371244</c:v>
                </c:pt>
                <c:pt idx="171">
                  <c:v>10.265535944314603</c:v>
                </c:pt>
                <c:pt idx="172">
                  <c:v>10.241202318257963</c:v>
                </c:pt>
                <c:pt idx="173">
                  <c:v>10.215887692201324</c:v>
                </c:pt>
                <c:pt idx="174">
                  <c:v>10.189592066144684</c:v>
                </c:pt>
                <c:pt idx="175">
                  <c:v>10.162315440088044</c:v>
                </c:pt>
                <c:pt idx="176">
                  <c:v>10.134057814031404</c:v>
                </c:pt>
                <c:pt idx="177">
                  <c:v>10.104819187974766</c:v>
                </c:pt>
                <c:pt idx="178">
                  <c:v>10.074599561918125</c:v>
                </c:pt>
                <c:pt idx="179">
                  <c:v>10.043398935861486</c:v>
                </c:pt>
                <c:pt idx="180">
                  <c:v>10.011217309804847</c:v>
                </c:pt>
                <c:pt idx="181">
                  <c:v>9.9780546837482067</c:v>
                </c:pt>
                <c:pt idx="182">
                  <c:v>9.943911057691567</c:v>
                </c:pt>
                <c:pt idx="183">
                  <c:v>9.9087864316349279</c:v>
                </c:pt>
                <c:pt idx="184">
                  <c:v>9.8726808055782875</c:v>
                </c:pt>
                <c:pt idx="185">
                  <c:v>9.8355941795216477</c:v>
                </c:pt>
                <c:pt idx="186">
                  <c:v>9.7975265534650084</c:v>
                </c:pt>
                <c:pt idx="187">
                  <c:v>9.7584779274083679</c:v>
                </c:pt>
                <c:pt idx="188">
                  <c:v>9.718448301351728</c:v>
                </c:pt>
                <c:pt idx="189">
                  <c:v>9.6774376752950886</c:v>
                </c:pt>
                <c:pt idx="190">
                  <c:v>9.6354460492384497</c:v>
                </c:pt>
                <c:pt idx="191">
                  <c:v>9.5924734231818096</c:v>
                </c:pt>
                <c:pt idx="192">
                  <c:v>9.5485197971251701</c:v>
                </c:pt>
                <c:pt idx="193">
                  <c:v>9.5035851710685311</c:v>
                </c:pt>
                <c:pt idx="194">
                  <c:v>9.4576695450118908</c:v>
                </c:pt>
                <c:pt idx="195">
                  <c:v>9.4107729189552511</c:v>
                </c:pt>
                <c:pt idx="196">
                  <c:v>9.362895292898612</c:v>
                </c:pt>
                <c:pt idx="197">
                  <c:v>9.3140366668419716</c:v>
                </c:pt>
                <c:pt idx="198">
                  <c:v>9.2641970407853318</c:v>
                </c:pt>
                <c:pt idx="199">
                  <c:v>9.2133764147286925</c:v>
                </c:pt>
                <c:pt idx="200">
                  <c:v>9.161574788672052</c:v>
                </c:pt>
                <c:pt idx="201">
                  <c:v>9.108792162615412</c:v>
                </c:pt>
                <c:pt idx="202">
                  <c:v>9.0550285365587726</c:v>
                </c:pt>
                <c:pt idx="203">
                  <c:v>9.0002839105021337</c:v>
                </c:pt>
                <c:pt idx="204">
                  <c:v>8.9445582844454936</c:v>
                </c:pt>
                <c:pt idx="205">
                  <c:v>8.887851658388854</c:v>
                </c:pt>
                <c:pt idx="206">
                  <c:v>8.830164032332215</c:v>
                </c:pt>
                <c:pt idx="207">
                  <c:v>8.7714954062755748</c:v>
                </c:pt>
                <c:pt idx="208">
                  <c:v>8.7118457802189351</c:v>
                </c:pt>
                <c:pt idx="209">
                  <c:v>8.6512151541622959</c:v>
                </c:pt>
                <c:pt idx="210">
                  <c:v>8.5896035281056555</c:v>
                </c:pt>
                <c:pt idx="211">
                  <c:v>8.5270109020490157</c:v>
                </c:pt>
                <c:pt idx="212">
                  <c:v>8.4634372759923764</c:v>
                </c:pt>
                <c:pt idx="213">
                  <c:v>8.3988826499357376</c:v>
                </c:pt>
                <c:pt idx="214">
                  <c:v>8.3333470238790976</c:v>
                </c:pt>
                <c:pt idx="215">
                  <c:v>8.2668303978224582</c:v>
                </c:pt>
                <c:pt idx="216">
                  <c:v>8.1993327717658193</c:v>
                </c:pt>
                <c:pt idx="217">
                  <c:v>8.1308541457091792</c:v>
                </c:pt>
                <c:pt idx="218">
                  <c:v>8.0613945196525396</c:v>
                </c:pt>
                <c:pt idx="219">
                  <c:v>7.9909538935958997</c:v>
                </c:pt>
                <c:pt idx="220">
                  <c:v>7.9195322675392603</c:v>
                </c:pt>
                <c:pt idx="221">
                  <c:v>7.8471296414826206</c:v>
                </c:pt>
                <c:pt idx="222">
                  <c:v>7.7737460154259814</c:v>
                </c:pt>
                <c:pt idx="223">
                  <c:v>7.6993813893693419</c:v>
                </c:pt>
                <c:pt idx="224">
                  <c:v>7.6240357633127021</c:v>
                </c:pt>
                <c:pt idx="225">
                  <c:v>7.5477091372560627</c:v>
                </c:pt>
                <c:pt idx="226">
                  <c:v>7.4704015111994231</c:v>
                </c:pt>
                <c:pt idx="227">
                  <c:v>7.3921128851427831</c:v>
                </c:pt>
                <c:pt idx="228">
                  <c:v>7.3128432590861436</c:v>
                </c:pt>
                <c:pt idx="229">
                  <c:v>7.2325926330295038</c:v>
                </c:pt>
                <c:pt idx="230">
                  <c:v>7.1513610069728646</c:v>
                </c:pt>
                <c:pt idx="231">
                  <c:v>7.069148380916225</c:v>
                </c:pt>
                <c:pt idx="232">
                  <c:v>6.9859547548595851</c:v>
                </c:pt>
                <c:pt idx="233">
                  <c:v>6.9017801288029457</c:v>
                </c:pt>
                <c:pt idx="234">
                  <c:v>6.8166245027463059</c:v>
                </c:pt>
                <c:pt idx="235">
                  <c:v>6.7304878766896667</c:v>
                </c:pt>
                <c:pt idx="236">
                  <c:v>6.6433702506330272</c:v>
                </c:pt>
                <c:pt idx="237">
                  <c:v>6.5552716245763873</c:v>
                </c:pt>
                <c:pt idx="238">
                  <c:v>6.466191998519748</c:v>
                </c:pt>
                <c:pt idx="239">
                  <c:v>6.3761313724631083</c:v>
                </c:pt>
                <c:pt idx="240">
                  <c:v>6.2850897464064683</c:v>
                </c:pt>
                <c:pt idx="241">
                  <c:v>6.1930671203498289</c:v>
                </c:pt>
                <c:pt idx="242">
                  <c:v>6.1000634942931891</c:v>
                </c:pt>
                <c:pt idx="243">
                  <c:v>6.0060788682365498</c:v>
                </c:pt>
                <c:pt idx="244">
                  <c:v>5.9111132421799102</c:v>
                </c:pt>
                <c:pt idx="245">
                  <c:v>5.8151666161232702</c:v>
                </c:pt>
                <c:pt idx="246">
                  <c:v>5.7182389900666308</c:v>
                </c:pt>
                <c:pt idx="247">
                  <c:v>5.6203303640099911</c:v>
                </c:pt>
                <c:pt idx="248">
                  <c:v>5.521440737953351</c:v>
                </c:pt>
                <c:pt idx="249">
                  <c:v>5.4215701118967115</c:v>
                </c:pt>
                <c:pt idx="250">
                  <c:v>5.3207184858400716</c:v>
                </c:pt>
                <c:pt idx="251">
                  <c:v>5.2188858597834322</c:v>
                </c:pt>
                <c:pt idx="252">
                  <c:v>5.1160722337267925</c:v>
                </c:pt>
                <c:pt idx="253">
                  <c:v>5.0122776076701525</c:v>
                </c:pt>
                <c:pt idx="254">
                  <c:v>4.907501981613513</c:v>
                </c:pt>
                <c:pt idx="255">
                  <c:v>4.8017453555568732</c:v>
                </c:pt>
                <c:pt idx="256">
                  <c:v>4.6950077295002339</c:v>
                </c:pt>
                <c:pt idx="257">
                  <c:v>4.5872891034435943</c:v>
                </c:pt>
                <c:pt idx="258">
                  <c:v>4.4785894773869543</c:v>
                </c:pt>
                <c:pt idx="259">
                  <c:v>4.3689088513303149</c:v>
                </c:pt>
                <c:pt idx="260">
                  <c:v>4.2582472252736752</c:v>
                </c:pt>
                <c:pt idx="261">
                  <c:v>4.1466045992170351</c:v>
                </c:pt>
                <c:pt idx="262">
                  <c:v>4.0339809731603955</c:v>
                </c:pt>
                <c:pt idx="263">
                  <c:v>3.9203763471037552</c:v>
                </c:pt>
                <c:pt idx="264">
                  <c:v>3.8057907210471149</c:v>
                </c:pt>
                <c:pt idx="265">
                  <c:v>3.6902240949904748</c:v>
                </c:pt>
                <c:pt idx="266">
                  <c:v>3.5736764689338347</c:v>
                </c:pt>
                <c:pt idx="267">
                  <c:v>3.4561478428771943</c:v>
                </c:pt>
                <c:pt idx="268">
                  <c:v>3.3376382168205541</c:v>
                </c:pt>
                <c:pt idx="269">
                  <c:v>3.2181475907639139</c:v>
                </c:pt>
                <c:pt idx="270">
                  <c:v>3.0976759647072738</c:v>
                </c:pt>
                <c:pt idx="271">
                  <c:v>2.9762233386506334</c:v>
                </c:pt>
                <c:pt idx="272">
                  <c:v>2.8537897125939931</c:v>
                </c:pt>
                <c:pt idx="273">
                  <c:v>2.7303750865373528</c:v>
                </c:pt>
                <c:pt idx="274">
                  <c:v>2.6059794604807127</c:v>
                </c:pt>
                <c:pt idx="275">
                  <c:v>2.4806028344240723</c:v>
                </c:pt>
                <c:pt idx="276">
                  <c:v>2.3542452083674319</c:v>
                </c:pt>
                <c:pt idx="277">
                  <c:v>2.2269065823107916</c:v>
                </c:pt>
                <c:pt idx="278">
                  <c:v>2.0985869562541515</c:v>
                </c:pt>
                <c:pt idx="279">
                  <c:v>1.9692863301975114</c:v>
                </c:pt>
                <c:pt idx="280">
                  <c:v>1.8390047041408712</c:v>
                </c:pt>
                <c:pt idx="281">
                  <c:v>1.7077420780842312</c:v>
                </c:pt>
                <c:pt idx="282">
                  <c:v>1.5754984520275912</c:v>
                </c:pt>
                <c:pt idx="283">
                  <c:v>1.4422738259709511</c:v>
                </c:pt>
                <c:pt idx="284">
                  <c:v>1.3080681999143111</c:v>
                </c:pt>
                <c:pt idx="285">
                  <c:v>1.172881573857671</c:v>
                </c:pt>
                <c:pt idx="286">
                  <c:v>1.036713947801031</c:v>
                </c:pt>
                <c:pt idx="287">
                  <c:v>0.89956532174439086</c:v>
                </c:pt>
                <c:pt idx="288">
                  <c:v>0.76143569568775082</c:v>
                </c:pt>
                <c:pt idx="289">
                  <c:v>0.62232506963111067</c:v>
                </c:pt>
                <c:pt idx="290">
                  <c:v>0.48223344357447051</c:v>
                </c:pt>
                <c:pt idx="291">
                  <c:v>0.34116081751783034</c:v>
                </c:pt>
                <c:pt idx="292">
                  <c:v>0.19910719146119016</c:v>
                </c:pt>
                <c:pt idx="293">
                  <c:v>5.6072565404549975E-2</c:v>
                </c:pt>
                <c:pt idx="294">
                  <c:v>-8.7943060652090205E-2</c:v>
                </c:pt>
                <c:pt idx="295">
                  <c:v>-0.23293968670873039</c:v>
                </c:pt>
                <c:pt idx="296">
                  <c:v>-0.37891731276537061</c:v>
                </c:pt>
                <c:pt idx="297">
                  <c:v>-0.52587593882201078</c:v>
                </c:pt>
                <c:pt idx="298">
                  <c:v>-0.67381556487865091</c:v>
                </c:pt>
                <c:pt idx="299">
                  <c:v>-0.82273619093529105</c:v>
                </c:pt>
                <c:pt idx="300">
                  <c:v>-0.97263781699193119</c:v>
                </c:pt>
                <c:pt idx="301">
                  <c:v>-1.1235204430485715</c:v>
                </c:pt>
                <c:pt idx="302">
                  <c:v>-1.2753840691052116</c:v>
                </c:pt>
                <c:pt idx="303">
                  <c:v>-1.4282286951618517</c:v>
                </c:pt>
                <c:pt idx="304">
                  <c:v>-1.5820543212184919</c:v>
                </c:pt>
                <c:pt idx="305">
                  <c:v>-1.736860947275132</c:v>
                </c:pt>
                <c:pt idx="306">
                  <c:v>-1.8926485733317722</c:v>
                </c:pt>
                <c:pt idx="307">
                  <c:v>-2.0494171993884125</c:v>
                </c:pt>
                <c:pt idx="308">
                  <c:v>-2.2071668254450527</c:v>
                </c:pt>
                <c:pt idx="309">
                  <c:v>-2.3658974515016933</c:v>
                </c:pt>
                <c:pt idx="310">
                  <c:v>-2.5256090775583337</c:v>
                </c:pt>
                <c:pt idx="311">
                  <c:v>-2.6863017036149741</c:v>
                </c:pt>
                <c:pt idx="312">
                  <c:v>-2.8479753296716144</c:v>
                </c:pt>
                <c:pt idx="313">
                  <c:v>-3.010629955728255</c:v>
                </c:pt>
                <c:pt idx="314">
                  <c:v>-3.1742655817848955</c:v>
                </c:pt>
                <c:pt idx="315">
                  <c:v>-3.3388822078415359</c:v>
                </c:pt>
                <c:pt idx="316">
                  <c:v>-3.5044798338981762</c:v>
                </c:pt>
                <c:pt idx="317">
                  <c:v>-3.6710584599548164</c:v>
                </c:pt>
                <c:pt idx="318">
                  <c:v>-3.8386180860114565</c:v>
                </c:pt>
                <c:pt idx="319">
                  <c:v>-4.0071587120680965</c:v>
                </c:pt>
                <c:pt idx="320">
                  <c:v>-4.1766803381247364</c:v>
                </c:pt>
                <c:pt idx="321">
                  <c:v>-4.3471829641813766</c:v>
                </c:pt>
                <c:pt idx="322">
                  <c:v>-4.5186665902380163</c:v>
                </c:pt>
                <c:pt idx="323">
                  <c:v>-4.6911312162946563</c:v>
                </c:pt>
                <c:pt idx="324">
                  <c:v>-4.8645768423512958</c:v>
                </c:pt>
                <c:pt idx="325">
                  <c:v>-5.0390034684079357</c:v>
                </c:pt>
                <c:pt idx="326">
                  <c:v>-5.2144110944645758</c:v>
                </c:pt>
                <c:pt idx="327">
                  <c:v>-5.3907997205212155</c:v>
                </c:pt>
                <c:pt idx="328">
                  <c:v>-5.5681693465778554</c:v>
                </c:pt>
                <c:pt idx="329">
                  <c:v>-5.7465199726344949</c:v>
                </c:pt>
                <c:pt idx="330">
                  <c:v>-5.9258515986911346</c:v>
                </c:pt>
                <c:pt idx="331">
                  <c:v>-6.1061642247477748</c:v>
                </c:pt>
                <c:pt idx="332">
                  <c:v>-6.2874578508044143</c:v>
                </c:pt>
                <c:pt idx="333">
                  <c:v>-6.4697324768610542</c:v>
                </c:pt>
                <c:pt idx="334">
                  <c:v>-6.6529881029176936</c:v>
                </c:pt>
                <c:pt idx="335">
                  <c:v>-6.8372247289743333</c:v>
                </c:pt>
                <c:pt idx="336">
                  <c:v>-7.0224423550309734</c:v>
                </c:pt>
                <c:pt idx="337">
                  <c:v>-7.2086409810876129</c:v>
                </c:pt>
                <c:pt idx="338">
                  <c:v>-7.3958206071442527</c:v>
                </c:pt>
                <c:pt idx="339">
                  <c:v>-7.583981233200892</c:v>
                </c:pt>
                <c:pt idx="340">
                  <c:v>-7.7731228592575317</c:v>
                </c:pt>
                <c:pt idx="341">
                  <c:v>-7.9632454853141716</c:v>
                </c:pt>
                <c:pt idx="342">
                  <c:v>-8.1543491113708111</c:v>
                </c:pt>
                <c:pt idx="343">
                  <c:v>-8.34643373742745</c:v>
                </c:pt>
                <c:pt idx="344">
                  <c:v>-8.5394993634840901</c:v>
                </c:pt>
                <c:pt idx="345">
                  <c:v>-8.7335459895407297</c:v>
                </c:pt>
                <c:pt idx="346">
                  <c:v>-8.9285736155973687</c:v>
                </c:pt>
                <c:pt idx="347">
                  <c:v>-9.124582241654009</c:v>
                </c:pt>
                <c:pt idx="348">
                  <c:v>-9.3215718677106487</c:v>
                </c:pt>
                <c:pt idx="349">
                  <c:v>-9.5195424937672879</c:v>
                </c:pt>
                <c:pt idx="350">
                  <c:v>-9.7184941198239265</c:v>
                </c:pt>
                <c:pt idx="351">
                  <c:v>-9.9184267458805664</c:v>
                </c:pt>
                <c:pt idx="352">
                  <c:v>-10.119340371937206</c:v>
                </c:pt>
                <c:pt idx="353">
                  <c:v>-10.321234997993844</c:v>
                </c:pt>
                <c:pt idx="354">
                  <c:v>-10.524110624050484</c:v>
                </c:pt>
                <c:pt idx="355">
                  <c:v>-10.727967250107124</c:v>
                </c:pt>
                <c:pt idx="356">
                  <c:v>-10.932804876163763</c:v>
                </c:pt>
                <c:pt idx="357">
                  <c:v>-11.138623502220403</c:v>
                </c:pt>
                <c:pt idx="358">
                  <c:v>-11.345423128277043</c:v>
                </c:pt>
                <c:pt idx="359">
                  <c:v>-11.553203754333682</c:v>
                </c:pt>
                <c:pt idx="360">
                  <c:v>-11.76196538039032</c:v>
                </c:pt>
                <c:pt idx="361">
                  <c:v>-11.97170800644696</c:v>
                </c:pt>
                <c:pt idx="362">
                  <c:v>-12.182431632503599</c:v>
                </c:pt>
                <c:pt idx="363">
                  <c:v>-12.394136258560238</c:v>
                </c:pt>
                <c:pt idx="364">
                  <c:v>-12.606821884616878</c:v>
                </c:pt>
                <c:pt idx="365">
                  <c:v>-12.820488510673517</c:v>
                </c:pt>
                <c:pt idx="366">
                  <c:v>-13.035136136730156</c:v>
                </c:pt>
                <c:pt idx="367">
                  <c:v>-13.250764762786796</c:v>
                </c:pt>
                <c:pt idx="368">
                  <c:v>-13.467374388843435</c:v>
                </c:pt>
                <c:pt idx="369">
                  <c:v>-13.684965014900074</c:v>
                </c:pt>
                <c:pt idx="370">
                  <c:v>-13.903536640956712</c:v>
                </c:pt>
                <c:pt idx="371">
                  <c:v>-14.123089267013352</c:v>
                </c:pt>
                <c:pt idx="372">
                  <c:v>-14.343622893069991</c:v>
                </c:pt>
                <c:pt idx="373">
                  <c:v>-14.56513751912663</c:v>
                </c:pt>
                <c:pt idx="374">
                  <c:v>-14.787633145183269</c:v>
                </c:pt>
                <c:pt idx="375">
                  <c:v>-15.011109771239909</c:v>
                </c:pt>
                <c:pt idx="376">
                  <c:v>-15.235567397296547</c:v>
                </c:pt>
                <c:pt idx="377">
                  <c:v>-15.461006023353187</c:v>
                </c:pt>
                <c:pt idx="378">
                  <c:v>-15.687425649409827</c:v>
                </c:pt>
                <c:pt idx="379">
                  <c:v>-15.914826275466465</c:v>
                </c:pt>
                <c:pt idx="380">
                  <c:v>-16.143207901523105</c:v>
                </c:pt>
                <c:pt idx="381">
                  <c:v>-16.372570527579747</c:v>
                </c:pt>
                <c:pt idx="382">
                  <c:v>-16.602914153636387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2C-4CDD-A95C-F302540F8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39820616418487914"/>
              <c:y val="0.950674902019459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baseline="0">
                <a:effectLst/>
              </a:rPr>
              <a:t>No Drag Combined Plot</a:t>
            </a:r>
          </a:p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baseline="0">
                <a:effectLst/>
              </a:rPr>
              <a:t>Launch velocity = 25 m/s ; Launch angle varying from 20° to 80° in steps of 5</a:t>
            </a:r>
            <a:endParaRPr lang="en-US" sz="1000"/>
          </a:p>
        </c:rich>
      </c:tx>
      <c:layout>
        <c:manualLayout>
          <c:xMode val="edge"/>
          <c:yMode val="edge"/>
          <c:x val="7.4415339821617826E-2"/>
          <c:y val="1.6468349580742168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473274892362593"/>
          <c:y val="7.8026203853915246E-2"/>
          <c:w val="0.81114790557722338"/>
          <c:h val="0.8272907491436452"/>
        </c:manualLayout>
      </c:layout>
      <c:scatterChart>
        <c:scatterStyle val="lineMarker"/>
        <c:varyColors val="0"/>
        <c:ser>
          <c:idx val="0"/>
          <c:order val="0"/>
          <c:tx>
            <c:v>20 deg</c:v>
          </c:tx>
          <c:marker>
            <c:symbol val="none"/>
          </c:marker>
          <c:xVal>
            <c:numRef>
              <c:f>'Q2'!$H$3:$H$385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0.23492315519647711</c:v>
                </c:pt>
                <c:pt idx="2">
                  <c:v>0.46984631039295421</c:v>
                </c:pt>
                <c:pt idx="3">
                  <c:v>0.70476946558943132</c:v>
                </c:pt>
                <c:pt idx="4">
                  <c:v>0.93969262078590843</c:v>
                </c:pt>
                <c:pt idx="5">
                  <c:v>1.1746157759823856</c:v>
                </c:pt>
                <c:pt idx="6">
                  <c:v>1.4095389311788629</c:v>
                </c:pt>
                <c:pt idx="7">
                  <c:v>1.6444620863753401</c:v>
                </c:pt>
                <c:pt idx="8">
                  <c:v>1.8793852415718173</c:v>
                </c:pt>
                <c:pt idx="9">
                  <c:v>2.1143083967682945</c:v>
                </c:pt>
                <c:pt idx="10">
                  <c:v>2.3492315519647717</c:v>
                </c:pt>
                <c:pt idx="11">
                  <c:v>2.584154707161249</c:v>
                </c:pt>
                <c:pt idx="12">
                  <c:v>2.8190778623577262</c:v>
                </c:pt>
                <c:pt idx="13">
                  <c:v>3.0540010175542034</c:v>
                </c:pt>
                <c:pt idx="14">
                  <c:v>3.2889241727506806</c:v>
                </c:pt>
                <c:pt idx="15">
                  <c:v>3.5238473279471578</c:v>
                </c:pt>
                <c:pt idx="16">
                  <c:v>3.758770483143635</c:v>
                </c:pt>
                <c:pt idx="17">
                  <c:v>3.9936936383401123</c:v>
                </c:pt>
                <c:pt idx="18">
                  <c:v>4.228616793536589</c:v>
                </c:pt>
                <c:pt idx="19">
                  <c:v>4.4635399487330663</c:v>
                </c:pt>
                <c:pt idx="20">
                  <c:v>4.6984631039295435</c:v>
                </c:pt>
                <c:pt idx="21">
                  <c:v>4.9333862591260207</c:v>
                </c:pt>
                <c:pt idx="22">
                  <c:v>5.1683094143224979</c:v>
                </c:pt>
                <c:pt idx="23">
                  <c:v>5.4032325695189751</c:v>
                </c:pt>
                <c:pt idx="24">
                  <c:v>5.6381557247154523</c:v>
                </c:pt>
                <c:pt idx="25">
                  <c:v>5.8730788799119296</c:v>
                </c:pt>
                <c:pt idx="26">
                  <c:v>6.1080020351084068</c:v>
                </c:pt>
                <c:pt idx="27">
                  <c:v>6.342925190304884</c:v>
                </c:pt>
                <c:pt idx="28">
                  <c:v>6.5778483455013612</c:v>
                </c:pt>
                <c:pt idx="29">
                  <c:v>6.8127715006978384</c:v>
                </c:pt>
                <c:pt idx="30">
                  <c:v>7.0476946558943157</c:v>
                </c:pt>
                <c:pt idx="31">
                  <c:v>7.2826178110907929</c:v>
                </c:pt>
                <c:pt idx="32">
                  <c:v>7.5175409662872701</c:v>
                </c:pt>
                <c:pt idx="33">
                  <c:v>7.7524641214837473</c:v>
                </c:pt>
                <c:pt idx="34">
                  <c:v>7.9873872766802245</c:v>
                </c:pt>
                <c:pt idx="35">
                  <c:v>8.2223104318767017</c:v>
                </c:pt>
                <c:pt idx="36">
                  <c:v>8.4572335870731781</c:v>
                </c:pt>
                <c:pt idx="37">
                  <c:v>8.6921567422696544</c:v>
                </c:pt>
                <c:pt idx="38">
                  <c:v>8.9270798974661307</c:v>
                </c:pt>
                <c:pt idx="39">
                  <c:v>9.1620030526626071</c:v>
                </c:pt>
                <c:pt idx="40">
                  <c:v>9.3969262078590834</c:v>
                </c:pt>
                <c:pt idx="41">
                  <c:v>9.6318493630555597</c:v>
                </c:pt>
                <c:pt idx="42">
                  <c:v>9.8667725182520361</c:v>
                </c:pt>
                <c:pt idx="43">
                  <c:v>10.101695673448512</c:v>
                </c:pt>
                <c:pt idx="44">
                  <c:v>10.336618828644989</c:v>
                </c:pt>
                <c:pt idx="45">
                  <c:v>10.571541983841465</c:v>
                </c:pt>
                <c:pt idx="46">
                  <c:v>10.806465139037941</c:v>
                </c:pt>
                <c:pt idx="47">
                  <c:v>11.041388294234418</c:v>
                </c:pt>
                <c:pt idx="48">
                  <c:v>11.276311449430894</c:v>
                </c:pt>
                <c:pt idx="49">
                  <c:v>11.51123460462737</c:v>
                </c:pt>
                <c:pt idx="50">
                  <c:v>11.746157759823847</c:v>
                </c:pt>
                <c:pt idx="51">
                  <c:v>11.981080915020323</c:v>
                </c:pt>
                <c:pt idx="52">
                  <c:v>12.216004070216799</c:v>
                </c:pt>
                <c:pt idx="53">
                  <c:v>12.450927225413276</c:v>
                </c:pt>
                <c:pt idx="54">
                  <c:v>12.685850380609752</c:v>
                </c:pt>
                <c:pt idx="55">
                  <c:v>12.920773535806228</c:v>
                </c:pt>
                <c:pt idx="56">
                  <c:v>13.155696691002705</c:v>
                </c:pt>
                <c:pt idx="57">
                  <c:v>13.390619846199181</c:v>
                </c:pt>
                <c:pt idx="58">
                  <c:v>13.625543001395657</c:v>
                </c:pt>
                <c:pt idx="59">
                  <c:v>13.860466156592134</c:v>
                </c:pt>
                <c:pt idx="60">
                  <c:v>14.09538931178861</c:v>
                </c:pt>
                <c:pt idx="61">
                  <c:v>14.330312466985086</c:v>
                </c:pt>
                <c:pt idx="62">
                  <c:v>14.565235622181563</c:v>
                </c:pt>
                <c:pt idx="63">
                  <c:v>14.800158777378039</c:v>
                </c:pt>
                <c:pt idx="64">
                  <c:v>15.035081932574515</c:v>
                </c:pt>
                <c:pt idx="65">
                  <c:v>15.270005087770992</c:v>
                </c:pt>
                <c:pt idx="66">
                  <c:v>15.504928242967468</c:v>
                </c:pt>
                <c:pt idx="67">
                  <c:v>15.739851398163944</c:v>
                </c:pt>
                <c:pt idx="68">
                  <c:v>15.974774553360421</c:v>
                </c:pt>
                <c:pt idx="69">
                  <c:v>16.209697708556899</c:v>
                </c:pt>
                <c:pt idx="70">
                  <c:v>16.444620863753375</c:v>
                </c:pt>
                <c:pt idx="71">
                  <c:v>16.679544018949851</c:v>
                </c:pt>
                <c:pt idx="72">
                  <c:v>16.914467174146328</c:v>
                </c:pt>
                <c:pt idx="73">
                  <c:v>17.149390329342804</c:v>
                </c:pt>
                <c:pt idx="74">
                  <c:v>17.38431348453928</c:v>
                </c:pt>
                <c:pt idx="75">
                  <c:v>17.619236639735757</c:v>
                </c:pt>
                <c:pt idx="76">
                  <c:v>17.854159794932233</c:v>
                </c:pt>
                <c:pt idx="77">
                  <c:v>18.089082950128709</c:v>
                </c:pt>
                <c:pt idx="78">
                  <c:v>18.324006105325186</c:v>
                </c:pt>
                <c:pt idx="79">
                  <c:v>18.558929260521662</c:v>
                </c:pt>
                <c:pt idx="80">
                  <c:v>18.793852415718138</c:v>
                </c:pt>
                <c:pt idx="81">
                  <c:v>19.028775570914615</c:v>
                </c:pt>
                <c:pt idx="82">
                  <c:v>19.263698726111091</c:v>
                </c:pt>
                <c:pt idx="83">
                  <c:v>19.498621881307567</c:v>
                </c:pt>
                <c:pt idx="84">
                  <c:v>19.733545036504044</c:v>
                </c:pt>
                <c:pt idx="85">
                  <c:v>19.96846819170052</c:v>
                </c:pt>
                <c:pt idx="86">
                  <c:v>20.203391346896996</c:v>
                </c:pt>
                <c:pt idx="87">
                  <c:v>20.438314502093473</c:v>
                </c:pt>
                <c:pt idx="88">
                  <c:v>20.673237657289949</c:v>
                </c:pt>
                <c:pt idx="89">
                  <c:v>20.908160812486425</c:v>
                </c:pt>
                <c:pt idx="90">
                  <c:v>21.143083967682902</c:v>
                </c:pt>
                <c:pt idx="91">
                  <c:v>21.378007122879378</c:v>
                </c:pt>
                <c:pt idx="92">
                  <c:v>21.612930278075854</c:v>
                </c:pt>
                <c:pt idx="93">
                  <c:v>21.847853433272331</c:v>
                </c:pt>
                <c:pt idx="94">
                  <c:v>22.082776588468807</c:v>
                </c:pt>
                <c:pt idx="95">
                  <c:v>22.317699743665283</c:v>
                </c:pt>
                <c:pt idx="96">
                  <c:v>22.55262289886176</c:v>
                </c:pt>
                <c:pt idx="97">
                  <c:v>22.787546054058236</c:v>
                </c:pt>
                <c:pt idx="98">
                  <c:v>23.022469209254712</c:v>
                </c:pt>
                <c:pt idx="99">
                  <c:v>23.257392364451189</c:v>
                </c:pt>
                <c:pt idx="100">
                  <c:v>23.492315519647665</c:v>
                </c:pt>
                <c:pt idx="101">
                  <c:v>23.727238674844141</c:v>
                </c:pt>
                <c:pt idx="102">
                  <c:v>23.962161830040618</c:v>
                </c:pt>
                <c:pt idx="103">
                  <c:v>24.197084985237094</c:v>
                </c:pt>
                <c:pt idx="104">
                  <c:v>24.43200814043357</c:v>
                </c:pt>
                <c:pt idx="105">
                  <c:v>24.666931295630047</c:v>
                </c:pt>
                <c:pt idx="106">
                  <c:v>24.901854450826523</c:v>
                </c:pt>
                <c:pt idx="107">
                  <c:v>25.136777606022999</c:v>
                </c:pt>
                <c:pt idx="108">
                  <c:v>25.371700761219476</c:v>
                </c:pt>
                <c:pt idx="109">
                  <c:v>25.606623916415952</c:v>
                </c:pt>
                <c:pt idx="110">
                  <c:v>25.841547071612428</c:v>
                </c:pt>
                <c:pt idx="111">
                  <c:v>26.076470226808905</c:v>
                </c:pt>
                <c:pt idx="112">
                  <c:v>26.311393382005381</c:v>
                </c:pt>
                <c:pt idx="113">
                  <c:v>26.546316537201857</c:v>
                </c:pt>
                <c:pt idx="114">
                  <c:v>26.781239692398334</c:v>
                </c:pt>
                <c:pt idx="115">
                  <c:v>27.01616284759481</c:v>
                </c:pt>
                <c:pt idx="116">
                  <c:v>27.251086002791286</c:v>
                </c:pt>
                <c:pt idx="117">
                  <c:v>27.486009157987763</c:v>
                </c:pt>
                <c:pt idx="118">
                  <c:v>27.720932313184239</c:v>
                </c:pt>
                <c:pt idx="119">
                  <c:v>27.955855468380715</c:v>
                </c:pt>
                <c:pt idx="120">
                  <c:v>28.190778623577192</c:v>
                </c:pt>
                <c:pt idx="121">
                  <c:v>28.425701778773668</c:v>
                </c:pt>
                <c:pt idx="122">
                  <c:v>28.660624933970144</c:v>
                </c:pt>
                <c:pt idx="123">
                  <c:v>28.895548089166621</c:v>
                </c:pt>
                <c:pt idx="124">
                  <c:v>29.130471244363097</c:v>
                </c:pt>
                <c:pt idx="125">
                  <c:v>29.365394399559573</c:v>
                </c:pt>
                <c:pt idx="126">
                  <c:v>29.60031755475605</c:v>
                </c:pt>
                <c:pt idx="127">
                  <c:v>29.835240709952526</c:v>
                </c:pt>
                <c:pt idx="128">
                  <c:v>30.070163865149002</c:v>
                </c:pt>
                <c:pt idx="129">
                  <c:v>30.305087020345479</c:v>
                </c:pt>
                <c:pt idx="130">
                  <c:v>30.540010175541955</c:v>
                </c:pt>
                <c:pt idx="131">
                  <c:v>30.774933330738431</c:v>
                </c:pt>
                <c:pt idx="132">
                  <c:v>31.009856485934908</c:v>
                </c:pt>
                <c:pt idx="133">
                  <c:v>31.244779641131384</c:v>
                </c:pt>
                <c:pt idx="134">
                  <c:v>31.47970279632786</c:v>
                </c:pt>
                <c:pt idx="135">
                  <c:v>31.714625951524337</c:v>
                </c:pt>
                <c:pt idx="136">
                  <c:v>31.949549106720813</c:v>
                </c:pt>
                <c:pt idx="137">
                  <c:v>32.184472261917293</c:v>
                </c:pt>
                <c:pt idx="138">
                  <c:v>32.419395417113769</c:v>
                </c:pt>
                <c:pt idx="139">
                  <c:v>32.654318572310245</c:v>
                </c:pt>
                <c:pt idx="140">
                  <c:v>32.889241727506722</c:v>
                </c:pt>
                <c:pt idx="141">
                  <c:v>33.124164882703198</c:v>
                </c:pt>
                <c:pt idx="142">
                  <c:v>33.359088037899674</c:v>
                </c:pt>
                <c:pt idx="143">
                  <c:v>33.594011193096151</c:v>
                </c:pt>
                <c:pt idx="144">
                  <c:v>33.828934348292627</c:v>
                </c:pt>
                <c:pt idx="145">
                  <c:v>34.063857503489103</c:v>
                </c:pt>
                <c:pt idx="146">
                  <c:v>34.29878065868558</c:v>
                </c:pt>
                <c:pt idx="147">
                  <c:v>34.533703813882056</c:v>
                </c:pt>
                <c:pt idx="148">
                  <c:v>34.768626969078532</c:v>
                </c:pt>
                <c:pt idx="149">
                  <c:v>35.003550124275009</c:v>
                </c:pt>
                <c:pt idx="150">
                  <c:v>35.238473279471485</c:v>
                </c:pt>
                <c:pt idx="151">
                  <c:v>35.473396434667961</c:v>
                </c:pt>
                <c:pt idx="152">
                  <c:v>35.708319589864438</c:v>
                </c:pt>
                <c:pt idx="153">
                  <c:v>35.943242745060914</c:v>
                </c:pt>
                <c:pt idx="154">
                  <c:v>36.17816590025739</c:v>
                </c:pt>
                <c:pt idx="155">
                  <c:v>36.413089055453867</c:v>
                </c:pt>
                <c:pt idx="156">
                  <c:v>36.648012210650343</c:v>
                </c:pt>
                <c:pt idx="157">
                  <c:v>36.882935365846819</c:v>
                </c:pt>
                <c:pt idx="158">
                  <c:v>37.117858521043296</c:v>
                </c:pt>
                <c:pt idx="159">
                  <c:v>37.352781676239772</c:v>
                </c:pt>
                <c:pt idx="160">
                  <c:v>37.587704831436248</c:v>
                </c:pt>
                <c:pt idx="161">
                  <c:v>37.822627986632725</c:v>
                </c:pt>
                <c:pt idx="162">
                  <c:v>38.057551141829201</c:v>
                </c:pt>
                <c:pt idx="163">
                  <c:v>38.292474297025677</c:v>
                </c:pt>
                <c:pt idx="164">
                  <c:v>38.527397452222154</c:v>
                </c:pt>
                <c:pt idx="165">
                  <c:v>38.76232060741863</c:v>
                </c:pt>
                <c:pt idx="166">
                  <c:v>38.997243762615106</c:v>
                </c:pt>
                <c:pt idx="167">
                  <c:v>39.232166917811583</c:v>
                </c:pt>
                <c:pt idx="168">
                  <c:v>39.467090073008059</c:v>
                </c:pt>
                <c:pt idx="169">
                  <c:v>39.702013228204535</c:v>
                </c:pt>
                <c:pt idx="170">
                  <c:v>39.936936383401012</c:v>
                </c:pt>
                <c:pt idx="171">
                  <c:v>40.171859538597488</c:v>
                </c:pt>
                <c:pt idx="172">
                  <c:v>40.406782693793964</c:v>
                </c:pt>
                <c:pt idx="173">
                  <c:v>40.641705848990441</c:v>
                </c:pt>
                <c:pt idx="174">
                  <c:v>40.876629004186917</c:v>
                </c:pt>
                <c:pt idx="175">
                  <c:v>41.111552159383393</c:v>
                </c:pt>
                <c:pt idx="176">
                  <c:v>41.34647531457987</c:v>
                </c:pt>
                <c:pt idx="177">
                  <c:v>41.581398469776346</c:v>
                </c:pt>
                <c:pt idx="178">
                  <c:v>41.816321624972822</c:v>
                </c:pt>
                <c:pt idx="179">
                  <c:v>42.051244780169299</c:v>
                </c:pt>
                <c:pt idx="180">
                  <c:v>42.286167935365775</c:v>
                </c:pt>
                <c:pt idx="181">
                  <c:v>42.521091090562251</c:v>
                </c:pt>
                <c:pt idx="182">
                  <c:v>42.756014245758728</c:v>
                </c:pt>
                <c:pt idx="183">
                  <c:v>42.990937400955204</c:v>
                </c:pt>
                <c:pt idx="184">
                  <c:v>43.22586055615168</c:v>
                </c:pt>
                <c:pt idx="185">
                  <c:v>43.460783711348157</c:v>
                </c:pt>
                <c:pt idx="186">
                  <c:v>43.695706866544633</c:v>
                </c:pt>
                <c:pt idx="187">
                  <c:v>43.930630021741109</c:v>
                </c:pt>
                <c:pt idx="188">
                  <c:v>44.165553176937586</c:v>
                </c:pt>
                <c:pt idx="189">
                  <c:v>44.400476332134062</c:v>
                </c:pt>
                <c:pt idx="190">
                  <c:v>44.635399487330538</c:v>
                </c:pt>
                <c:pt idx="191">
                  <c:v>44.870322642527015</c:v>
                </c:pt>
                <c:pt idx="192">
                  <c:v>45.105245797723491</c:v>
                </c:pt>
                <c:pt idx="193">
                  <c:v>45.340168952919967</c:v>
                </c:pt>
                <c:pt idx="194">
                  <c:v>45.575092108116444</c:v>
                </c:pt>
                <c:pt idx="195">
                  <c:v>45.81001526331292</c:v>
                </c:pt>
                <c:pt idx="196">
                  <c:v>46.044938418509396</c:v>
                </c:pt>
                <c:pt idx="197">
                  <c:v>46.279861573705873</c:v>
                </c:pt>
                <c:pt idx="198">
                  <c:v>46.514784728902349</c:v>
                </c:pt>
                <c:pt idx="199">
                  <c:v>46.749707884098825</c:v>
                </c:pt>
                <c:pt idx="200">
                  <c:v>46.984631039295301</c:v>
                </c:pt>
                <c:pt idx="201">
                  <c:v>47.219554194491778</c:v>
                </c:pt>
                <c:pt idx="202">
                  <c:v>47.454477349688254</c:v>
                </c:pt>
                <c:pt idx="203">
                  <c:v>47.68940050488473</c:v>
                </c:pt>
                <c:pt idx="204">
                  <c:v>47.924323660081207</c:v>
                </c:pt>
                <c:pt idx="205">
                  <c:v>48.159246815277683</c:v>
                </c:pt>
                <c:pt idx="206">
                  <c:v>48.394169970474159</c:v>
                </c:pt>
                <c:pt idx="207">
                  <c:v>48.629093125670636</c:v>
                </c:pt>
                <c:pt idx="208">
                  <c:v>48.864016280867112</c:v>
                </c:pt>
                <c:pt idx="209">
                  <c:v>49.098939436063588</c:v>
                </c:pt>
                <c:pt idx="210">
                  <c:v>49.333862591260065</c:v>
                </c:pt>
                <c:pt idx="211">
                  <c:v>49.568785746456541</c:v>
                </c:pt>
                <c:pt idx="212">
                  <c:v>49.803708901653017</c:v>
                </c:pt>
                <c:pt idx="213">
                  <c:v>50.038632056849494</c:v>
                </c:pt>
                <c:pt idx="214">
                  <c:v>50.27355521204597</c:v>
                </c:pt>
                <c:pt idx="215">
                  <c:v>50.508478367242446</c:v>
                </c:pt>
                <c:pt idx="216">
                  <c:v>50.743401522438923</c:v>
                </c:pt>
                <c:pt idx="217">
                  <c:v>50.978324677635399</c:v>
                </c:pt>
                <c:pt idx="218">
                  <c:v>51.213247832831875</c:v>
                </c:pt>
                <c:pt idx="219">
                  <c:v>51.448170988028352</c:v>
                </c:pt>
                <c:pt idx="220">
                  <c:v>51.683094143224828</c:v>
                </c:pt>
                <c:pt idx="221">
                  <c:v>51.918017298421304</c:v>
                </c:pt>
                <c:pt idx="222">
                  <c:v>52.152940453617781</c:v>
                </c:pt>
                <c:pt idx="223">
                  <c:v>52.387863608814257</c:v>
                </c:pt>
                <c:pt idx="224">
                  <c:v>52.622786764010733</c:v>
                </c:pt>
                <c:pt idx="225">
                  <c:v>52.85770991920721</c:v>
                </c:pt>
                <c:pt idx="226">
                  <c:v>53.092633074403686</c:v>
                </c:pt>
                <c:pt idx="227">
                  <c:v>53.327556229600162</c:v>
                </c:pt>
                <c:pt idx="228">
                  <c:v>53.562479384796639</c:v>
                </c:pt>
                <c:pt idx="229">
                  <c:v>53.797402539993115</c:v>
                </c:pt>
                <c:pt idx="230">
                  <c:v>54.032325695189591</c:v>
                </c:pt>
                <c:pt idx="231">
                  <c:v>54.267248850386068</c:v>
                </c:pt>
                <c:pt idx="232">
                  <c:v>54.502172005582544</c:v>
                </c:pt>
                <c:pt idx="233">
                  <c:v>54.73709516077902</c:v>
                </c:pt>
                <c:pt idx="234">
                  <c:v>54.972018315975497</c:v>
                </c:pt>
                <c:pt idx="235">
                  <c:v>55.206941471171973</c:v>
                </c:pt>
                <c:pt idx="236">
                  <c:v>55.441864626368449</c:v>
                </c:pt>
                <c:pt idx="237">
                  <c:v>55.676787781564926</c:v>
                </c:pt>
                <c:pt idx="238">
                  <c:v>55.911710936761402</c:v>
                </c:pt>
                <c:pt idx="239">
                  <c:v>56.146634091957878</c:v>
                </c:pt>
                <c:pt idx="240">
                  <c:v>56.381557247154355</c:v>
                </c:pt>
                <c:pt idx="241">
                  <c:v>56.616480402350831</c:v>
                </c:pt>
                <c:pt idx="242">
                  <c:v>56.851403557547307</c:v>
                </c:pt>
                <c:pt idx="243">
                  <c:v>57.086326712743784</c:v>
                </c:pt>
                <c:pt idx="244">
                  <c:v>57.32124986794026</c:v>
                </c:pt>
                <c:pt idx="245">
                  <c:v>57.556173023136736</c:v>
                </c:pt>
                <c:pt idx="246">
                  <c:v>57.791096178333213</c:v>
                </c:pt>
                <c:pt idx="247">
                  <c:v>58.026019333529689</c:v>
                </c:pt>
                <c:pt idx="248">
                  <c:v>58.260942488726165</c:v>
                </c:pt>
                <c:pt idx="249">
                  <c:v>58.495865643922642</c:v>
                </c:pt>
                <c:pt idx="250">
                  <c:v>58.730788799119118</c:v>
                </c:pt>
                <c:pt idx="251">
                  <c:v>58.965711954315594</c:v>
                </c:pt>
                <c:pt idx="252">
                  <c:v>59.200635109512071</c:v>
                </c:pt>
                <c:pt idx="253">
                  <c:v>59.435558264708547</c:v>
                </c:pt>
                <c:pt idx="254">
                  <c:v>59.670481419905023</c:v>
                </c:pt>
                <c:pt idx="255">
                  <c:v>59.9054045751015</c:v>
                </c:pt>
                <c:pt idx="256">
                  <c:v>60.140327730297976</c:v>
                </c:pt>
                <c:pt idx="257">
                  <c:v>60.375250885494452</c:v>
                </c:pt>
                <c:pt idx="258">
                  <c:v>60.610174040690929</c:v>
                </c:pt>
                <c:pt idx="259">
                  <c:v>60.845097195887405</c:v>
                </c:pt>
                <c:pt idx="260">
                  <c:v>61.080020351083881</c:v>
                </c:pt>
                <c:pt idx="261">
                  <c:v>61.314943506280358</c:v>
                </c:pt>
                <c:pt idx="262">
                  <c:v>61.549866661476834</c:v>
                </c:pt>
                <c:pt idx="263">
                  <c:v>61.78478981667331</c:v>
                </c:pt>
                <c:pt idx="264">
                  <c:v>62.019712971869787</c:v>
                </c:pt>
                <c:pt idx="265">
                  <c:v>62.254636127066263</c:v>
                </c:pt>
                <c:pt idx="266">
                  <c:v>62.489559282262739</c:v>
                </c:pt>
                <c:pt idx="267">
                  <c:v>62.724482437459216</c:v>
                </c:pt>
                <c:pt idx="268">
                  <c:v>62.959405592655692</c:v>
                </c:pt>
                <c:pt idx="269">
                  <c:v>63.194328747852168</c:v>
                </c:pt>
                <c:pt idx="270">
                  <c:v>63.429251903048645</c:v>
                </c:pt>
                <c:pt idx="271">
                  <c:v>63.664175058245121</c:v>
                </c:pt>
                <c:pt idx="272">
                  <c:v>63.899098213441597</c:v>
                </c:pt>
                <c:pt idx="273">
                  <c:v>64.134021368638074</c:v>
                </c:pt>
                <c:pt idx="274">
                  <c:v>64.368944523834557</c:v>
                </c:pt>
                <c:pt idx="275">
                  <c:v>64.60386767903104</c:v>
                </c:pt>
                <c:pt idx="276">
                  <c:v>64.838790834227524</c:v>
                </c:pt>
                <c:pt idx="277">
                  <c:v>65.073713989424007</c:v>
                </c:pt>
                <c:pt idx="278">
                  <c:v>65.308637144620491</c:v>
                </c:pt>
                <c:pt idx="279">
                  <c:v>65.543560299816974</c:v>
                </c:pt>
                <c:pt idx="280">
                  <c:v>65.778483455013458</c:v>
                </c:pt>
                <c:pt idx="281">
                  <c:v>66.013406610209941</c:v>
                </c:pt>
                <c:pt idx="282">
                  <c:v>66.248329765406424</c:v>
                </c:pt>
                <c:pt idx="283">
                  <c:v>66.483252920602908</c:v>
                </c:pt>
                <c:pt idx="284">
                  <c:v>66.718176075799391</c:v>
                </c:pt>
                <c:pt idx="285">
                  <c:v>66.953099230995875</c:v>
                </c:pt>
                <c:pt idx="286">
                  <c:v>67.188022386192358</c:v>
                </c:pt>
                <c:pt idx="287">
                  <c:v>67.422945541388842</c:v>
                </c:pt>
                <c:pt idx="288">
                  <c:v>67.657868696585325</c:v>
                </c:pt>
                <c:pt idx="289">
                  <c:v>67.892791851781809</c:v>
                </c:pt>
                <c:pt idx="290">
                  <c:v>68.127715006978292</c:v>
                </c:pt>
                <c:pt idx="291">
                  <c:v>68.362638162174775</c:v>
                </c:pt>
                <c:pt idx="292">
                  <c:v>68.597561317371259</c:v>
                </c:pt>
                <c:pt idx="293">
                  <c:v>68.832484472567742</c:v>
                </c:pt>
                <c:pt idx="294">
                  <c:v>69.067407627764226</c:v>
                </c:pt>
                <c:pt idx="295">
                  <c:v>69.302330782960709</c:v>
                </c:pt>
                <c:pt idx="296">
                  <c:v>69.537253938157193</c:v>
                </c:pt>
                <c:pt idx="297">
                  <c:v>69.772177093353676</c:v>
                </c:pt>
                <c:pt idx="298">
                  <c:v>70.007100248550159</c:v>
                </c:pt>
                <c:pt idx="299">
                  <c:v>70.242023403746643</c:v>
                </c:pt>
                <c:pt idx="300">
                  <c:v>70.476946558943126</c:v>
                </c:pt>
                <c:pt idx="301">
                  <c:v>70.71186971413961</c:v>
                </c:pt>
                <c:pt idx="302">
                  <c:v>70.946792869336093</c:v>
                </c:pt>
                <c:pt idx="303">
                  <c:v>71.181716024532577</c:v>
                </c:pt>
                <c:pt idx="304">
                  <c:v>71.41663917972906</c:v>
                </c:pt>
                <c:pt idx="305">
                  <c:v>71.651562334925543</c:v>
                </c:pt>
                <c:pt idx="306">
                  <c:v>71.886485490122027</c:v>
                </c:pt>
                <c:pt idx="307">
                  <c:v>72.12140864531851</c:v>
                </c:pt>
                <c:pt idx="308">
                  <c:v>72.356331800514994</c:v>
                </c:pt>
                <c:pt idx="309">
                  <c:v>72.591254955711477</c:v>
                </c:pt>
                <c:pt idx="310">
                  <c:v>72.826178110907961</c:v>
                </c:pt>
                <c:pt idx="311">
                  <c:v>73.061101266104444</c:v>
                </c:pt>
                <c:pt idx="312">
                  <c:v>73.296024421300928</c:v>
                </c:pt>
                <c:pt idx="313">
                  <c:v>73.530947576497411</c:v>
                </c:pt>
                <c:pt idx="314">
                  <c:v>73.765870731693894</c:v>
                </c:pt>
                <c:pt idx="315">
                  <c:v>74.000793886890378</c:v>
                </c:pt>
                <c:pt idx="316">
                  <c:v>74.235717042086861</c:v>
                </c:pt>
                <c:pt idx="317">
                  <c:v>74.470640197283345</c:v>
                </c:pt>
                <c:pt idx="318">
                  <c:v>74.705563352479828</c:v>
                </c:pt>
                <c:pt idx="319">
                  <c:v>74.940486507676312</c:v>
                </c:pt>
                <c:pt idx="320">
                  <c:v>75.175409662872795</c:v>
                </c:pt>
                <c:pt idx="321">
                  <c:v>75.410332818069278</c:v>
                </c:pt>
                <c:pt idx="322">
                  <c:v>75.645255973265762</c:v>
                </c:pt>
                <c:pt idx="323">
                  <c:v>75.880179128462245</c:v>
                </c:pt>
                <c:pt idx="324">
                  <c:v>76.115102283658729</c:v>
                </c:pt>
                <c:pt idx="325">
                  <c:v>76.350025438855212</c:v>
                </c:pt>
                <c:pt idx="326">
                  <c:v>76.584948594051696</c:v>
                </c:pt>
                <c:pt idx="327">
                  <c:v>76.819871749248179</c:v>
                </c:pt>
                <c:pt idx="328">
                  <c:v>77.054794904444663</c:v>
                </c:pt>
                <c:pt idx="329">
                  <c:v>77.289718059641146</c:v>
                </c:pt>
                <c:pt idx="330">
                  <c:v>77.524641214837629</c:v>
                </c:pt>
                <c:pt idx="331">
                  <c:v>77.759564370034113</c:v>
                </c:pt>
                <c:pt idx="332">
                  <c:v>77.994487525230596</c:v>
                </c:pt>
                <c:pt idx="333">
                  <c:v>78.22941068042708</c:v>
                </c:pt>
                <c:pt idx="334">
                  <c:v>78.464333835623563</c:v>
                </c:pt>
                <c:pt idx="335">
                  <c:v>78.699256990820047</c:v>
                </c:pt>
                <c:pt idx="336">
                  <c:v>78.93418014601653</c:v>
                </c:pt>
                <c:pt idx="337">
                  <c:v>79.169103301213013</c:v>
                </c:pt>
                <c:pt idx="338">
                  <c:v>79.404026456409497</c:v>
                </c:pt>
                <c:pt idx="339">
                  <c:v>79.63894961160598</c:v>
                </c:pt>
                <c:pt idx="340">
                  <c:v>79.873872766802464</c:v>
                </c:pt>
                <c:pt idx="341">
                  <c:v>80.108795921998947</c:v>
                </c:pt>
                <c:pt idx="342">
                  <c:v>80.343719077195431</c:v>
                </c:pt>
                <c:pt idx="343">
                  <c:v>80.578642232391914</c:v>
                </c:pt>
                <c:pt idx="344">
                  <c:v>80.813565387588397</c:v>
                </c:pt>
                <c:pt idx="345">
                  <c:v>81.048488542784881</c:v>
                </c:pt>
                <c:pt idx="346">
                  <c:v>81.283411697981364</c:v>
                </c:pt>
                <c:pt idx="347">
                  <c:v>81.518334853177848</c:v>
                </c:pt>
                <c:pt idx="348">
                  <c:v>81.753258008374331</c:v>
                </c:pt>
                <c:pt idx="349">
                  <c:v>81.988181163570815</c:v>
                </c:pt>
                <c:pt idx="350">
                  <c:v>82.223104318767298</c:v>
                </c:pt>
                <c:pt idx="351">
                  <c:v>82.458027473963782</c:v>
                </c:pt>
                <c:pt idx="352">
                  <c:v>82.692950629160265</c:v>
                </c:pt>
                <c:pt idx="353">
                  <c:v>82.927873784356748</c:v>
                </c:pt>
                <c:pt idx="354">
                  <c:v>83.162796939553232</c:v>
                </c:pt>
                <c:pt idx="355">
                  <c:v>83.397720094749715</c:v>
                </c:pt>
                <c:pt idx="356">
                  <c:v>83.632643249946199</c:v>
                </c:pt>
                <c:pt idx="357">
                  <c:v>83.867566405142682</c:v>
                </c:pt>
                <c:pt idx="358">
                  <c:v>84.102489560339166</c:v>
                </c:pt>
                <c:pt idx="359">
                  <c:v>84.337412715535649</c:v>
                </c:pt>
                <c:pt idx="360">
                  <c:v>84.572335870732132</c:v>
                </c:pt>
                <c:pt idx="361">
                  <c:v>84.807259025928616</c:v>
                </c:pt>
                <c:pt idx="362">
                  <c:v>85.042182181125099</c:v>
                </c:pt>
                <c:pt idx="363">
                  <c:v>85.277105336321583</c:v>
                </c:pt>
                <c:pt idx="364">
                  <c:v>85.512028491518066</c:v>
                </c:pt>
                <c:pt idx="365">
                  <c:v>85.74695164671455</c:v>
                </c:pt>
                <c:pt idx="366">
                  <c:v>85.981874801911033</c:v>
                </c:pt>
                <c:pt idx="367">
                  <c:v>86.216797957107516</c:v>
                </c:pt>
                <c:pt idx="368">
                  <c:v>86.451721112304</c:v>
                </c:pt>
                <c:pt idx="369">
                  <c:v>86.686644267500483</c:v>
                </c:pt>
                <c:pt idx="370">
                  <c:v>86.921567422696967</c:v>
                </c:pt>
                <c:pt idx="371">
                  <c:v>87.15649057789345</c:v>
                </c:pt>
                <c:pt idx="372">
                  <c:v>87.391413733089934</c:v>
                </c:pt>
                <c:pt idx="373">
                  <c:v>87.626336888286417</c:v>
                </c:pt>
                <c:pt idx="374">
                  <c:v>87.861260043482901</c:v>
                </c:pt>
                <c:pt idx="375">
                  <c:v>88.096183198679384</c:v>
                </c:pt>
                <c:pt idx="376">
                  <c:v>88.331106353875867</c:v>
                </c:pt>
                <c:pt idx="377">
                  <c:v>88.566029509072351</c:v>
                </c:pt>
                <c:pt idx="378">
                  <c:v>88.800952664268834</c:v>
                </c:pt>
                <c:pt idx="379">
                  <c:v>89.035875819465318</c:v>
                </c:pt>
                <c:pt idx="380">
                  <c:v>89.270798974661801</c:v>
                </c:pt>
                <c:pt idx="381">
                  <c:v>89.505722129858285</c:v>
                </c:pt>
                <c:pt idx="382">
                  <c:v>89.740645285054768</c:v>
                </c:pt>
              </c:numCache>
            </c:numRef>
          </c:xVal>
          <c:yVal>
            <c:numRef>
              <c:f>'Q2'!$I$3:$I$385</c:f>
              <c:numCache>
                <c:formatCode>General</c:formatCode>
                <c:ptCount val="383"/>
                <c:pt idx="0">
                  <c:v>0</c:v>
                </c:pt>
                <c:pt idx="1">
                  <c:v>8.4033535831417164E-2</c:v>
                </c:pt>
                <c:pt idx="2">
                  <c:v>0.16708607166283432</c:v>
                </c:pt>
                <c:pt idx="3">
                  <c:v>0.24915760749425148</c:v>
                </c:pt>
                <c:pt idx="4">
                  <c:v>0.3302481433256686</c:v>
                </c:pt>
                <c:pt idx="5">
                  <c:v>0.41035767915708571</c:v>
                </c:pt>
                <c:pt idx="6">
                  <c:v>0.48948621498850287</c:v>
                </c:pt>
                <c:pt idx="7">
                  <c:v>0.56763375081992007</c:v>
                </c:pt>
                <c:pt idx="8">
                  <c:v>0.64480028665133726</c:v>
                </c:pt>
                <c:pt idx="9">
                  <c:v>0.72098582248275445</c:v>
                </c:pt>
                <c:pt idx="10">
                  <c:v>0.79619035831417162</c:v>
                </c:pt>
                <c:pt idx="11">
                  <c:v>0.87041389414558878</c:v>
                </c:pt>
                <c:pt idx="12">
                  <c:v>0.94365642997700605</c:v>
                </c:pt>
                <c:pt idx="13">
                  <c:v>1.0159179658084232</c:v>
                </c:pt>
                <c:pt idx="14">
                  <c:v>1.0871985016398404</c:v>
                </c:pt>
                <c:pt idx="15">
                  <c:v>1.1574980374712578</c:v>
                </c:pt>
                <c:pt idx="16">
                  <c:v>1.226816573302675</c:v>
                </c:pt>
                <c:pt idx="17">
                  <c:v>1.2951541091340923</c:v>
                </c:pt>
                <c:pt idx="18">
                  <c:v>1.3625106449655096</c:v>
                </c:pt>
                <c:pt idx="19">
                  <c:v>1.4288861807969269</c:v>
                </c:pt>
                <c:pt idx="20">
                  <c:v>1.4942807166283441</c:v>
                </c:pt>
                <c:pt idx="21">
                  <c:v>1.5586942524597613</c:v>
                </c:pt>
                <c:pt idx="22">
                  <c:v>1.6221267882911785</c:v>
                </c:pt>
                <c:pt idx="23">
                  <c:v>1.6845783241225958</c:v>
                </c:pt>
                <c:pt idx="24">
                  <c:v>1.7460488599540132</c:v>
                </c:pt>
                <c:pt idx="25">
                  <c:v>1.8065383957854304</c:v>
                </c:pt>
                <c:pt idx="26">
                  <c:v>1.8660469316168478</c:v>
                </c:pt>
                <c:pt idx="27">
                  <c:v>1.924574467448265</c:v>
                </c:pt>
                <c:pt idx="28">
                  <c:v>1.9821210032796823</c:v>
                </c:pt>
                <c:pt idx="29">
                  <c:v>2.0386865391110995</c:v>
                </c:pt>
                <c:pt idx="30">
                  <c:v>2.0942710749425166</c:v>
                </c:pt>
                <c:pt idx="31">
                  <c:v>2.1488746107739338</c:v>
                </c:pt>
                <c:pt idx="32">
                  <c:v>2.2024971466053507</c:v>
                </c:pt>
                <c:pt idx="33">
                  <c:v>2.2551386824367676</c:v>
                </c:pt>
                <c:pt idx="34">
                  <c:v>2.3067992182681847</c:v>
                </c:pt>
                <c:pt idx="35">
                  <c:v>2.3574787540996018</c:v>
                </c:pt>
                <c:pt idx="36">
                  <c:v>2.4071772899310191</c:v>
                </c:pt>
                <c:pt idx="37">
                  <c:v>2.455894825762436</c:v>
                </c:pt>
                <c:pt idx="38">
                  <c:v>2.503631361593853</c:v>
                </c:pt>
                <c:pt idx="39">
                  <c:v>2.5503868974252701</c:v>
                </c:pt>
                <c:pt idx="40">
                  <c:v>2.5961614332566874</c:v>
                </c:pt>
                <c:pt idx="41">
                  <c:v>2.6409549690881047</c:v>
                </c:pt>
                <c:pt idx="42">
                  <c:v>2.6847675049195217</c:v>
                </c:pt>
                <c:pt idx="43">
                  <c:v>2.7275990407509387</c:v>
                </c:pt>
                <c:pt idx="44">
                  <c:v>2.7694495765823559</c:v>
                </c:pt>
                <c:pt idx="45">
                  <c:v>2.8103191124137732</c:v>
                </c:pt>
                <c:pt idx="46">
                  <c:v>2.8502076482451901</c:v>
                </c:pt>
                <c:pt idx="47">
                  <c:v>2.8891151840766072</c:v>
                </c:pt>
                <c:pt idx="48">
                  <c:v>2.9270417199080243</c:v>
                </c:pt>
                <c:pt idx="49">
                  <c:v>2.9639872557394416</c:v>
                </c:pt>
                <c:pt idx="50">
                  <c:v>2.9999517915708585</c:v>
                </c:pt>
                <c:pt idx="51">
                  <c:v>3.0349353274022755</c:v>
                </c:pt>
                <c:pt idx="52">
                  <c:v>3.0689378632336926</c:v>
                </c:pt>
                <c:pt idx="53">
                  <c:v>3.1019593990651098</c:v>
                </c:pt>
                <c:pt idx="54">
                  <c:v>3.1339999348965271</c:v>
                </c:pt>
                <c:pt idx="55">
                  <c:v>3.165059470727944</c:v>
                </c:pt>
                <c:pt idx="56">
                  <c:v>3.1951380065593611</c:v>
                </c:pt>
                <c:pt idx="57">
                  <c:v>3.2242355423907783</c:v>
                </c:pt>
                <c:pt idx="58">
                  <c:v>3.2523520782221955</c:v>
                </c:pt>
                <c:pt idx="59">
                  <c:v>3.2794876140536124</c:v>
                </c:pt>
                <c:pt idx="60">
                  <c:v>3.3056421498850295</c:v>
                </c:pt>
                <c:pt idx="61">
                  <c:v>3.3308156857164466</c:v>
                </c:pt>
                <c:pt idx="62">
                  <c:v>3.3550082215478638</c:v>
                </c:pt>
                <c:pt idx="63">
                  <c:v>3.3782197573792812</c:v>
                </c:pt>
                <c:pt idx="64">
                  <c:v>3.4004502932106981</c:v>
                </c:pt>
                <c:pt idx="65">
                  <c:v>3.4216998290421152</c:v>
                </c:pt>
                <c:pt idx="66">
                  <c:v>3.4419683648735324</c:v>
                </c:pt>
                <c:pt idx="67">
                  <c:v>3.4612559007049497</c:v>
                </c:pt>
                <c:pt idx="68">
                  <c:v>3.4795624365363667</c:v>
                </c:pt>
                <c:pt idx="69">
                  <c:v>3.4968879723677837</c:v>
                </c:pt>
                <c:pt idx="70">
                  <c:v>3.5132325081992009</c:v>
                </c:pt>
                <c:pt idx="71">
                  <c:v>3.5285960440306181</c:v>
                </c:pt>
                <c:pt idx="72">
                  <c:v>3.542978579862035</c:v>
                </c:pt>
                <c:pt idx="73">
                  <c:v>3.556380115693452</c:v>
                </c:pt>
                <c:pt idx="74">
                  <c:v>3.5688006515248691</c:v>
                </c:pt>
                <c:pt idx="75">
                  <c:v>3.5802401873562864</c:v>
                </c:pt>
                <c:pt idx="76">
                  <c:v>3.5906987231877037</c:v>
                </c:pt>
                <c:pt idx="77">
                  <c:v>3.6001762590191206</c:v>
                </c:pt>
                <c:pt idx="78">
                  <c:v>3.6086727948505377</c:v>
                </c:pt>
                <c:pt idx="79">
                  <c:v>3.6161883306819549</c:v>
                </c:pt>
                <c:pt idx="80">
                  <c:v>3.6227228665133722</c:v>
                </c:pt>
                <c:pt idx="81">
                  <c:v>3.6282764023447891</c:v>
                </c:pt>
                <c:pt idx="82">
                  <c:v>3.6328489381762061</c:v>
                </c:pt>
                <c:pt idx="83">
                  <c:v>3.6364404740076233</c:v>
                </c:pt>
                <c:pt idx="84">
                  <c:v>3.6390510098390405</c:v>
                </c:pt>
                <c:pt idx="85">
                  <c:v>3.6406805456704574</c:v>
                </c:pt>
                <c:pt idx="86">
                  <c:v>3.6413290815018744</c:v>
                </c:pt>
                <c:pt idx="87">
                  <c:v>3.6409966173332915</c:v>
                </c:pt>
                <c:pt idx="88">
                  <c:v>3.6396831531647087</c:v>
                </c:pt>
                <c:pt idx="89">
                  <c:v>3.637388688996126</c:v>
                </c:pt>
                <c:pt idx="90">
                  <c:v>3.634113224827543</c:v>
                </c:pt>
                <c:pt idx="91">
                  <c:v>3.62985676065896</c:v>
                </c:pt>
                <c:pt idx="92">
                  <c:v>3.6246192964903772</c:v>
                </c:pt>
                <c:pt idx="93">
                  <c:v>3.6184008323217944</c:v>
                </c:pt>
                <c:pt idx="94">
                  <c:v>3.6112013681532114</c:v>
                </c:pt>
                <c:pt idx="95">
                  <c:v>3.6030209039846284</c:v>
                </c:pt>
                <c:pt idx="96">
                  <c:v>3.5938594398160455</c:v>
                </c:pt>
                <c:pt idx="97">
                  <c:v>3.5837169756474627</c:v>
                </c:pt>
                <c:pt idx="98">
                  <c:v>3.5725935114788796</c:v>
                </c:pt>
                <c:pt idx="99">
                  <c:v>3.5604890473102966</c:v>
                </c:pt>
                <c:pt idx="100">
                  <c:v>3.5474035831417137</c:v>
                </c:pt>
                <c:pt idx="101">
                  <c:v>3.5333371189731309</c:v>
                </c:pt>
                <c:pt idx="102">
                  <c:v>3.5182896548045481</c:v>
                </c:pt>
                <c:pt idx="103">
                  <c:v>3.5022611906359651</c:v>
                </c:pt>
                <c:pt idx="104">
                  <c:v>3.4852517264673821</c:v>
                </c:pt>
                <c:pt idx="105">
                  <c:v>3.4672612622987993</c:v>
                </c:pt>
                <c:pt idx="106">
                  <c:v>3.4482897981302165</c:v>
                </c:pt>
                <c:pt idx="107">
                  <c:v>3.4283373339616334</c:v>
                </c:pt>
                <c:pt idx="108">
                  <c:v>3.4074038697930504</c:v>
                </c:pt>
                <c:pt idx="109">
                  <c:v>3.3854894056244675</c:v>
                </c:pt>
                <c:pt idx="110">
                  <c:v>3.3625939414558847</c:v>
                </c:pt>
                <c:pt idx="111">
                  <c:v>3.3387174772873021</c:v>
                </c:pt>
                <c:pt idx="112">
                  <c:v>3.313860013118719</c:v>
                </c:pt>
                <c:pt idx="113">
                  <c:v>3.2880215489501361</c:v>
                </c:pt>
                <c:pt idx="114">
                  <c:v>3.2612020847815533</c:v>
                </c:pt>
                <c:pt idx="115">
                  <c:v>3.2334016206129705</c:v>
                </c:pt>
                <c:pt idx="116">
                  <c:v>3.2046201564443875</c:v>
                </c:pt>
                <c:pt idx="117">
                  <c:v>3.1748576922758045</c:v>
                </c:pt>
                <c:pt idx="118">
                  <c:v>3.1441142281072216</c:v>
                </c:pt>
                <c:pt idx="119">
                  <c:v>3.1123897639386389</c:v>
                </c:pt>
                <c:pt idx="120">
                  <c:v>3.0796842997700558</c:v>
                </c:pt>
                <c:pt idx="121">
                  <c:v>3.0459978356014727</c:v>
                </c:pt>
                <c:pt idx="122">
                  <c:v>3.0113303714328898</c:v>
                </c:pt>
                <c:pt idx="123">
                  <c:v>2.975681907264307</c:v>
                </c:pt>
                <c:pt idx="124">
                  <c:v>2.9390524430957243</c:v>
                </c:pt>
                <c:pt idx="125">
                  <c:v>2.9014419789271413</c:v>
                </c:pt>
                <c:pt idx="126">
                  <c:v>2.8628505147585583</c:v>
                </c:pt>
                <c:pt idx="127">
                  <c:v>2.8232780505899755</c:v>
                </c:pt>
                <c:pt idx="128">
                  <c:v>2.7827245864213928</c:v>
                </c:pt>
                <c:pt idx="129">
                  <c:v>2.7411901222528097</c:v>
                </c:pt>
                <c:pt idx="130">
                  <c:v>2.6986746580842267</c:v>
                </c:pt>
                <c:pt idx="131">
                  <c:v>2.6551781939156438</c:v>
                </c:pt>
                <c:pt idx="132">
                  <c:v>2.610700729747061</c:v>
                </c:pt>
                <c:pt idx="133">
                  <c:v>2.5652422655784783</c:v>
                </c:pt>
                <c:pt idx="134">
                  <c:v>2.5188028014098953</c:v>
                </c:pt>
                <c:pt idx="135">
                  <c:v>2.4713823372413124</c:v>
                </c:pt>
                <c:pt idx="136">
                  <c:v>2.4229808730727296</c:v>
                </c:pt>
                <c:pt idx="137">
                  <c:v>2.3735984089041469</c:v>
                </c:pt>
                <c:pt idx="138">
                  <c:v>2.3232349447355638</c:v>
                </c:pt>
                <c:pt idx="139">
                  <c:v>2.2718904805669808</c:v>
                </c:pt>
                <c:pt idx="140">
                  <c:v>2.219565016398398</c:v>
                </c:pt>
                <c:pt idx="141">
                  <c:v>2.1662585522298152</c:v>
                </c:pt>
                <c:pt idx="142">
                  <c:v>2.1119710880612326</c:v>
                </c:pt>
                <c:pt idx="143">
                  <c:v>2.0567026238926496</c:v>
                </c:pt>
                <c:pt idx="144">
                  <c:v>2.0004531597240667</c:v>
                </c:pt>
                <c:pt idx="145">
                  <c:v>1.9432226955554841</c:v>
                </c:pt>
                <c:pt idx="146">
                  <c:v>1.8850112313869014</c:v>
                </c:pt>
                <c:pt idx="147">
                  <c:v>1.8258187672183188</c:v>
                </c:pt>
                <c:pt idx="148">
                  <c:v>1.7656453030497361</c:v>
                </c:pt>
                <c:pt idx="149">
                  <c:v>1.7044908388811535</c:v>
                </c:pt>
                <c:pt idx="150">
                  <c:v>1.6423553747125708</c:v>
                </c:pt>
                <c:pt idx="151">
                  <c:v>1.5792389105439881</c:v>
                </c:pt>
                <c:pt idx="152">
                  <c:v>1.5151414463754056</c:v>
                </c:pt>
                <c:pt idx="153">
                  <c:v>1.4500629822068229</c:v>
                </c:pt>
                <c:pt idx="154">
                  <c:v>1.3840035180382404</c:v>
                </c:pt>
                <c:pt idx="155">
                  <c:v>1.3169630538696577</c:v>
                </c:pt>
                <c:pt idx="156">
                  <c:v>1.2489415897010752</c:v>
                </c:pt>
                <c:pt idx="157">
                  <c:v>1.1799391255324925</c:v>
                </c:pt>
                <c:pt idx="158">
                  <c:v>1.1099556613639099</c:v>
                </c:pt>
                <c:pt idx="159">
                  <c:v>1.0389911971953274</c:v>
                </c:pt>
                <c:pt idx="160">
                  <c:v>0.96704573302674479</c:v>
                </c:pt>
                <c:pt idx="161">
                  <c:v>0.89411926885816218</c:v>
                </c:pt>
                <c:pt idx="162">
                  <c:v>0.82021180468957966</c:v>
                </c:pt>
                <c:pt idx="163">
                  <c:v>0.74532334052099714</c:v>
                </c:pt>
                <c:pt idx="164">
                  <c:v>0.6694538763524146</c:v>
                </c:pt>
                <c:pt idx="165">
                  <c:v>0.59260341218383206</c:v>
                </c:pt>
                <c:pt idx="166">
                  <c:v>0.5147719480152495</c:v>
                </c:pt>
                <c:pt idx="167">
                  <c:v>0.43595948384666688</c:v>
                </c:pt>
                <c:pt idx="168">
                  <c:v>0.35616601967808426</c:v>
                </c:pt>
                <c:pt idx="169">
                  <c:v>0.27539155550950162</c:v>
                </c:pt>
                <c:pt idx="170">
                  <c:v>0.193636091340919</c:v>
                </c:pt>
                <c:pt idx="171">
                  <c:v>0.11089962717233637</c:v>
                </c:pt>
                <c:pt idx="172">
                  <c:v>2.7182163003753746E-2</c:v>
                </c:pt>
                <c:pt idx="173">
                  <c:v>-5.7516301164828885E-2</c:v>
                </c:pt>
                <c:pt idx="174">
                  <c:v>-0.14319576533341152</c:v>
                </c:pt>
                <c:pt idx="175">
                  <c:v>-0.22985622950199416</c:v>
                </c:pt>
                <c:pt idx="176">
                  <c:v>-0.31749769367057684</c:v>
                </c:pt>
                <c:pt idx="177">
                  <c:v>-0.4061201578391595</c:v>
                </c:pt>
                <c:pt idx="178">
                  <c:v>-0.49572362200774217</c:v>
                </c:pt>
                <c:pt idx="179">
                  <c:v>-0.58630808617632479</c:v>
                </c:pt>
                <c:pt idx="180">
                  <c:v>-0.67787355034490737</c:v>
                </c:pt>
                <c:pt idx="181">
                  <c:v>-0.77042001451348996</c:v>
                </c:pt>
                <c:pt idx="182">
                  <c:v>-0.86394747868207256</c:v>
                </c:pt>
                <c:pt idx="183">
                  <c:v>-0.95845594285065516</c:v>
                </c:pt>
                <c:pt idx="184">
                  <c:v>-1.0539454070192378</c:v>
                </c:pt>
                <c:pt idx="185">
                  <c:v>-1.1504158711878205</c:v>
                </c:pt>
                <c:pt idx="186">
                  <c:v>-1.2478673353564032</c:v>
                </c:pt>
                <c:pt idx="187">
                  <c:v>-1.3462997995249857</c:v>
                </c:pt>
                <c:pt idx="188">
                  <c:v>-1.4457132636935683</c:v>
                </c:pt>
                <c:pt idx="189">
                  <c:v>-1.5461077278621509</c:v>
                </c:pt>
                <c:pt idx="190">
                  <c:v>-1.6474831920307336</c:v>
                </c:pt>
                <c:pt idx="191">
                  <c:v>-1.7498396561993161</c:v>
                </c:pt>
                <c:pt idx="192">
                  <c:v>-1.8531771203678988</c:v>
                </c:pt>
                <c:pt idx="193">
                  <c:v>-1.9574955845364814</c:v>
                </c:pt>
                <c:pt idx="194">
                  <c:v>-2.0627950487050644</c:v>
                </c:pt>
                <c:pt idx="195">
                  <c:v>-2.1690755128736474</c:v>
                </c:pt>
                <c:pt idx="196">
                  <c:v>-2.2763369770422304</c:v>
                </c:pt>
                <c:pt idx="197">
                  <c:v>-2.3845794412108132</c:v>
                </c:pt>
                <c:pt idx="198">
                  <c:v>-2.493802905379396</c:v>
                </c:pt>
                <c:pt idx="199">
                  <c:v>-2.6040073695479791</c:v>
                </c:pt>
                <c:pt idx="200">
                  <c:v>-2.7151928337165621</c:v>
                </c:pt>
                <c:pt idx="201">
                  <c:v>-2.827359297885145</c:v>
                </c:pt>
                <c:pt idx="202">
                  <c:v>-2.9405067620537277</c:v>
                </c:pt>
                <c:pt idx="203">
                  <c:v>-3.0546352262223109</c:v>
                </c:pt>
                <c:pt idx="204">
                  <c:v>-3.1697446903908939</c:v>
                </c:pt>
                <c:pt idx="205">
                  <c:v>-3.2858351545594768</c:v>
                </c:pt>
                <c:pt idx="206">
                  <c:v>-3.4029066187280597</c:v>
                </c:pt>
                <c:pt idx="207">
                  <c:v>-3.5209590828966428</c:v>
                </c:pt>
                <c:pt idx="208">
                  <c:v>-3.6399925470652259</c:v>
                </c:pt>
                <c:pt idx="209">
                  <c:v>-3.7600070112338089</c:v>
                </c:pt>
                <c:pt idx="210">
                  <c:v>-3.8810024754023917</c:v>
                </c:pt>
                <c:pt idx="211">
                  <c:v>-4.0029789395709745</c:v>
                </c:pt>
                <c:pt idx="212">
                  <c:v>-4.1259364037395567</c:v>
                </c:pt>
                <c:pt idx="213">
                  <c:v>-4.2498748679081393</c:v>
                </c:pt>
                <c:pt idx="214">
                  <c:v>-4.3747943320767222</c:v>
                </c:pt>
                <c:pt idx="215">
                  <c:v>-4.5006947962453046</c:v>
                </c:pt>
                <c:pt idx="216">
                  <c:v>-4.6275762604138873</c:v>
                </c:pt>
                <c:pt idx="217">
                  <c:v>-4.7554387245824694</c:v>
                </c:pt>
                <c:pt idx="218">
                  <c:v>-4.8842821887510519</c:v>
                </c:pt>
                <c:pt idx="219">
                  <c:v>-5.0141066529196348</c:v>
                </c:pt>
                <c:pt idx="220">
                  <c:v>-5.1449121170882171</c:v>
                </c:pt>
                <c:pt idx="221">
                  <c:v>-5.2766985812567997</c:v>
                </c:pt>
                <c:pt idx="222">
                  <c:v>-5.4094660454253827</c:v>
                </c:pt>
                <c:pt idx="223">
                  <c:v>-5.5432145095939651</c:v>
                </c:pt>
                <c:pt idx="224">
                  <c:v>-5.6779439737625479</c:v>
                </c:pt>
                <c:pt idx="225">
                  <c:v>-5.8136544379311301</c:v>
                </c:pt>
                <c:pt idx="226">
                  <c:v>-5.9503459020997127</c:v>
                </c:pt>
                <c:pt idx="227">
                  <c:v>-6.0880183662682956</c:v>
                </c:pt>
                <c:pt idx="228">
                  <c:v>-6.226671830436878</c:v>
                </c:pt>
                <c:pt idx="229">
                  <c:v>-6.3663062946054607</c:v>
                </c:pt>
                <c:pt idx="230">
                  <c:v>-6.5069217587740438</c:v>
                </c:pt>
                <c:pt idx="231">
                  <c:v>-6.6485182229426263</c:v>
                </c:pt>
                <c:pt idx="232">
                  <c:v>-6.7910956871112091</c:v>
                </c:pt>
                <c:pt idx="233">
                  <c:v>-6.9346541512797915</c:v>
                </c:pt>
                <c:pt idx="234">
                  <c:v>-7.0791936154483741</c:v>
                </c:pt>
                <c:pt idx="235">
                  <c:v>-7.2247140796169571</c:v>
                </c:pt>
                <c:pt idx="236">
                  <c:v>-7.3712155437855396</c:v>
                </c:pt>
                <c:pt idx="237">
                  <c:v>-7.5186980079541224</c:v>
                </c:pt>
                <c:pt idx="238">
                  <c:v>-7.6671614721227055</c:v>
                </c:pt>
                <c:pt idx="239">
                  <c:v>-7.8166059362912881</c:v>
                </c:pt>
                <c:pt idx="240">
                  <c:v>-7.967031400459871</c:v>
                </c:pt>
                <c:pt idx="241">
                  <c:v>-8.1184378646284543</c:v>
                </c:pt>
                <c:pt idx="242">
                  <c:v>-8.2708253287970361</c:v>
                </c:pt>
                <c:pt idx="243">
                  <c:v>-8.4241937929656192</c:v>
                </c:pt>
                <c:pt idx="244">
                  <c:v>-8.5785432571342017</c:v>
                </c:pt>
                <c:pt idx="245">
                  <c:v>-8.7338737213027837</c:v>
                </c:pt>
                <c:pt idx="246">
                  <c:v>-8.8901851854713669</c:v>
                </c:pt>
                <c:pt idx="247">
                  <c:v>-9.0474776496399496</c:v>
                </c:pt>
                <c:pt idx="248">
                  <c:v>-9.2057511138085317</c:v>
                </c:pt>
                <c:pt idx="249">
                  <c:v>-9.3650055779771151</c:v>
                </c:pt>
                <c:pt idx="250">
                  <c:v>-9.5252410421456979</c:v>
                </c:pt>
                <c:pt idx="251">
                  <c:v>-9.6864575063142802</c:v>
                </c:pt>
                <c:pt idx="252">
                  <c:v>-9.8486549704828636</c:v>
                </c:pt>
                <c:pt idx="253">
                  <c:v>-10.011833434651447</c:v>
                </c:pt>
                <c:pt idx="254">
                  <c:v>-10.175992898820029</c:v>
                </c:pt>
                <c:pt idx="255">
                  <c:v>-10.341133362988611</c:v>
                </c:pt>
                <c:pt idx="256">
                  <c:v>-10.507254827157194</c:v>
                </c:pt>
                <c:pt idx="257">
                  <c:v>-10.674357291325776</c:v>
                </c:pt>
                <c:pt idx="258">
                  <c:v>-10.842440755494358</c:v>
                </c:pt>
                <c:pt idx="259">
                  <c:v>-11.011505219662942</c:v>
                </c:pt>
                <c:pt idx="260">
                  <c:v>-11.181550683831524</c:v>
                </c:pt>
                <c:pt idx="261">
                  <c:v>-11.352577148000107</c:v>
                </c:pt>
                <c:pt idx="262">
                  <c:v>-11.52458461216869</c:v>
                </c:pt>
                <c:pt idx="263">
                  <c:v>-11.697573076337273</c:v>
                </c:pt>
                <c:pt idx="264">
                  <c:v>-11.871542540505855</c:v>
                </c:pt>
                <c:pt idx="265">
                  <c:v>-12.046493004674437</c:v>
                </c:pt>
                <c:pt idx="266">
                  <c:v>-12.22242446884302</c:v>
                </c:pt>
                <c:pt idx="267">
                  <c:v>-12.399336933011602</c:v>
                </c:pt>
                <c:pt idx="268">
                  <c:v>-12.577230397180184</c:v>
                </c:pt>
                <c:pt idx="269">
                  <c:v>-12.756104861348767</c:v>
                </c:pt>
                <c:pt idx="270">
                  <c:v>-12.93596032551735</c:v>
                </c:pt>
                <c:pt idx="271">
                  <c:v>-13.116796789685932</c:v>
                </c:pt>
                <c:pt idx="272">
                  <c:v>-13.298614253854515</c:v>
                </c:pt>
                <c:pt idx="273">
                  <c:v>-13.481412718023098</c:v>
                </c:pt>
                <c:pt idx="274">
                  <c:v>-13.66519218219168</c:v>
                </c:pt>
                <c:pt idx="275">
                  <c:v>-13.849952646360261</c:v>
                </c:pt>
                <c:pt idx="276">
                  <c:v>-14.035694110528844</c:v>
                </c:pt>
                <c:pt idx="277">
                  <c:v>-14.222416574697426</c:v>
                </c:pt>
                <c:pt idx="278">
                  <c:v>-14.410120038866008</c:v>
                </c:pt>
                <c:pt idx="279">
                  <c:v>-14.598804503034591</c:v>
                </c:pt>
                <c:pt idx="280">
                  <c:v>-14.788469967203174</c:v>
                </c:pt>
                <c:pt idx="281">
                  <c:v>-14.979116431371756</c:v>
                </c:pt>
                <c:pt idx="282">
                  <c:v>-15.170743895540339</c:v>
                </c:pt>
                <c:pt idx="283">
                  <c:v>-15.363352359708921</c:v>
                </c:pt>
                <c:pt idx="284">
                  <c:v>-15.556941823877503</c:v>
                </c:pt>
                <c:pt idx="285">
                  <c:v>-15.751512288046085</c:v>
                </c:pt>
                <c:pt idx="286">
                  <c:v>-15.947063752214667</c:v>
                </c:pt>
                <c:pt idx="287">
                  <c:v>-16.143596216383251</c:v>
                </c:pt>
                <c:pt idx="288">
                  <c:v>-16.341109680551835</c:v>
                </c:pt>
                <c:pt idx="289">
                  <c:v>-16.539604144720418</c:v>
                </c:pt>
                <c:pt idx="290">
                  <c:v>-16.739079608889</c:v>
                </c:pt>
                <c:pt idx="291">
                  <c:v>-16.939536073057585</c:v>
                </c:pt>
                <c:pt idx="292">
                  <c:v>-17.14097353722617</c:v>
                </c:pt>
                <c:pt idx="293">
                  <c:v>-17.343392001394754</c:v>
                </c:pt>
                <c:pt idx="294">
                  <c:v>-17.546791465563338</c:v>
                </c:pt>
                <c:pt idx="295">
                  <c:v>-17.751171929731921</c:v>
                </c:pt>
                <c:pt idx="296">
                  <c:v>-17.956533393900504</c:v>
                </c:pt>
                <c:pt idx="297">
                  <c:v>-18.162875858069089</c:v>
                </c:pt>
                <c:pt idx="298">
                  <c:v>-18.370199322237674</c:v>
                </c:pt>
                <c:pt idx="299">
                  <c:v>-18.578503786406259</c:v>
                </c:pt>
                <c:pt idx="300">
                  <c:v>-18.787789250574843</c:v>
                </c:pt>
                <c:pt idx="301">
                  <c:v>-18.998055714743426</c:v>
                </c:pt>
                <c:pt idx="302">
                  <c:v>-19.209303178912009</c:v>
                </c:pt>
                <c:pt idx="303">
                  <c:v>-19.421531643080591</c:v>
                </c:pt>
                <c:pt idx="304">
                  <c:v>-19.634741107249177</c:v>
                </c:pt>
                <c:pt idx="305">
                  <c:v>-19.848931571417761</c:v>
                </c:pt>
                <c:pt idx="306">
                  <c:v>-20.064103035586346</c:v>
                </c:pt>
                <c:pt idx="307">
                  <c:v>-20.280255499754929</c:v>
                </c:pt>
                <c:pt idx="308">
                  <c:v>-20.497388963923513</c:v>
                </c:pt>
                <c:pt idx="309">
                  <c:v>-20.715503428092095</c:v>
                </c:pt>
                <c:pt idx="310">
                  <c:v>-20.934598892260677</c:v>
                </c:pt>
                <c:pt idx="311">
                  <c:v>-21.154675356429262</c:v>
                </c:pt>
                <c:pt idx="312">
                  <c:v>-21.375732820597847</c:v>
                </c:pt>
                <c:pt idx="313">
                  <c:v>-21.597771284766431</c:v>
                </c:pt>
                <c:pt idx="314">
                  <c:v>-21.820790748935014</c:v>
                </c:pt>
                <c:pt idx="315">
                  <c:v>-22.044791213103597</c:v>
                </c:pt>
                <c:pt idx="316">
                  <c:v>-22.269772677272179</c:v>
                </c:pt>
                <c:pt idx="317">
                  <c:v>-22.495735141440765</c:v>
                </c:pt>
                <c:pt idx="318">
                  <c:v>-22.722678605609349</c:v>
                </c:pt>
                <c:pt idx="319">
                  <c:v>-22.950603069777934</c:v>
                </c:pt>
                <c:pt idx="320">
                  <c:v>-23.179508533946517</c:v>
                </c:pt>
                <c:pt idx="321">
                  <c:v>-23.409394998115101</c:v>
                </c:pt>
                <c:pt idx="322">
                  <c:v>-23.640262462283683</c:v>
                </c:pt>
                <c:pt idx="323">
                  <c:v>-23.872110926452265</c:v>
                </c:pt>
                <c:pt idx="324">
                  <c:v>-24.10494039062085</c:v>
                </c:pt>
                <c:pt idx="325">
                  <c:v>-24.338750854789435</c:v>
                </c:pt>
                <c:pt idx="326">
                  <c:v>-24.573542318958019</c:v>
                </c:pt>
                <c:pt idx="327">
                  <c:v>-24.809314783126602</c:v>
                </c:pt>
                <c:pt idx="328">
                  <c:v>-25.046068247295185</c:v>
                </c:pt>
                <c:pt idx="329">
                  <c:v>-25.283802711463768</c:v>
                </c:pt>
                <c:pt idx="330">
                  <c:v>-25.522518175632349</c:v>
                </c:pt>
                <c:pt idx="331">
                  <c:v>-25.762214639800934</c:v>
                </c:pt>
                <c:pt idx="332">
                  <c:v>-26.002892103969518</c:v>
                </c:pt>
                <c:pt idx="333">
                  <c:v>-26.244550568138102</c:v>
                </c:pt>
                <c:pt idx="334">
                  <c:v>-26.487190032306685</c:v>
                </c:pt>
                <c:pt idx="335">
                  <c:v>-26.730810496475268</c:v>
                </c:pt>
                <c:pt idx="336">
                  <c:v>-26.97541196064385</c:v>
                </c:pt>
                <c:pt idx="337">
                  <c:v>-27.220994424812435</c:v>
                </c:pt>
                <c:pt idx="338">
                  <c:v>-27.46755788898102</c:v>
                </c:pt>
                <c:pt idx="339">
                  <c:v>-27.715102353149604</c:v>
                </c:pt>
                <c:pt idx="340">
                  <c:v>-27.963627817318187</c:v>
                </c:pt>
                <c:pt idx="341">
                  <c:v>-28.21313428148677</c:v>
                </c:pt>
                <c:pt idx="342">
                  <c:v>-28.463621745655352</c:v>
                </c:pt>
                <c:pt idx="343">
                  <c:v>-28.715090209823934</c:v>
                </c:pt>
                <c:pt idx="344">
                  <c:v>-28.967539673992519</c:v>
                </c:pt>
                <c:pt idx="345">
                  <c:v>-29.220970138161103</c:v>
                </c:pt>
                <c:pt idx="346">
                  <c:v>-29.475381602329687</c:v>
                </c:pt>
                <c:pt idx="347">
                  <c:v>-29.73077406649827</c:v>
                </c:pt>
                <c:pt idx="348">
                  <c:v>-29.987147530666853</c:v>
                </c:pt>
                <c:pt idx="349">
                  <c:v>-30.244501994835435</c:v>
                </c:pt>
                <c:pt idx="350">
                  <c:v>-30.502837459004017</c:v>
                </c:pt>
                <c:pt idx="351">
                  <c:v>-30.762153923172601</c:v>
                </c:pt>
                <c:pt idx="352">
                  <c:v>-31.022451387341185</c:v>
                </c:pt>
                <c:pt idx="353">
                  <c:v>-31.283729851509769</c:v>
                </c:pt>
                <c:pt idx="354">
                  <c:v>-31.545989315678352</c:v>
                </c:pt>
                <c:pt idx="355">
                  <c:v>-31.809229779846934</c:v>
                </c:pt>
                <c:pt idx="356">
                  <c:v>-32.073451244015516</c:v>
                </c:pt>
                <c:pt idx="357">
                  <c:v>-32.338653708184097</c:v>
                </c:pt>
                <c:pt idx="358">
                  <c:v>-32.604837172352674</c:v>
                </c:pt>
                <c:pt idx="359">
                  <c:v>-32.872001636521254</c:v>
                </c:pt>
                <c:pt idx="360">
                  <c:v>-33.14014710068983</c:v>
                </c:pt>
                <c:pt idx="361">
                  <c:v>-33.40927356485841</c:v>
                </c:pt>
                <c:pt idx="362">
                  <c:v>-33.679381029026992</c:v>
                </c:pt>
                <c:pt idx="363">
                  <c:v>-33.95046949319557</c:v>
                </c:pt>
                <c:pt idx="364">
                  <c:v>-34.222538957364151</c:v>
                </c:pt>
                <c:pt idx="365">
                  <c:v>-34.495589421532728</c:v>
                </c:pt>
                <c:pt idx="366">
                  <c:v>-34.769620885701308</c:v>
                </c:pt>
                <c:pt idx="367">
                  <c:v>-35.044633349869891</c:v>
                </c:pt>
                <c:pt idx="368">
                  <c:v>-35.320626814038469</c:v>
                </c:pt>
                <c:pt idx="369">
                  <c:v>-35.597601278207051</c:v>
                </c:pt>
                <c:pt idx="370">
                  <c:v>-35.875556742375629</c:v>
                </c:pt>
                <c:pt idx="371">
                  <c:v>-36.15449320654421</c:v>
                </c:pt>
                <c:pt idx="372">
                  <c:v>-36.434410670712786</c:v>
                </c:pt>
                <c:pt idx="373">
                  <c:v>-36.715309134881366</c:v>
                </c:pt>
                <c:pt idx="374">
                  <c:v>-36.997188599049949</c:v>
                </c:pt>
                <c:pt idx="375">
                  <c:v>-37.280049063218527</c:v>
                </c:pt>
                <c:pt idx="376">
                  <c:v>-37.563890527387109</c:v>
                </c:pt>
                <c:pt idx="377">
                  <c:v>-37.848712991555686</c:v>
                </c:pt>
                <c:pt idx="378">
                  <c:v>-38.134516455724267</c:v>
                </c:pt>
                <c:pt idx="379">
                  <c:v>-38.421300919892843</c:v>
                </c:pt>
                <c:pt idx="380">
                  <c:v>-38.709066384061423</c:v>
                </c:pt>
                <c:pt idx="381">
                  <c:v>-38.997812848230005</c:v>
                </c:pt>
                <c:pt idx="382">
                  <c:v>-39.287540312398583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0-A2CC-4EBE-BE1D-182889D56DC2}"/>
            </c:ext>
          </c:extLst>
        </c:ser>
        <c:ser>
          <c:idx val="2"/>
          <c:order val="1"/>
          <c:tx>
            <c:v>25 deg</c:v>
          </c:tx>
          <c:marker>
            <c:symbol val="none"/>
          </c:marker>
          <c:xVal>
            <c:numRef>
              <c:f>'Q2 (3)'!$H$3:$H$385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0.22657694675916248</c:v>
                </c:pt>
                <c:pt idx="2">
                  <c:v>0.45315389351832497</c:v>
                </c:pt>
                <c:pt idx="3">
                  <c:v>0.67973084027748742</c:v>
                </c:pt>
                <c:pt idx="4">
                  <c:v>0.90630778703664994</c:v>
                </c:pt>
                <c:pt idx="5">
                  <c:v>1.1328847337958123</c:v>
                </c:pt>
                <c:pt idx="6">
                  <c:v>1.3594616805549748</c:v>
                </c:pt>
                <c:pt idx="7">
                  <c:v>1.5860386273141374</c:v>
                </c:pt>
                <c:pt idx="8">
                  <c:v>1.8126155740732999</c:v>
                </c:pt>
                <c:pt idx="9">
                  <c:v>2.0391925208324624</c:v>
                </c:pt>
                <c:pt idx="10">
                  <c:v>2.2657694675916247</c:v>
                </c:pt>
                <c:pt idx="11">
                  <c:v>2.492346414350787</c:v>
                </c:pt>
                <c:pt idx="12">
                  <c:v>2.7189233611099493</c:v>
                </c:pt>
                <c:pt idx="13">
                  <c:v>2.9455003078691115</c:v>
                </c:pt>
                <c:pt idx="14">
                  <c:v>3.1720772546282738</c:v>
                </c:pt>
                <c:pt idx="15">
                  <c:v>3.3986542013874361</c:v>
                </c:pt>
                <c:pt idx="16">
                  <c:v>3.6252311481465984</c:v>
                </c:pt>
                <c:pt idx="17">
                  <c:v>3.8518080949057607</c:v>
                </c:pt>
                <c:pt idx="18">
                  <c:v>4.078385041664923</c:v>
                </c:pt>
                <c:pt idx="19">
                  <c:v>4.3049619884240853</c:v>
                </c:pt>
                <c:pt idx="20">
                  <c:v>4.5315389351832476</c:v>
                </c:pt>
                <c:pt idx="21">
                  <c:v>4.7581158819424099</c:v>
                </c:pt>
                <c:pt idx="22">
                  <c:v>4.9846928287015722</c:v>
                </c:pt>
                <c:pt idx="23">
                  <c:v>5.2112697754607344</c:v>
                </c:pt>
                <c:pt idx="24">
                  <c:v>5.4378467222198967</c:v>
                </c:pt>
                <c:pt idx="25">
                  <c:v>5.664423668979059</c:v>
                </c:pt>
                <c:pt idx="26">
                  <c:v>5.8910006157382213</c:v>
                </c:pt>
                <c:pt idx="27">
                  <c:v>6.1175775624973836</c:v>
                </c:pt>
                <c:pt idx="28">
                  <c:v>6.3441545092565459</c:v>
                </c:pt>
                <c:pt idx="29">
                  <c:v>6.5707314560157082</c:v>
                </c:pt>
                <c:pt idx="30">
                  <c:v>6.7973084027748705</c:v>
                </c:pt>
                <c:pt idx="31">
                  <c:v>7.0238853495340328</c:v>
                </c:pt>
                <c:pt idx="32">
                  <c:v>7.2504622962931951</c:v>
                </c:pt>
                <c:pt idx="33">
                  <c:v>7.4770392430523573</c:v>
                </c:pt>
                <c:pt idx="34">
                  <c:v>7.7036161898115196</c:v>
                </c:pt>
                <c:pt idx="35">
                  <c:v>7.9301931365706819</c:v>
                </c:pt>
                <c:pt idx="36">
                  <c:v>8.1567700833298442</c:v>
                </c:pt>
                <c:pt idx="37">
                  <c:v>8.3833470300890074</c:v>
                </c:pt>
                <c:pt idx="38">
                  <c:v>8.6099239768481706</c:v>
                </c:pt>
                <c:pt idx="39">
                  <c:v>8.8365009236073337</c:v>
                </c:pt>
                <c:pt idx="40">
                  <c:v>9.0630778703664969</c:v>
                </c:pt>
                <c:pt idx="41">
                  <c:v>9.2896548171256601</c:v>
                </c:pt>
                <c:pt idx="42">
                  <c:v>9.5162317638848233</c:v>
                </c:pt>
                <c:pt idx="43">
                  <c:v>9.7428087106439865</c:v>
                </c:pt>
                <c:pt idx="44">
                  <c:v>9.9693856574031496</c:v>
                </c:pt>
                <c:pt idx="45">
                  <c:v>10.195962604162313</c:v>
                </c:pt>
                <c:pt idx="46">
                  <c:v>10.422539550921476</c:v>
                </c:pt>
                <c:pt idx="47">
                  <c:v>10.649116497680639</c:v>
                </c:pt>
                <c:pt idx="48">
                  <c:v>10.875693444439802</c:v>
                </c:pt>
                <c:pt idx="49">
                  <c:v>11.102270391198966</c:v>
                </c:pt>
                <c:pt idx="50">
                  <c:v>11.328847337958129</c:v>
                </c:pt>
                <c:pt idx="51">
                  <c:v>11.555424284717292</c:v>
                </c:pt>
                <c:pt idx="52">
                  <c:v>11.782001231476455</c:v>
                </c:pt>
                <c:pt idx="53">
                  <c:v>12.008578178235618</c:v>
                </c:pt>
                <c:pt idx="54">
                  <c:v>12.235155124994781</c:v>
                </c:pt>
                <c:pt idx="55">
                  <c:v>12.461732071753945</c:v>
                </c:pt>
                <c:pt idx="56">
                  <c:v>12.688309018513108</c:v>
                </c:pt>
                <c:pt idx="57">
                  <c:v>12.914885965272271</c:v>
                </c:pt>
                <c:pt idx="58">
                  <c:v>13.141462912031434</c:v>
                </c:pt>
                <c:pt idx="59">
                  <c:v>13.368039858790597</c:v>
                </c:pt>
                <c:pt idx="60">
                  <c:v>13.59461680554976</c:v>
                </c:pt>
                <c:pt idx="61">
                  <c:v>13.821193752308924</c:v>
                </c:pt>
                <c:pt idx="62">
                  <c:v>14.047770699068087</c:v>
                </c:pt>
                <c:pt idx="63">
                  <c:v>14.27434764582725</c:v>
                </c:pt>
                <c:pt idx="64">
                  <c:v>14.500924592586413</c:v>
                </c:pt>
                <c:pt idx="65">
                  <c:v>14.727501539345576</c:v>
                </c:pt>
                <c:pt idx="66">
                  <c:v>14.95407848610474</c:v>
                </c:pt>
                <c:pt idx="67">
                  <c:v>15.180655432863903</c:v>
                </c:pt>
                <c:pt idx="68">
                  <c:v>15.407232379623066</c:v>
                </c:pt>
                <c:pt idx="69">
                  <c:v>15.633809326382229</c:v>
                </c:pt>
                <c:pt idx="70">
                  <c:v>15.860386273141392</c:v>
                </c:pt>
                <c:pt idx="71">
                  <c:v>16.086963219900554</c:v>
                </c:pt>
                <c:pt idx="72">
                  <c:v>16.313540166659717</c:v>
                </c:pt>
                <c:pt idx="73">
                  <c:v>16.54011711341888</c:v>
                </c:pt>
                <c:pt idx="74">
                  <c:v>16.766694060178043</c:v>
                </c:pt>
                <c:pt idx="75">
                  <c:v>16.993271006937206</c:v>
                </c:pt>
                <c:pt idx="76">
                  <c:v>17.21984795369637</c:v>
                </c:pt>
                <c:pt idx="77">
                  <c:v>17.446424900455533</c:v>
                </c:pt>
                <c:pt idx="78">
                  <c:v>17.673001847214696</c:v>
                </c:pt>
                <c:pt idx="79">
                  <c:v>17.899578793973859</c:v>
                </c:pt>
                <c:pt idx="80">
                  <c:v>18.126155740733022</c:v>
                </c:pt>
                <c:pt idx="81">
                  <c:v>18.352732687492185</c:v>
                </c:pt>
                <c:pt idx="82">
                  <c:v>18.579309634251349</c:v>
                </c:pt>
                <c:pt idx="83">
                  <c:v>18.805886581010512</c:v>
                </c:pt>
                <c:pt idx="84">
                  <c:v>19.032463527769675</c:v>
                </c:pt>
                <c:pt idx="85">
                  <c:v>19.259040474528838</c:v>
                </c:pt>
                <c:pt idx="86">
                  <c:v>19.485617421288001</c:v>
                </c:pt>
                <c:pt idx="87">
                  <c:v>19.712194368047165</c:v>
                </c:pt>
                <c:pt idx="88">
                  <c:v>19.938771314806328</c:v>
                </c:pt>
                <c:pt idx="89">
                  <c:v>20.165348261565491</c:v>
                </c:pt>
                <c:pt idx="90">
                  <c:v>20.391925208324654</c:v>
                </c:pt>
                <c:pt idx="91">
                  <c:v>20.618502155083817</c:v>
                </c:pt>
                <c:pt idx="92">
                  <c:v>20.84507910184298</c:v>
                </c:pt>
                <c:pt idx="93">
                  <c:v>21.071656048602144</c:v>
                </c:pt>
                <c:pt idx="94">
                  <c:v>21.298232995361307</c:v>
                </c:pt>
                <c:pt idx="95">
                  <c:v>21.52480994212047</c:v>
                </c:pt>
                <c:pt idx="96">
                  <c:v>21.751386888879633</c:v>
                </c:pt>
                <c:pt idx="97">
                  <c:v>21.977963835638796</c:v>
                </c:pt>
                <c:pt idx="98">
                  <c:v>22.204540782397959</c:v>
                </c:pt>
                <c:pt idx="99">
                  <c:v>22.431117729157123</c:v>
                </c:pt>
                <c:pt idx="100">
                  <c:v>22.657694675916286</c:v>
                </c:pt>
                <c:pt idx="101">
                  <c:v>22.884271622675449</c:v>
                </c:pt>
                <c:pt idx="102">
                  <c:v>23.110848569434612</c:v>
                </c:pt>
                <c:pt idx="103">
                  <c:v>23.337425516193775</c:v>
                </c:pt>
                <c:pt idx="104">
                  <c:v>23.564002462952939</c:v>
                </c:pt>
                <c:pt idx="105">
                  <c:v>23.790579409712102</c:v>
                </c:pt>
                <c:pt idx="106">
                  <c:v>24.017156356471265</c:v>
                </c:pt>
                <c:pt idx="107">
                  <c:v>24.243733303230428</c:v>
                </c:pt>
                <c:pt idx="108">
                  <c:v>24.470310249989591</c:v>
                </c:pt>
                <c:pt idx="109">
                  <c:v>24.696887196748754</c:v>
                </c:pt>
                <c:pt idx="110">
                  <c:v>24.923464143507918</c:v>
                </c:pt>
                <c:pt idx="111">
                  <c:v>25.150041090267081</c:v>
                </c:pt>
                <c:pt idx="112">
                  <c:v>25.376618037026244</c:v>
                </c:pt>
                <c:pt idx="113">
                  <c:v>25.603194983785407</c:v>
                </c:pt>
                <c:pt idx="114">
                  <c:v>25.82977193054457</c:v>
                </c:pt>
                <c:pt idx="115">
                  <c:v>26.056348877303734</c:v>
                </c:pt>
                <c:pt idx="116">
                  <c:v>26.282925824062897</c:v>
                </c:pt>
                <c:pt idx="117">
                  <c:v>26.50950277082206</c:v>
                </c:pt>
                <c:pt idx="118">
                  <c:v>26.736079717581223</c:v>
                </c:pt>
                <c:pt idx="119">
                  <c:v>26.962656664340386</c:v>
                </c:pt>
                <c:pt idx="120">
                  <c:v>27.189233611099549</c:v>
                </c:pt>
                <c:pt idx="121">
                  <c:v>27.415810557858713</c:v>
                </c:pt>
                <c:pt idx="122">
                  <c:v>27.642387504617876</c:v>
                </c:pt>
                <c:pt idx="123">
                  <c:v>27.868964451377039</c:v>
                </c:pt>
                <c:pt idx="124">
                  <c:v>28.095541398136202</c:v>
                </c:pt>
                <c:pt idx="125">
                  <c:v>28.322118344895365</c:v>
                </c:pt>
                <c:pt idx="126">
                  <c:v>28.548695291654528</c:v>
                </c:pt>
                <c:pt idx="127">
                  <c:v>28.775272238413692</c:v>
                </c:pt>
                <c:pt idx="128">
                  <c:v>29.001849185172855</c:v>
                </c:pt>
                <c:pt idx="129">
                  <c:v>29.228426131932018</c:v>
                </c:pt>
                <c:pt idx="130">
                  <c:v>29.455003078691181</c:v>
                </c:pt>
                <c:pt idx="131">
                  <c:v>29.681580025450344</c:v>
                </c:pt>
                <c:pt idx="132">
                  <c:v>29.908156972209508</c:v>
                </c:pt>
                <c:pt idx="133">
                  <c:v>30.134733918968671</c:v>
                </c:pt>
                <c:pt idx="134">
                  <c:v>30.361310865727834</c:v>
                </c:pt>
                <c:pt idx="135">
                  <c:v>30.587887812486997</c:v>
                </c:pt>
                <c:pt idx="136">
                  <c:v>30.81446475924616</c:v>
                </c:pt>
                <c:pt idx="137">
                  <c:v>31.041041706005323</c:v>
                </c:pt>
                <c:pt idx="138">
                  <c:v>31.267618652764487</c:v>
                </c:pt>
                <c:pt idx="139">
                  <c:v>31.49419559952365</c:v>
                </c:pt>
                <c:pt idx="140">
                  <c:v>31.720772546282813</c:v>
                </c:pt>
                <c:pt idx="141">
                  <c:v>31.947349493041976</c:v>
                </c:pt>
                <c:pt idx="142">
                  <c:v>32.173926439801136</c:v>
                </c:pt>
                <c:pt idx="143">
                  <c:v>32.400503386560295</c:v>
                </c:pt>
                <c:pt idx="144">
                  <c:v>32.627080333319455</c:v>
                </c:pt>
                <c:pt idx="145">
                  <c:v>32.853657280078615</c:v>
                </c:pt>
                <c:pt idx="146">
                  <c:v>33.080234226837774</c:v>
                </c:pt>
                <c:pt idx="147">
                  <c:v>33.306811173596934</c:v>
                </c:pt>
                <c:pt idx="148">
                  <c:v>33.533388120356094</c:v>
                </c:pt>
                <c:pt idx="149">
                  <c:v>33.759965067115253</c:v>
                </c:pt>
                <c:pt idx="150">
                  <c:v>33.986542013874413</c:v>
                </c:pt>
                <c:pt idx="151">
                  <c:v>34.213118960633572</c:v>
                </c:pt>
                <c:pt idx="152">
                  <c:v>34.439695907392732</c:v>
                </c:pt>
                <c:pt idx="153">
                  <c:v>34.666272854151892</c:v>
                </c:pt>
                <c:pt idx="154">
                  <c:v>34.892849800911051</c:v>
                </c:pt>
                <c:pt idx="155">
                  <c:v>35.119426747670211</c:v>
                </c:pt>
                <c:pt idx="156">
                  <c:v>35.346003694429371</c:v>
                </c:pt>
                <c:pt idx="157">
                  <c:v>35.57258064118853</c:v>
                </c:pt>
                <c:pt idx="158">
                  <c:v>35.79915758794769</c:v>
                </c:pt>
                <c:pt idx="159">
                  <c:v>36.025734534706849</c:v>
                </c:pt>
                <c:pt idx="160">
                  <c:v>36.252311481466009</c:v>
                </c:pt>
                <c:pt idx="161">
                  <c:v>36.478888428225169</c:v>
                </c:pt>
                <c:pt idx="162">
                  <c:v>36.705465374984328</c:v>
                </c:pt>
                <c:pt idx="163">
                  <c:v>36.932042321743488</c:v>
                </c:pt>
                <c:pt idx="164">
                  <c:v>37.158619268502648</c:v>
                </c:pt>
                <c:pt idx="165">
                  <c:v>37.385196215261807</c:v>
                </c:pt>
                <c:pt idx="166">
                  <c:v>37.611773162020967</c:v>
                </c:pt>
                <c:pt idx="167">
                  <c:v>37.838350108780126</c:v>
                </c:pt>
                <c:pt idx="168">
                  <c:v>38.064927055539286</c:v>
                </c:pt>
                <c:pt idx="169">
                  <c:v>38.291504002298446</c:v>
                </c:pt>
                <c:pt idx="170">
                  <c:v>38.518080949057605</c:v>
                </c:pt>
                <c:pt idx="171">
                  <c:v>38.744657895816765</c:v>
                </c:pt>
                <c:pt idx="172">
                  <c:v>38.971234842575925</c:v>
                </c:pt>
                <c:pt idx="173">
                  <c:v>39.197811789335084</c:v>
                </c:pt>
                <c:pt idx="174">
                  <c:v>39.424388736094244</c:v>
                </c:pt>
                <c:pt idx="175">
                  <c:v>39.650965682853403</c:v>
                </c:pt>
                <c:pt idx="176">
                  <c:v>39.877542629612563</c:v>
                </c:pt>
                <c:pt idx="177">
                  <c:v>40.104119576371723</c:v>
                </c:pt>
                <c:pt idx="178">
                  <c:v>40.330696523130882</c:v>
                </c:pt>
                <c:pt idx="179">
                  <c:v>40.557273469890042</c:v>
                </c:pt>
                <c:pt idx="180">
                  <c:v>40.783850416649202</c:v>
                </c:pt>
                <c:pt idx="181">
                  <c:v>41.010427363408361</c:v>
                </c:pt>
                <c:pt idx="182">
                  <c:v>41.237004310167521</c:v>
                </c:pt>
                <c:pt idx="183">
                  <c:v>41.46358125692668</c:v>
                </c:pt>
                <c:pt idx="184">
                  <c:v>41.69015820368584</c:v>
                </c:pt>
                <c:pt idx="185">
                  <c:v>41.916735150445</c:v>
                </c:pt>
                <c:pt idx="186">
                  <c:v>42.143312097204159</c:v>
                </c:pt>
                <c:pt idx="187">
                  <c:v>42.369889043963319</c:v>
                </c:pt>
                <c:pt idx="188">
                  <c:v>42.596465990722479</c:v>
                </c:pt>
                <c:pt idx="189">
                  <c:v>42.823042937481638</c:v>
                </c:pt>
                <c:pt idx="190">
                  <c:v>43.049619884240798</c:v>
                </c:pt>
                <c:pt idx="191">
                  <c:v>43.276196830999957</c:v>
                </c:pt>
                <c:pt idx="192">
                  <c:v>43.502773777759117</c:v>
                </c:pt>
                <c:pt idx="193">
                  <c:v>43.729350724518277</c:v>
                </c:pt>
                <c:pt idx="194">
                  <c:v>43.955927671277436</c:v>
                </c:pt>
                <c:pt idx="195">
                  <c:v>44.182504618036596</c:v>
                </c:pt>
                <c:pt idx="196">
                  <c:v>44.409081564795756</c:v>
                </c:pt>
                <c:pt idx="197">
                  <c:v>44.635658511554915</c:v>
                </c:pt>
                <c:pt idx="198">
                  <c:v>44.862235458314075</c:v>
                </c:pt>
                <c:pt idx="199">
                  <c:v>45.088812405073234</c:v>
                </c:pt>
                <c:pt idx="200">
                  <c:v>45.315389351832394</c:v>
                </c:pt>
                <c:pt idx="201">
                  <c:v>45.541966298591554</c:v>
                </c:pt>
                <c:pt idx="202">
                  <c:v>45.768543245350713</c:v>
                </c:pt>
                <c:pt idx="203">
                  <c:v>45.995120192109873</c:v>
                </c:pt>
                <c:pt idx="204">
                  <c:v>46.221697138869033</c:v>
                </c:pt>
                <c:pt idx="205">
                  <c:v>46.448274085628192</c:v>
                </c:pt>
                <c:pt idx="206">
                  <c:v>46.674851032387352</c:v>
                </c:pt>
                <c:pt idx="207">
                  <c:v>46.901427979146511</c:v>
                </c:pt>
                <c:pt idx="208">
                  <c:v>47.128004925905671</c:v>
                </c:pt>
                <c:pt idx="209">
                  <c:v>47.354581872664831</c:v>
                </c:pt>
                <c:pt idx="210">
                  <c:v>47.58115881942399</c:v>
                </c:pt>
                <c:pt idx="211">
                  <c:v>47.80773576618315</c:v>
                </c:pt>
                <c:pt idx="212">
                  <c:v>48.03431271294231</c:v>
                </c:pt>
                <c:pt idx="213">
                  <c:v>48.260889659701469</c:v>
                </c:pt>
                <c:pt idx="214">
                  <c:v>48.487466606460629</c:v>
                </c:pt>
                <c:pt idx="215">
                  <c:v>48.714043553219788</c:v>
                </c:pt>
                <c:pt idx="216">
                  <c:v>48.940620499978948</c:v>
                </c:pt>
                <c:pt idx="217">
                  <c:v>49.167197446738108</c:v>
                </c:pt>
                <c:pt idx="218">
                  <c:v>49.393774393497267</c:v>
                </c:pt>
                <c:pt idx="219">
                  <c:v>49.620351340256427</c:v>
                </c:pt>
                <c:pt idx="220">
                  <c:v>49.846928287015587</c:v>
                </c:pt>
                <c:pt idx="221">
                  <c:v>50.073505233774746</c:v>
                </c:pt>
                <c:pt idx="222">
                  <c:v>50.300082180533906</c:v>
                </c:pt>
                <c:pt idx="223">
                  <c:v>50.526659127293065</c:v>
                </c:pt>
                <c:pt idx="224">
                  <c:v>50.753236074052225</c:v>
                </c:pt>
                <c:pt idx="225">
                  <c:v>50.979813020811385</c:v>
                </c:pt>
                <c:pt idx="226">
                  <c:v>51.206389967570544</c:v>
                </c:pt>
                <c:pt idx="227">
                  <c:v>51.432966914329704</c:v>
                </c:pt>
                <c:pt idx="228">
                  <c:v>51.659543861088864</c:v>
                </c:pt>
                <c:pt idx="229">
                  <c:v>51.886120807848023</c:v>
                </c:pt>
                <c:pt idx="230">
                  <c:v>52.112697754607183</c:v>
                </c:pt>
                <c:pt idx="231">
                  <c:v>52.339274701366342</c:v>
                </c:pt>
                <c:pt idx="232">
                  <c:v>52.565851648125502</c:v>
                </c:pt>
                <c:pt idx="233">
                  <c:v>52.792428594884662</c:v>
                </c:pt>
                <c:pt idx="234">
                  <c:v>53.019005541643821</c:v>
                </c:pt>
                <c:pt idx="235">
                  <c:v>53.245582488402981</c:v>
                </c:pt>
                <c:pt idx="236">
                  <c:v>53.472159435162141</c:v>
                </c:pt>
                <c:pt idx="237">
                  <c:v>53.6987363819213</c:v>
                </c:pt>
                <c:pt idx="238">
                  <c:v>53.92531332868046</c:v>
                </c:pt>
                <c:pt idx="239">
                  <c:v>54.151890275439619</c:v>
                </c:pt>
                <c:pt idx="240">
                  <c:v>54.378467222198779</c:v>
                </c:pt>
                <c:pt idx="241">
                  <c:v>54.605044168957939</c:v>
                </c:pt>
                <c:pt idx="242">
                  <c:v>54.831621115717098</c:v>
                </c:pt>
                <c:pt idx="243">
                  <c:v>55.058198062476258</c:v>
                </c:pt>
                <c:pt idx="244">
                  <c:v>55.284775009235418</c:v>
                </c:pt>
                <c:pt idx="245">
                  <c:v>55.511351955994577</c:v>
                </c:pt>
                <c:pt idx="246">
                  <c:v>55.737928902753737</c:v>
                </c:pt>
                <c:pt idx="247">
                  <c:v>55.964505849512896</c:v>
                </c:pt>
                <c:pt idx="248">
                  <c:v>56.191082796272056</c:v>
                </c:pt>
                <c:pt idx="249">
                  <c:v>56.417659743031216</c:v>
                </c:pt>
                <c:pt idx="250">
                  <c:v>56.644236689790375</c:v>
                </c:pt>
                <c:pt idx="251">
                  <c:v>56.870813636549535</c:v>
                </c:pt>
                <c:pt idx="252">
                  <c:v>57.097390583308695</c:v>
                </c:pt>
                <c:pt idx="253">
                  <c:v>57.323967530067854</c:v>
                </c:pt>
                <c:pt idx="254">
                  <c:v>57.550544476827014</c:v>
                </c:pt>
                <c:pt idx="255">
                  <c:v>57.777121423586173</c:v>
                </c:pt>
                <c:pt idx="256">
                  <c:v>58.003698370345333</c:v>
                </c:pt>
                <c:pt idx="257">
                  <c:v>58.230275317104493</c:v>
                </c:pt>
                <c:pt idx="258">
                  <c:v>58.456852263863652</c:v>
                </c:pt>
                <c:pt idx="259">
                  <c:v>58.683429210622812</c:v>
                </c:pt>
                <c:pt idx="260">
                  <c:v>58.910006157381972</c:v>
                </c:pt>
                <c:pt idx="261">
                  <c:v>59.136583104141131</c:v>
                </c:pt>
                <c:pt idx="262">
                  <c:v>59.363160050900291</c:v>
                </c:pt>
                <c:pt idx="263">
                  <c:v>59.58973699765945</c:v>
                </c:pt>
                <c:pt idx="264">
                  <c:v>59.81631394441861</c:v>
                </c:pt>
                <c:pt idx="265">
                  <c:v>60.04289089117777</c:v>
                </c:pt>
                <c:pt idx="266">
                  <c:v>60.269467837936929</c:v>
                </c:pt>
                <c:pt idx="267">
                  <c:v>60.496044784696089</c:v>
                </c:pt>
                <c:pt idx="268">
                  <c:v>60.722621731455249</c:v>
                </c:pt>
                <c:pt idx="269">
                  <c:v>60.949198678214408</c:v>
                </c:pt>
                <c:pt idx="270">
                  <c:v>61.175775624973568</c:v>
                </c:pt>
                <c:pt idx="271">
                  <c:v>61.402352571732727</c:v>
                </c:pt>
                <c:pt idx="272">
                  <c:v>61.628929518491887</c:v>
                </c:pt>
                <c:pt idx="273">
                  <c:v>61.855506465251047</c:v>
                </c:pt>
                <c:pt idx="274">
                  <c:v>62.082083412010206</c:v>
                </c:pt>
                <c:pt idx="275">
                  <c:v>62.308660358769366</c:v>
                </c:pt>
                <c:pt idx="276">
                  <c:v>62.535237305528526</c:v>
                </c:pt>
                <c:pt idx="277">
                  <c:v>62.761814252287685</c:v>
                </c:pt>
                <c:pt idx="278">
                  <c:v>62.988391199046845</c:v>
                </c:pt>
                <c:pt idx="279">
                  <c:v>63.214968145806004</c:v>
                </c:pt>
                <c:pt idx="280">
                  <c:v>63.441545092565164</c:v>
                </c:pt>
                <c:pt idx="281">
                  <c:v>63.668122039324324</c:v>
                </c:pt>
                <c:pt idx="282">
                  <c:v>63.894698986083483</c:v>
                </c:pt>
                <c:pt idx="283">
                  <c:v>64.12127593284265</c:v>
                </c:pt>
                <c:pt idx="284">
                  <c:v>64.347852879601817</c:v>
                </c:pt>
                <c:pt idx="285">
                  <c:v>64.574429826360983</c:v>
                </c:pt>
                <c:pt idx="286">
                  <c:v>64.80100677312015</c:v>
                </c:pt>
                <c:pt idx="287">
                  <c:v>65.027583719879317</c:v>
                </c:pt>
                <c:pt idx="288">
                  <c:v>65.254160666638484</c:v>
                </c:pt>
                <c:pt idx="289">
                  <c:v>65.48073761339765</c:v>
                </c:pt>
                <c:pt idx="290">
                  <c:v>65.707314560156817</c:v>
                </c:pt>
                <c:pt idx="291">
                  <c:v>65.933891506915984</c:v>
                </c:pt>
                <c:pt idx="292">
                  <c:v>66.160468453675151</c:v>
                </c:pt>
                <c:pt idx="293">
                  <c:v>66.387045400434317</c:v>
                </c:pt>
                <c:pt idx="294">
                  <c:v>66.613622347193484</c:v>
                </c:pt>
                <c:pt idx="295">
                  <c:v>66.840199293952651</c:v>
                </c:pt>
                <c:pt idx="296">
                  <c:v>67.066776240711818</c:v>
                </c:pt>
                <c:pt idx="297">
                  <c:v>67.293353187470984</c:v>
                </c:pt>
                <c:pt idx="298">
                  <c:v>67.519930134230151</c:v>
                </c:pt>
                <c:pt idx="299">
                  <c:v>67.746507080989318</c:v>
                </c:pt>
                <c:pt idx="300">
                  <c:v>67.973084027748484</c:v>
                </c:pt>
                <c:pt idx="301">
                  <c:v>68.199660974507651</c:v>
                </c:pt>
                <c:pt idx="302">
                  <c:v>68.426237921266818</c:v>
                </c:pt>
                <c:pt idx="303">
                  <c:v>68.652814868025985</c:v>
                </c:pt>
                <c:pt idx="304">
                  <c:v>68.879391814785151</c:v>
                </c:pt>
                <c:pt idx="305">
                  <c:v>69.105968761544318</c:v>
                </c:pt>
                <c:pt idx="306">
                  <c:v>69.332545708303485</c:v>
                </c:pt>
                <c:pt idx="307">
                  <c:v>69.559122655062652</c:v>
                </c:pt>
                <c:pt idx="308">
                  <c:v>69.785699601821818</c:v>
                </c:pt>
                <c:pt idx="309">
                  <c:v>70.012276548580985</c:v>
                </c:pt>
                <c:pt idx="310">
                  <c:v>70.238853495340152</c:v>
                </c:pt>
                <c:pt idx="311">
                  <c:v>70.465430442099318</c:v>
                </c:pt>
                <c:pt idx="312">
                  <c:v>70.692007388858485</c:v>
                </c:pt>
                <c:pt idx="313">
                  <c:v>70.918584335617652</c:v>
                </c:pt>
                <c:pt idx="314">
                  <c:v>71.145161282376819</c:v>
                </c:pt>
                <c:pt idx="315">
                  <c:v>71.371738229135985</c:v>
                </c:pt>
                <c:pt idx="316">
                  <c:v>71.598315175895152</c:v>
                </c:pt>
                <c:pt idx="317">
                  <c:v>71.824892122654319</c:v>
                </c:pt>
                <c:pt idx="318">
                  <c:v>72.051469069413486</c:v>
                </c:pt>
                <c:pt idx="319">
                  <c:v>72.278046016172652</c:v>
                </c:pt>
                <c:pt idx="320">
                  <c:v>72.504622962931819</c:v>
                </c:pt>
                <c:pt idx="321">
                  <c:v>72.731199909690986</c:v>
                </c:pt>
                <c:pt idx="322">
                  <c:v>72.957776856450153</c:v>
                </c:pt>
                <c:pt idx="323">
                  <c:v>73.184353803209319</c:v>
                </c:pt>
                <c:pt idx="324">
                  <c:v>73.410930749968486</c:v>
                </c:pt>
                <c:pt idx="325">
                  <c:v>73.637507696727653</c:v>
                </c:pt>
                <c:pt idx="326">
                  <c:v>73.864084643486819</c:v>
                </c:pt>
                <c:pt idx="327">
                  <c:v>74.090661590245986</c:v>
                </c:pt>
                <c:pt idx="328">
                  <c:v>74.317238537005153</c:v>
                </c:pt>
                <c:pt idx="329">
                  <c:v>74.54381548376432</c:v>
                </c:pt>
                <c:pt idx="330">
                  <c:v>74.770392430523486</c:v>
                </c:pt>
                <c:pt idx="331">
                  <c:v>74.996969377282653</c:v>
                </c:pt>
                <c:pt idx="332">
                  <c:v>75.22354632404182</c:v>
                </c:pt>
                <c:pt idx="333">
                  <c:v>75.450123270800987</c:v>
                </c:pt>
                <c:pt idx="334">
                  <c:v>75.676700217560153</c:v>
                </c:pt>
                <c:pt idx="335">
                  <c:v>75.90327716431932</c:v>
                </c:pt>
                <c:pt idx="336">
                  <c:v>76.129854111078487</c:v>
                </c:pt>
                <c:pt idx="337">
                  <c:v>76.356431057837653</c:v>
                </c:pt>
                <c:pt idx="338">
                  <c:v>76.58300800459682</c:v>
                </c:pt>
                <c:pt idx="339">
                  <c:v>76.809584951355987</c:v>
                </c:pt>
                <c:pt idx="340">
                  <c:v>77.036161898115154</c:v>
                </c:pt>
                <c:pt idx="341">
                  <c:v>77.26273884487432</c:v>
                </c:pt>
                <c:pt idx="342">
                  <c:v>77.489315791633487</c:v>
                </c:pt>
                <c:pt idx="343">
                  <c:v>77.715892738392654</c:v>
                </c:pt>
                <c:pt idx="344">
                  <c:v>77.942469685151821</c:v>
                </c:pt>
                <c:pt idx="345">
                  <c:v>78.169046631910987</c:v>
                </c:pt>
                <c:pt idx="346">
                  <c:v>78.395623578670154</c:v>
                </c:pt>
                <c:pt idx="347">
                  <c:v>78.622200525429321</c:v>
                </c:pt>
                <c:pt idx="348">
                  <c:v>78.848777472188488</c:v>
                </c:pt>
                <c:pt idx="349">
                  <c:v>79.075354418947654</c:v>
                </c:pt>
                <c:pt idx="350">
                  <c:v>79.301931365706821</c:v>
                </c:pt>
                <c:pt idx="351">
                  <c:v>79.528508312465988</c:v>
                </c:pt>
                <c:pt idx="352">
                  <c:v>79.755085259225154</c:v>
                </c:pt>
                <c:pt idx="353">
                  <c:v>79.981662205984321</c:v>
                </c:pt>
                <c:pt idx="354">
                  <c:v>80.208239152743488</c:v>
                </c:pt>
                <c:pt idx="355">
                  <c:v>80.434816099502655</c:v>
                </c:pt>
                <c:pt idx="356">
                  <c:v>80.661393046261821</c:v>
                </c:pt>
                <c:pt idx="357">
                  <c:v>80.887969993020988</c:v>
                </c:pt>
                <c:pt idx="358">
                  <c:v>81.114546939780155</c:v>
                </c:pt>
                <c:pt idx="359">
                  <c:v>81.341123886539322</c:v>
                </c:pt>
                <c:pt idx="360">
                  <c:v>81.567700833298488</c:v>
                </c:pt>
                <c:pt idx="361">
                  <c:v>81.794277780057655</c:v>
                </c:pt>
                <c:pt idx="362">
                  <c:v>82.020854726816822</c:v>
                </c:pt>
                <c:pt idx="363">
                  <c:v>82.247431673575988</c:v>
                </c:pt>
                <c:pt idx="364">
                  <c:v>82.474008620335155</c:v>
                </c:pt>
                <c:pt idx="365">
                  <c:v>82.700585567094322</c:v>
                </c:pt>
                <c:pt idx="366">
                  <c:v>82.927162513853489</c:v>
                </c:pt>
                <c:pt idx="367">
                  <c:v>83.153739460612655</c:v>
                </c:pt>
                <c:pt idx="368">
                  <c:v>83.380316407371822</c:v>
                </c:pt>
                <c:pt idx="369">
                  <c:v>83.606893354130989</c:v>
                </c:pt>
                <c:pt idx="370">
                  <c:v>83.833470300890156</c:v>
                </c:pt>
                <c:pt idx="371">
                  <c:v>84.060047247649322</c:v>
                </c:pt>
                <c:pt idx="372">
                  <c:v>84.286624194408489</c:v>
                </c:pt>
                <c:pt idx="373">
                  <c:v>84.513201141167656</c:v>
                </c:pt>
                <c:pt idx="374">
                  <c:v>84.739778087926823</c:v>
                </c:pt>
                <c:pt idx="375">
                  <c:v>84.966355034685989</c:v>
                </c:pt>
                <c:pt idx="376">
                  <c:v>85.192931981445156</c:v>
                </c:pt>
                <c:pt idx="377">
                  <c:v>85.419508928204323</c:v>
                </c:pt>
                <c:pt idx="378">
                  <c:v>85.646085874963489</c:v>
                </c:pt>
                <c:pt idx="379">
                  <c:v>85.872662821722656</c:v>
                </c:pt>
                <c:pt idx="380">
                  <c:v>86.099239768481823</c:v>
                </c:pt>
                <c:pt idx="381">
                  <c:v>86.32581671524099</c:v>
                </c:pt>
                <c:pt idx="382">
                  <c:v>86.552393662000156</c:v>
                </c:pt>
              </c:numCache>
            </c:numRef>
          </c:xVal>
          <c:yVal>
            <c:numRef>
              <c:f>'Q2 (3)'!$I$3:$I$385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0.10418306543517486</c:v>
                </c:pt>
                <c:pt idx="2">
                  <c:v>0.20738513087034971</c:v>
                </c:pt>
                <c:pt idx="3">
                  <c:v>0.30960619630552455</c:v>
                </c:pt>
                <c:pt idx="4">
                  <c:v>0.41084626174069938</c:v>
                </c:pt>
                <c:pt idx="5">
                  <c:v>0.51110532717587431</c:v>
                </c:pt>
                <c:pt idx="6">
                  <c:v>0.61038339261104924</c:v>
                </c:pt>
                <c:pt idx="7">
                  <c:v>0.70868045804622415</c:v>
                </c:pt>
                <c:pt idx="8">
                  <c:v>0.80599652348139905</c:v>
                </c:pt>
                <c:pt idx="9">
                  <c:v>0.90233158891657395</c:v>
                </c:pt>
                <c:pt idx="10">
                  <c:v>0.99768565435174883</c:v>
                </c:pt>
                <c:pt idx="11">
                  <c:v>1.0920587197869236</c:v>
                </c:pt>
                <c:pt idx="12">
                  <c:v>1.1854507852220983</c:v>
                </c:pt>
                <c:pt idx="13">
                  <c:v>1.2778618506572732</c:v>
                </c:pt>
                <c:pt idx="14">
                  <c:v>1.3692919160924479</c:v>
                </c:pt>
                <c:pt idx="15">
                  <c:v>1.4597409815276228</c:v>
                </c:pt>
                <c:pt idx="16">
                  <c:v>1.5492090469627977</c:v>
                </c:pt>
                <c:pt idx="17">
                  <c:v>1.6376961123979725</c:v>
                </c:pt>
                <c:pt idx="18">
                  <c:v>1.7252021778331474</c:v>
                </c:pt>
                <c:pt idx="19">
                  <c:v>1.8117272432683222</c:v>
                </c:pt>
                <c:pt idx="20">
                  <c:v>1.8972713087034971</c:v>
                </c:pt>
                <c:pt idx="21">
                  <c:v>1.9818343741386719</c:v>
                </c:pt>
                <c:pt idx="22">
                  <c:v>2.0654164395738466</c:v>
                </c:pt>
                <c:pt idx="23">
                  <c:v>2.1480175050090211</c:v>
                </c:pt>
                <c:pt idx="24">
                  <c:v>2.2296375704441957</c:v>
                </c:pt>
                <c:pt idx="25">
                  <c:v>2.3102766358793705</c:v>
                </c:pt>
                <c:pt idx="26">
                  <c:v>2.3899347013145449</c:v>
                </c:pt>
                <c:pt idx="27">
                  <c:v>2.4686117667497194</c:v>
                </c:pt>
                <c:pt idx="28">
                  <c:v>2.546307832184894</c:v>
                </c:pt>
                <c:pt idx="29">
                  <c:v>2.6230228976200687</c:v>
                </c:pt>
                <c:pt idx="30">
                  <c:v>2.698756963055243</c:v>
                </c:pt>
                <c:pt idx="31">
                  <c:v>2.7735100284904175</c:v>
                </c:pt>
                <c:pt idx="32">
                  <c:v>2.8472820939255921</c:v>
                </c:pt>
                <c:pt idx="33">
                  <c:v>2.9200731593607667</c:v>
                </c:pt>
                <c:pt idx="34">
                  <c:v>2.9918832247959415</c:v>
                </c:pt>
                <c:pt idx="35">
                  <c:v>3.0627122902311159</c:v>
                </c:pt>
                <c:pt idx="36">
                  <c:v>3.1325603556662904</c:v>
                </c:pt>
                <c:pt idx="37">
                  <c:v>3.2014274211014651</c:v>
                </c:pt>
                <c:pt idx="38">
                  <c:v>3.2693134865366398</c:v>
                </c:pt>
                <c:pt idx="39">
                  <c:v>3.3362185519718142</c:v>
                </c:pt>
                <c:pt idx="40">
                  <c:v>3.4021426174069886</c:v>
                </c:pt>
                <c:pt idx="41">
                  <c:v>3.4670856828421632</c:v>
                </c:pt>
                <c:pt idx="42">
                  <c:v>3.5310477482773379</c:v>
                </c:pt>
                <c:pt idx="43">
                  <c:v>3.5940288137125127</c:v>
                </c:pt>
                <c:pt idx="44">
                  <c:v>3.6560288791476871</c:v>
                </c:pt>
                <c:pt idx="45">
                  <c:v>3.7170479445828617</c:v>
                </c:pt>
                <c:pt idx="46">
                  <c:v>3.7770860100180363</c:v>
                </c:pt>
                <c:pt idx="47">
                  <c:v>3.8361430754532111</c:v>
                </c:pt>
                <c:pt idx="48">
                  <c:v>3.8942191408883859</c:v>
                </c:pt>
                <c:pt idx="49">
                  <c:v>3.9513142063235605</c:v>
                </c:pt>
                <c:pt idx="50">
                  <c:v>4.0074282717587355</c:v>
                </c:pt>
                <c:pt idx="51">
                  <c:v>4.0625613371939107</c:v>
                </c:pt>
                <c:pt idx="52">
                  <c:v>4.1167134026290855</c:v>
                </c:pt>
                <c:pt idx="53">
                  <c:v>4.1698844680642608</c:v>
                </c:pt>
                <c:pt idx="54">
                  <c:v>4.2220745334994358</c:v>
                </c:pt>
                <c:pt idx="55">
                  <c:v>4.2732835989346105</c:v>
                </c:pt>
                <c:pt idx="56">
                  <c:v>4.3235116643697857</c:v>
                </c:pt>
                <c:pt idx="57">
                  <c:v>4.3727587298049606</c:v>
                </c:pt>
                <c:pt idx="58">
                  <c:v>4.421024795240136</c:v>
                </c:pt>
                <c:pt idx="59">
                  <c:v>4.4683098606753111</c:v>
                </c:pt>
                <c:pt idx="60">
                  <c:v>4.5146139261104858</c:v>
                </c:pt>
                <c:pt idx="61">
                  <c:v>4.5599369915456611</c:v>
                </c:pt>
                <c:pt idx="62">
                  <c:v>4.6042790569808361</c:v>
                </c:pt>
                <c:pt idx="63">
                  <c:v>4.6476401224160115</c:v>
                </c:pt>
                <c:pt idx="64">
                  <c:v>4.6900201878511867</c:v>
                </c:pt>
                <c:pt idx="65">
                  <c:v>4.7314192532863615</c:v>
                </c:pt>
                <c:pt idx="66">
                  <c:v>4.7718373187215368</c:v>
                </c:pt>
                <c:pt idx="67">
                  <c:v>4.8112743841567118</c:v>
                </c:pt>
                <c:pt idx="68">
                  <c:v>4.8497304495918874</c:v>
                </c:pt>
                <c:pt idx="69">
                  <c:v>4.8872055150270626</c:v>
                </c:pt>
                <c:pt idx="70">
                  <c:v>4.9236995804622374</c:v>
                </c:pt>
                <c:pt idx="71">
                  <c:v>4.9592126458974128</c:v>
                </c:pt>
                <c:pt idx="72">
                  <c:v>4.9937447113325879</c:v>
                </c:pt>
                <c:pt idx="73">
                  <c:v>5.0272957767677626</c:v>
                </c:pt>
                <c:pt idx="74">
                  <c:v>5.0598658422029379</c:v>
                </c:pt>
                <c:pt idx="75">
                  <c:v>5.0914549076381128</c:v>
                </c:pt>
                <c:pt idx="76">
                  <c:v>5.1220629730732883</c:v>
                </c:pt>
                <c:pt idx="77">
                  <c:v>5.1516900385084634</c:v>
                </c:pt>
                <c:pt idx="78">
                  <c:v>5.1803361039436382</c:v>
                </c:pt>
                <c:pt idx="79">
                  <c:v>5.2080011693788135</c:v>
                </c:pt>
                <c:pt idx="80">
                  <c:v>5.2346852348139885</c:v>
                </c:pt>
                <c:pt idx="81">
                  <c:v>5.260388300249164</c:v>
                </c:pt>
                <c:pt idx="82">
                  <c:v>5.2851103656843392</c:v>
                </c:pt>
                <c:pt idx="83">
                  <c:v>5.3088514311195141</c:v>
                </c:pt>
                <c:pt idx="84">
                  <c:v>5.3316114965546895</c:v>
                </c:pt>
                <c:pt idx="85">
                  <c:v>5.3533905619898645</c:v>
                </c:pt>
                <c:pt idx="86">
                  <c:v>5.3741886274250392</c:v>
                </c:pt>
                <c:pt idx="87">
                  <c:v>5.3940056928602145</c:v>
                </c:pt>
                <c:pt idx="88">
                  <c:v>5.4128417582953894</c:v>
                </c:pt>
                <c:pt idx="89">
                  <c:v>5.4306968237305648</c:v>
                </c:pt>
                <c:pt idx="90">
                  <c:v>5.4475708891657399</c:v>
                </c:pt>
                <c:pt idx="91">
                  <c:v>5.4634639546009147</c:v>
                </c:pt>
                <c:pt idx="92">
                  <c:v>5.47837602003609</c:v>
                </c:pt>
                <c:pt idx="93">
                  <c:v>5.492307085471265</c:v>
                </c:pt>
                <c:pt idx="94">
                  <c:v>5.5052571509064405</c:v>
                </c:pt>
                <c:pt idx="95">
                  <c:v>5.5172262163416157</c:v>
                </c:pt>
                <c:pt idx="96">
                  <c:v>5.5282142817767905</c:v>
                </c:pt>
                <c:pt idx="97">
                  <c:v>5.5382213472119659</c:v>
                </c:pt>
                <c:pt idx="98">
                  <c:v>5.5472474126471409</c:v>
                </c:pt>
                <c:pt idx="99">
                  <c:v>5.5552924780823156</c:v>
                </c:pt>
                <c:pt idx="100">
                  <c:v>5.5623565435174909</c:v>
                </c:pt>
                <c:pt idx="101">
                  <c:v>5.5684396089526658</c:v>
                </c:pt>
                <c:pt idx="102">
                  <c:v>5.5735416743878412</c:v>
                </c:pt>
                <c:pt idx="103">
                  <c:v>5.5776627398230163</c:v>
                </c:pt>
                <c:pt idx="104">
                  <c:v>5.5808028052581911</c:v>
                </c:pt>
                <c:pt idx="105">
                  <c:v>5.5829618706933664</c:v>
                </c:pt>
                <c:pt idx="106">
                  <c:v>5.5841399361285413</c:v>
                </c:pt>
                <c:pt idx="107">
                  <c:v>5.5843370015637168</c:v>
                </c:pt>
                <c:pt idx="108">
                  <c:v>5.583553066998892</c:v>
                </c:pt>
                <c:pt idx="109">
                  <c:v>5.5817881324340668</c:v>
                </c:pt>
                <c:pt idx="110">
                  <c:v>5.5790421978692422</c:v>
                </c:pt>
                <c:pt idx="111">
                  <c:v>5.5753152633044172</c:v>
                </c:pt>
                <c:pt idx="112">
                  <c:v>5.5706073287395927</c:v>
                </c:pt>
                <c:pt idx="113">
                  <c:v>5.564918394174768</c:v>
                </c:pt>
                <c:pt idx="114">
                  <c:v>5.5582484596099428</c:v>
                </c:pt>
                <c:pt idx="115">
                  <c:v>5.5505975250451183</c:v>
                </c:pt>
                <c:pt idx="116">
                  <c:v>5.5419655904802934</c:v>
                </c:pt>
                <c:pt idx="117">
                  <c:v>5.5323526559154681</c:v>
                </c:pt>
                <c:pt idx="118">
                  <c:v>5.5217587213506434</c:v>
                </c:pt>
                <c:pt idx="119">
                  <c:v>5.5101837867858183</c:v>
                </c:pt>
                <c:pt idx="120">
                  <c:v>5.4976278522209938</c:v>
                </c:pt>
                <c:pt idx="121">
                  <c:v>5.484090917656169</c:v>
                </c:pt>
                <c:pt idx="122">
                  <c:v>5.4695729830913438</c:v>
                </c:pt>
                <c:pt idx="123">
                  <c:v>5.4540740485265191</c:v>
                </c:pt>
                <c:pt idx="124">
                  <c:v>5.4375941139616941</c:v>
                </c:pt>
                <c:pt idx="125">
                  <c:v>5.4201331793968697</c:v>
                </c:pt>
                <c:pt idx="126">
                  <c:v>5.4016912448320449</c:v>
                </c:pt>
                <c:pt idx="127">
                  <c:v>5.3822683102672197</c:v>
                </c:pt>
                <c:pt idx="128">
                  <c:v>5.3618643757023952</c:v>
                </c:pt>
                <c:pt idx="129">
                  <c:v>5.3404794411375702</c:v>
                </c:pt>
                <c:pt idx="130">
                  <c:v>5.318113506572745</c:v>
                </c:pt>
                <c:pt idx="131">
                  <c:v>5.2947665720079202</c:v>
                </c:pt>
                <c:pt idx="132">
                  <c:v>5.2704386374430952</c:v>
                </c:pt>
                <c:pt idx="133">
                  <c:v>5.2451297028782706</c:v>
                </c:pt>
                <c:pt idx="134">
                  <c:v>5.2188397683134458</c:v>
                </c:pt>
                <c:pt idx="135">
                  <c:v>5.1915688337486205</c:v>
                </c:pt>
                <c:pt idx="136">
                  <c:v>5.1633168991837959</c:v>
                </c:pt>
                <c:pt idx="137">
                  <c:v>5.1340839646189709</c:v>
                </c:pt>
                <c:pt idx="138">
                  <c:v>5.1038700300541464</c:v>
                </c:pt>
                <c:pt idx="139">
                  <c:v>5.0726750954893216</c:v>
                </c:pt>
                <c:pt idx="140">
                  <c:v>5.0404991609244965</c:v>
                </c:pt>
                <c:pt idx="141">
                  <c:v>5.0073422263596719</c:v>
                </c:pt>
                <c:pt idx="142">
                  <c:v>4.9732042917948469</c:v>
                </c:pt>
                <c:pt idx="143">
                  <c:v>4.9380853572300216</c:v>
                </c:pt>
                <c:pt idx="144">
                  <c:v>4.9019854226651969</c:v>
                </c:pt>
                <c:pt idx="145">
                  <c:v>4.8649044881003718</c:v>
                </c:pt>
                <c:pt idx="146">
                  <c:v>4.8268425535355473</c:v>
                </c:pt>
                <c:pt idx="147">
                  <c:v>4.7877996189707224</c:v>
                </c:pt>
                <c:pt idx="148">
                  <c:v>4.7477756844058971</c:v>
                </c:pt>
                <c:pt idx="149">
                  <c:v>4.7067707498410725</c:v>
                </c:pt>
                <c:pt idx="150">
                  <c:v>4.6647848152762474</c:v>
                </c:pt>
                <c:pt idx="151">
                  <c:v>4.621817880711423</c:v>
                </c:pt>
                <c:pt idx="152">
                  <c:v>4.5778699461465981</c:v>
                </c:pt>
                <c:pt idx="153">
                  <c:v>4.532941011581773</c:v>
                </c:pt>
                <c:pt idx="154">
                  <c:v>4.4870310770169484</c:v>
                </c:pt>
                <c:pt idx="155">
                  <c:v>4.4401401424521234</c:v>
                </c:pt>
                <c:pt idx="156">
                  <c:v>4.3922682078872981</c:v>
                </c:pt>
                <c:pt idx="157">
                  <c:v>4.3434152733224733</c:v>
                </c:pt>
                <c:pt idx="158">
                  <c:v>4.2935813387576482</c:v>
                </c:pt>
                <c:pt idx="159">
                  <c:v>4.2427664041928237</c:v>
                </c:pt>
                <c:pt idx="160">
                  <c:v>4.1909704696279988</c:v>
                </c:pt>
                <c:pt idx="161">
                  <c:v>4.1381935350631736</c:v>
                </c:pt>
                <c:pt idx="162">
                  <c:v>4.0844356004983489</c:v>
                </c:pt>
                <c:pt idx="163">
                  <c:v>4.0296966659335238</c:v>
                </c:pt>
                <c:pt idx="164">
                  <c:v>3.9739767313686984</c:v>
                </c:pt>
                <c:pt idx="165">
                  <c:v>3.9172757968038732</c:v>
                </c:pt>
                <c:pt idx="166">
                  <c:v>3.859593862239048</c:v>
                </c:pt>
                <c:pt idx="167">
                  <c:v>3.8009309276742229</c:v>
                </c:pt>
                <c:pt idx="168">
                  <c:v>3.7412869931093975</c:v>
                </c:pt>
                <c:pt idx="169">
                  <c:v>3.6806620585445722</c:v>
                </c:pt>
                <c:pt idx="170">
                  <c:v>3.619056123979747</c:v>
                </c:pt>
                <c:pt idx="171">
                  <c:v>3.5564691894149218</c:v>
                </c:pt>
                <c:pt idx="172">
                  <c:v>3.4929012548500964</c:v>
                </c:pt>
                <c:pt idx="173">
                  <c:v>3.428352320285271</c:v>
                </c:pt>
                <c:pt idx="174">
                  <c:v>3.3628223857204458</c:v>
                </c:pt>
                <c:pt idx="175">
                  <c:v>3.2963114511556206</c:v>
                </c:pt>
                <c:pt idx="176">
                  <c:v>3.2288195165907956</c:v>
                </c:pt>
                <c:pt idx="177">
                  <c:v>3.1603465820259702</c:v>
                </c:pt>
                <c:pt idx="178">
                  <c:v>3.0908926474611449</c:v>
                </c:pt>
                <c:pt idx="179">
                  <c:v>3.0204577128963197</c:v>
                </c:pt>
                <c:pt idx="180">
                  <c:v>2.9490417783314946</c:v>
                </c:pt>
                <c:pt idx="181">
                  <c:v>2.8766448437666692</c:v>
                </c:pt>
                <c:pt idx="182">
                  <c:v>2.8032669092018438</c:v>
                </c:pt>
                <c:pt idx="183">
                  <c:v>2.7289079746370186</c:v>
                </c:pt>
                <c:pt idx="184">
                  <c:v>2.6535680400721935</c:v>
                </c:pt>
                <c:pt idx="185">
                  <c:v>2.5772471055073685</c:v>
                </c:pt>
                <c:pt idx="186">
                  <c:v>2.4999451709425431</c:v>
                </c:pt>
                <c:pt idx="187">
                  <c:v>2.4216622363777178</c:v>
                </c:pt>
                <c:pt idx="188">
                  <c:v>2.3423983018128927</c:v>
                </c:pt>
                <c:pt idx="189">
                  <c:v>2.2621533672480676</c:v>
                </c:pt>
                <c:pt idx="190">
                  <c:v>2.1809274326832422</c:v>
                </c:pt>
                <c:pt idx="191">
                  <c:v>2.0987204981184169</c:v>
                </c:pt>
                <c:pt idx="192">
                  <c:v>2.0155325635535917</c:v>
                </c:pt>
                <c:pt idx="193">
                  <c:v>1.9313636289887668</c:v>
                </c:pt>
                <c:pt idx="194">
                  <c:v>1.8462136944239418</c:v>
                </c:pt>
                <c:pt idx="195">
                  <c:v>1.7600827598591169</c:v>
                </c:pt>
                <c:pt idx="196">
                  <c:v>1.6729708252942919</c:v>
                </c:pt>
                <c:pt idx="197">
                  <c:v>1.5848778907294669</c:v>
                </c:pt>
                <c:pt idx="198">
                  <c:v>1.4958039561646419</c:v>
                </c:pt>
                <c:pt idx="199">
                  <c:v>1.405749021599817</c:v>
                </c:pt>
                <c:pt idx="200">
                  <c:v>1.3147130870349919</c:v>
                </c:pt>
                <c:pt idx="201">
                  <c:v>1.2226961524701669</c:v>
                </c:pt>
                <c:pt idx="202">
                  <c:v>1.1296982179053419</c:v>
                </c:pt>
                <c:pt idx="203">
                  <c:v>1.0357192833405169</c:v>
                </c:pt>
                <c:pt idx="204">
                  <c:v>0.94075934877569178</c:v>
                </c:pt>
                <c:pt idx="205">
                  <c:v>0.84481841421086679</c:v>
                </c:pt>
                <c:pt idx="206">
                  <c:v>0.74789647964604167</c:v>
                </c:pt>
                <c:pt idx="207">
                  <c:v>0.64999354508121665</c:v>
                </c:pt>
                <c:pt idx="208">
                  <c:v>0.55110961051639162</c:v>
                </c:pt>
                <c:pt idx="209">
                  <c:v>0.45124467595156648</c:v>
                </c:pt>
                <c:pt idx="210">
                  <c:v>0.35039874138674137</c:v>
                </c:pt>
                <c:pt idx="211">
                  <c:v>0.24857180682191624</c:v>
                </c:pt>
                <c:pt idx="212">
                  <c:v>0.14576387225709109</c:v>
                </c:pt>
                <c:pt idx="213">
                  <c:v>4.197493769226595E-2</c:v>
                </c:pt>
                <c:pt idx="214">
                  <c:v>-6.2794996872559197E-2</c:v>
                </c:pt>
                <c:pt idx="215">
                  <c:v>-0.16854593143738436</c:v>
                </c:pt>
                <c:pt idx="216">
                  <c:v>-0.27527786600220955</c:v>
                </c:pt>
                <c:pt idx="217">
                  <c:v>-0.38299080056703472</c:v>
                </c:pt>
                <c:pt idx="218">
                  <c:v>-0.4916847351318599</c:v>
                </c:pt>
                <c:pt idx="219">
                  <c:v>-0.60135966969668497</c:v>
                </c:pt>
                <c:pt idx="220">
                  <c:v>-0.71201560426151012</c:v>
                </c:pt>
                <c:pt idx="221">
                  <c:v>-0.82365253882633527</c:v>
                </c:pt>
                <c:pt idx="222">
                  <c:v>-0.93627047339116043</c:v>
                </c:pt>
                <c:pt idx="223">
                  <c:v>-1.0498694079559856</c:v>
                </c:pt>
                <c:pt idx="224">
                  <c:v>-1.1644493425208107</c:v>
                </c:pt>
                <c:pt idx="225">
                  <c:v>-1.2800102770856359</c:v>
                </c:pt>
                <c:pt idx="226">
                  <c:v>-1.396552211650461</c:v>
                </c:pt>
                <c:pt idx="227">
                  <c:v>-1.5140751462152862</c:v>
                </c:pt>
                <c:pt idx="228">
                  <c:v>-1.6325790807801113</c:v>
                </c:pt>
                <c:pt idx="229">
                  <c:v>-1.7520640153449365</c:v>
                </c:pt>
                <c:pt idx="230">
                  <c:v>-1.8725299499097616</c:v>
                </c:pt>
                <c:pt idx="231">
                  <c:v>-1.9939768844745869</c:v>
                </c:pt>
                <c:pt idx="232">
                  <c:v>-2.1164048190394125</c:v>
                </c:pt>
                <c:pt idx="233">
                  <c:v>-2.239813753604238</c:v>
                </c:pt>
                <c:pt idx="234">
                  <c:v>-2.3642036881690633</c:v>
                </c:pt>
                <c:pt idx="235">
                  <c:v>-2.4895746227338886</c:v>
                </c:pt>
                <c:pt idx="236">
                  <c:v>-2.6159265572987143</c:v>
                </c:pt>
                <c:pt idx="237">
                  <c:v>-2.7432594918635398</c:v>
                </c:pt>
                <c:pt idx="238">
                  <c:v>-2.8715734264283652</c:v>
                </c:pt>
                <c:pt idx="239">
                  <c:v>-3.0008683609931905</c:v>
                </c:pt>
                <c:pt idx="240">
                  <c:v>-3.1311442955580158</c:v>
                </c:pt>
                <c:pt idx="241">
                  <c:v>-3.2624012301228413</c:v>
                </c:pt>
                <c:pt idx="242">
                  <c:v>-3.3946391646876668</c:v>
                </c:pt>
                <c:pt idx="243">
                  <c:v>-3.5278580992524922</c:v>
                </c:pt>
                <c:pt idx="244">
                  <c:v>-3.6620580338173174</c:v>
                </c:pt>
                <c:pt idx="245">
                  <c:v>-3.797238968382143</c:v>
                </c:pt>
                <c:pt idx="246">
                  <c:v>-3.9334009029469685</c:v>
                </c:pt>
                <c:pt idx="247">
                  <c:v>-4.0705438375117939</c:v>
                </c:pt>
                <c:pt idx="248">
                  <c:v>-4.2086677720766188</c:v>
                </c:pt>
                <c:pt idx="249">
                  <c:v>-4.347772706641444</c:v>
                </c:pt>
                <c:pt idx="250">
                  <c:v>-4.4878586412062687</c:v>
                </c:pt>
                <c:pt idx="251">
                  <c:v>-4.6289255757710936</c:v>
                </c:pt>
                <c:pt idx="252">
                  <c:v>-4.770973510335919</c:v>
                </c:pt>
                <c:pt idx="253">
                  <c:v>-4.9140024449007438</c:v>
                </c:pt>
                <c:pt idx="254">
                  <c:v>-5.0580123794655689</c:v>
                </c:pt>
                <c:pt idx="255">
                  <c:v>-5.2030033140303944</c:v>
                </c:pt>
                <c:pt idx="256">
                  <c:v>-5.3489752485952193</c:v>
                </c:pt>
                <c:pt idx="257">
                  <c:v>-5.4959281831600446</c:v>
                </c:pt>
                <c:pt idx="258">
                  <c:v>-5.6438621177248693</c:v>
                </c:pt>
                <c:pt idx="259">
                  <c:v>-5.7927770522896944</c:v>
                </c:pt>
                <c:pt idx="260">
                  <c:v>-5.9426729868545198</c:v>
                </c:pt>
                <c:pt idx="261">
                  <c:v>-6.0935499214193447</c:v>
                </c:pt>
                <c:pt idx="262">
                  <c:v>-6.2454078559841699</c:v>
                </c:pt>
                <c:pt idx="263">
                  <c:v>-6.3982467905489955</c:v>
                </c:pt>
                <c:pt idx="264">
                  <c:v>-6.5520667251138205</c:v>
                </c:pt>
                <c:pt idx="265">
                  <c:v>-6.7068676596786458</c:v>
                </c:pt>
                <c:pt idx="266">
                  <c:v>-6.8626495942434707</c:v>
                </c:pt>
                <c:pt idx="267">
                  <c:v>-7.0194125288082958</c:v>
                </c:pt>
                <c:pt idx="268">
                  <c:v>-7.1771564633731213</c:v>
                </c:pt>
                <c:pt idx="269">
                  <c:v>-7.3358813979379462</c:v>
                </c:pt>
                <c:pt idx="270">
                  <c:v>-7.4955873325027715</c:v>
                </c:pt>
                <c:pt idx="271">
                  <c:v>-7.6562742670675963</c:v>
                </c:pt>
                <c:pt idx="272">
                  <c:v>-7.8179422016324214</c:v>
                </c:pt>
                <c:pt idx="273">
                  <c:v>-7.9805911361972468</c:v>
                </c:pt>
                <c:pt idx="274">
                  <c:v>-8.1442210707620717</c:v>
                </c:pt>
                <c:pt idx="275">
                  <c:v>-8.3088320053268969</c:v>
                </c:pt>
                <c:pt idx="276">
                  <c:v>-8.4744239398917216</c:v>
                </c:pt>
                <c:pt idx="277">
                  <c:v>-8.6409968744565475</c:v>
                </c:pt>
                <c:pt idx="278">
                  <c:v>-8.8085508090213729</c:v>
                </c:pt>
                <c:pt idx="279">
                  <c:v>-8.9770857435861977</c:v>
                </c:pt>
                <c:pt idx="280">
                  <c:v>-9.146601678151022</c:v>
                </c:pt>
                <c:pt idx="281">
                  <c:v>-9.3170986127158475</c:v>
                </c:pt>
                <c:pt idx="282">
                  <c:v>-9.4885765472806725</c:v>
                </c:pt>
                <c:pt idx="283">
                  <c:v>-9.6610354818454969</c:v>
                </c:pt>
                <c:pt idx="284">
                  <c:v>-9.8344754164103225</c:v>
                </c:pt>
                <c:pt idx="285">
                  <c:v>-10.008896350975148</c:v>
                </c:pt>
                <c:pt idx="286">
                  <c:v>-10.184298285539972</c:v>
                </c:pt>
                <c:pt idx="287">
                  <c:v>-10.360681220104798</c:v>
                </c:pt>
                <c:pt idx="288">
                  <c:v>-10.538045154669623</c:v>
                </c:pt>
                <c:pt idx="289">
                  <c:v>-10.716390089234448</c:v>
                </c:pt>
                <c:pt idx="290">
                  <c:v>-10.895716023799272</c:v>
                </c:pt>
                <c:pt idx="291">
                  <c:v>-11.076022958364097</c:v>
                </c:pt>
                <c:pt idx="292">
                  <c:v>-11.257310892928922</c:v>
                </c:pt>
                <c:pt idx="293">
                  <c:v>-11.439579827493747</c:v>
                </c:pt>
                <c:pt idx="294">
                  <c:v>-11.622829762058572</c:v>
                </c:pt>
                <c:pt idx="295">
                  <c:v>-11.807060696623397</c:v>
                </c:pt>
                <c:pt idx="296">
                  <c:v>-11.992272631188222</c:v>
                </c:pt>
                <c:pt idx="297">
                  <c:v>-12.178465565753047</c:v>
                </c:pt>
                <c:pt idx="298">
                  <c:v>-12.365639500317872</c:v>
                </c:pt>
                <c:pt idx="299">
                  <c:v>-12.553794434882697</c:v>
                </c:pt>
                <c:pt idx="300">
                  <c:v>-12.742930369447521</c:v>
                </c:pt>
                <c:pt idx="301">
                  <c:v>-12.933047304012346</c:v>
                </c:pt>
                <c:pt idx="302">
                  <c:v>-13.124145238577171</c:v>
                </c:pt>
                <c:pt idx="303">
                  <c:v>-13.316224173141995</c:v>
                </c:pt>
                <c:pt idx="304">
                  <c:v>-13.50928410770682</c:v>
                </c:pt>
                <c:pt idx="305">
                  <c:v>-13.703325042271645</c:v>
                </c:pt>
                <c:pt idx="306">
                  <c:v>-13.89834697683647</c:v>
                </c:pt>
                <c:pt idx="307">
                  <c:v>-14.094349911401295</c:v>
                </c:pt>
                <c:pt idx="308">
                  <c:v>-14.29133384596612</c:v>
                </c:pt>
                <c:pt idx="309">
                  <c:v>-14.489298780530945</c:v>
                </c:pt>
                <c:pt idx="310">
                  <c:v>-14.688244715095768</c:v>
                </c:pt>
                <c:pt idx="311">
                  <c:v>-14.888171649660594</c:v>
                </c:pt>
                <c:pt idx="312">
                  <c:v>-15.089079584225418</c:v>
                </c:pt>
                <c:pt idx="313">
                  <c:v>-15.290968518790242</c:v>
                </c:pt>
                <c:pt idx="314">
                  <c:v>-15.493838453355067</c:v>
                </c:pt>
                <c:pt idx="315">
                  <c:v>-15.697689387919892</c:v>
                </c:pt>
                <c:pt idx="316">
                  <c:v>-15.902521322484716</c:v>
                </c:pt>
                <c:pt idx="317">
                  <c:v>-16.108334257049542</c:v>
                </c:pt>
                <c:pt idx="318">
                  <c:v>-16.315128191614367</c:v>
                </c:pt>
                <c:pt idx="319">
                  <c:v>-16.522903126179195</c:v>
                </c:pt>
                <c:pt idx="320">
                  <c:v>-16.731659060744022</c:v>
                </c:pt>
                <c:pt idx="321">
                  <c:v>-16.941395995308849</c:v>
                </c:pt>
                <c:pt idx="322">
                  <c:v>-17.152113929873675</c:v>
                </c:pt>
                <c:pt idx="323">
                  <c:v>-17.363812864438501</c:v>
                </c:pt>
                <c:pt idx="324">
                  <c:v>-17.576492799003326</c:v>
                </c:pt>
                <c:pt idx="325">
                  <c:v>-17.79015373356815</c:v>
                </c:pt>
                <c:pt idx="326">
                  <c:v>-18.004795668132978</c:v>
                </c:pt>
                <c:pt idx="327">
                  <c:v>-18.220418602697805</c:v>
                </c:pt>
                <c:pt idx="328">
                  <c:v>-18.437022537262632</c:v>
                </c:pt>
                <c:pt idx="329">
                  <c:v>-18.654607471827457</c:v>
                </c:pt>
                <c:pt idx="330">
                  <c:v>-18.873173406392283</c:v>
                </c:pt>
                <c:pt idx="331">
                  <c:v>-19.092720340957108</c:v>
                </c:pt>
                <c:pt idx="332">
                  <c:v>-19.313248275521936</c:v>
                </c:pt>
                <c:pt idx="333">
                  <c:v>-19.534757210086763</c:v>
                </c:pt>
                <c:pt idx="334">
                  <c:v>-19.75724714465159</c:v>
                </c:pt>
                <c:pt idx="335">
                  <c:v>-19.980718079216416</c:v>
                </c:pt>
                <c:pt idx="336">
                  <c:v>-20.205170013781242</c:v>
                </c:pt>
                <c:pt idx="337">
                  <c:v>-20.430602948346067</c:v>
                </c:pt>
                <c:pt idx="338">
                  <c:v>-20.657016882910892</c:v>
                </c:pt>
                <c:pt idx="339">
                  <c:v>-20.884411817475719</c:v>
                </c:pt>
                <c:pt idx="340">
                  <c:v>-21.112787752040546</c:v>
                </c:pt>
                <c:pt idx="341">
                  <c:v>-21.342144686605373</c:v>
                </c:pt>
                <c:pt idx="342">
                  <c:v>-21.572482621170199</c:v>
                </c:pt>
                <c:pt idx="343">
                  <c:v>-21.803801555735024</c:v>
                </c:pt>
                <c:pt idx="344">
                  <c:v>-22.036101490299849</c:v>
                </c:pt>
                <c:pt idx="345">
                  <c:v>-22.269382424864673</c:v>
                </c:pt>
                <c:pt idx="346">
                  <c:v>-22.503644359429501</c:v>
                </c:pt>
                <c:pt idx="347">
                  <c:v>-22.738887293994328</c:v>
                </c:pt>
                <c:pt idx="348">
                  <c:v>-22.975111228559154</c:v>
                </c:pt>
                <c:pt idx="349">
                  <c:v>-23.21231616312398</c:v>
                </c:pt>
                <c:pt idx="350">
                  <c:v>-23.450502097688805</c:v>
                </c:pt>
                <c:pt idx="351">
                  <c:v>-23.689669032253629</c:v>
                </c:pt>
                <c:pt idx="352">
                  <c:v>-23.929816966818457</c:v>
                </c:pt>
                <c:pt idx="353">
                  <c:v>-24.170945901383284</c:v>
                </c:pt>
                <c:pt idx="354">
                  <c:v>-24.413055835948111</c:v>
                </c:pt>
                <c:pt idx="355">
                  <c:v>-24.656146770512937</c:v>
                </c:pt>
                <c:pt idx="356">
                  <c:v>-24.900218705077762</c:v>
                </c:pt>
                <c:pt idx="357">
                  <c:v>-25.145271639642587</c:v>
                </c:pt>
                <c:pt idx="358">
                  <c:v>-25.391305574207411</c:v>
                </c:pt>
                <c:pt idx="359">
                  <c:v>-25.638320508772239</c:v>
                </c:pt>
                <c:pt idx="360">
                  <c:v>-25.886316443337066</c:v>
                </c:pt>
                <c:pt idx="361">
                  <c:v>-26.135293377901892</c:v>
                </c:pt>
                <c:pt idx="362">
                  <c:v>-26.385251312466718</c:v>
                </c:pt>
                <c:pt idx="363">
                  <c:v>-26.636190247031543</c:v>
                </c:pt>
                <c:pt idx="364">
                  <c:v>-26.888110181596367</c:v>
                </c:pt>
                <c:pt idx="365">
                  <c:v>-27.141011116161192</c:v>
                </c:pt>
                <c:pt idx="366">
                  <c:v>-27.394893050726019</c:v>
                </c:pt>
                <c:pt idx="367">
                  <c:v>-27.649755985290845</c:v>
                </c:pt>
                <c:pt idx="368">
                  <c:v>-27.905599919855671</c:v>
                </c:pt>
                <c:pt idx="369">
                  <c:v>-28.162424854420497</c:v>
                </c:pt>
                <c:pt idx="370">
                  <c:v>-28.420230788985322</c:v>
                </c:pt>
                <c:pt idx="371">
                  <c:v>-28.679017723550146</c:v>
                </c:pt>
                <c:pt idx="372">
                  <c:v>-28.938785658114973</c:v>
                </c:pt>
                <c:pt idx="373">
                  <c:v>-29.1995345926798</c:v>
                </c:pt>
                <c:pt idx="374">
                  <c:v>-29.461264527244627</c:v>
                </c:pt>
                <c:pt idx="375">
                  <c:v>-29.723975461809452</c:v>
                </c:pt>
                <c:pt idx="376">
                  <c:v>-29.987667396374277</c:v>
                </c:pt>
                <c:pt idx="377">
                  <c:v>-30.252340330939102</c:v>
                </c:pt>
                <c:pt idx="378">
                  <c:v>-30.517994265503926</c:v>
                </c:pt>
                <c:pt idx="379">
                  <c:v>-30.784629200068753</c:v>
                </c:pt>
                <c:pt idx="380">
                  <c:v>-31.05224513463358</c:v>
                </c:pt>
                <c:pt idx="381">
                  <c:v>-31.320842069198406</c:v>
                </c:pt>
                <c:pt idx="382">
                  <c:v>-31.590420003763231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1-A2CC-4EBE-BE1D-182889D56DC2}"/>
            </c:ext>
          </c:extLst>
        </c:ser>
        <c:ser>
          <c:idx val="3"/>
          <c:order val="2"/>
          <c:tx>
            <c:v>30 deg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'Q2 (2)'!$H$3:$H$611</c:f>
              <c:numCache>
                <c:formatCode>General</c:formatCode>
                <c:ptCount val="609"/>
                <c:pt idx="0">
                  <c:v>0</c:v>
                </c:pt>
                <c:pt idx="1">
                  <c:v>0.2165063509461097</c:v>
                </c:pt>
                <c:pt idx="2">
                  <c:v>0.43301270189221941</c:v>
                </c:pt>
                <c:pt idx="3">
                  <c:v>0.64951905283832911</c:v>
                </c:pt>
                <c:pt idx="4">
                  <c:v>0.86602540378443882</c:v>
                </c:pt>
                <c:pt idx="5">
                  <c:v>1.0825317547305486</c:v>
                </c:pt>
                <c:pt idx="6">
                  <c:v>1.2990381056766584</c:v>
                </c:pt>
                <c:pt idx="7">
                  <c:v>1.5155444566227683</c:v>
                </c:pt>
                <c:pt idx="8">
                  <c:v>1.7320508075688781</c:v>
                </c:pt>
                <c:pt idx="9">
                  <c:v>1.9485571585149879</c:v>
                </c:pt>
                <c:pt idx="10">
                  <c:v>2.1650635094610977</c:v>
                </c:pt>
                <c:pt idx="11">
                  <c:v>2.3815698604072075</c:v>
                </c:pt>
                <c:pt idx="12">
                  <c:v>2.5980762113533173</c:v>
                </c:pt>
                <c:pt idx="13">
                  <c:v>2.8145825622994272</c:v>
                </c:pt>
                <c:pt idx="14">
                  <c:v>3.031088913245537</c:v>
                </c:pt>
                <c:pt idx="15">
                  <c:v>3.2475952641916468</c:v>
                </c:pt>
                <c:pt idx="16">
                  <c:v>3.4641016151377566</c:v>
                </c:pt>
                <c:pt idx="17">
                  <c:v>3.6806079660838664</c:v>
                </c:pt>
                <c:pt idx="18">
                  <c:v>3.8971143170299762</c:v>
                </c:pt>
                <c:pt idx="19">
                  <c:v>4.1136206679760861</c:v>
                </c:pt>
                <c:pt idx="20">
                  <c:v>4.3301270189221954</c:v>
                </c:pt>
                <c:pt idx="21">
                  <c:v>4.5466333698683048</c:v>
                </c:pt>
                <c:pt idx="22">
                  <c:v>4.7631397208144142</c:v>
                </c:pt>
                <c:pt idx="23">
                  <c:v>4.9796460717605235</c:v>
                </c:pt>
                <c:pt idx="24">
                  <c:v>5.1961524227066329</c:v>
                </c:pt>
                <c:pt idx="25">
                  <c:v>5.4126587736527423</c:v>
                </c:pt>
                <c:pt idx="26">
                  <c:v>5.6291651245988517</c:v>
                </c:pt>
                <c:pt idx="27">
                  <c:v>5.845671475544961</c:v>
                </c:pt>
                <c:pt idx="28">
                  <c:v>6.0621778264910704</c:v>
                </c:pt>
                <c:pt idx="29">
                  <c:v>6.2786841774371798</c:v>
                </c:pt>
                <c:pt idx="30">
                  <c:v>6.4951905283832891</c:v>
                </c:pt>
                <c:pt idx="31">
                  <c:v>6.7116968793293985</c:v>
                </c:pt>
                <c:pt idx="32">
                  <c:v>6.9282032302755079</c:v>
                </c:pt>
                <c:pt idx="33">
                  <c:v>7.1447095812216173</c:v>
                </c:pt>
                <c:pt idx="34">
                  <c:v>7.3612159321677266</c:v>
                </c:pt>
                <c:pt idx="35">
                  <c:v>7.577722283113836</c:v>
                </c:pt>
                <c:pt idx="36">
                  <c:v>7.7942286340599454</c:v>
                </c:pt>
                <c:pt idx="37">
                  <c:v>8.0107349850060547</c:v>
                </c:pt>
                <c:pt idx="38">
                  <c:v>8.227241335952165</c:v>
                </c:pt>
                <c:pt idx="39">
                  <c:v>8.4437476868982753</c:v>
                </c:pt>
                <c:pt idx="40">
                  <c:v>8.6602540378443855</c:v>
                </c:pt>
                <c:pt idx="41">
                  <c:v>8.8767603887904958</c:v>
                </c:pt>
                <c:pt idx="42">
                  <c:v>9.093266739736606</c:v>
                </c:pt>
                <c:pt idx="43">
                  <c:v>9.3097730906827163</c:v>
                </c:pt>
                <c:pt idx="44">
                  <c:v>9.5262794416288266</c:v>
                </c:pt>
                <c:pt idx="45">
                  <c:v>9.7427857925749368</c:v>
                </c:pt>
                <c:pt idx="46">
                  <c:v>9.9592921435210471</c:v>
                </c:pt>
                <c:pt idx="47">
                  <c:v>10.175798494467157</c:v>
                </c:pt>
                <c:pt idx="48">
                  <c:v>10.392304845413268</c:v>
                </c:pt>
                <c:pt idx="49">
                  <c:v>10.608811196359378</c:v>
                </c:pt>
                <c:pt idx="50">
                  <c:v>10.825317547305488</c:v>
                </c:pt>
                <c:pt idx="51">
                  <c:v>11.041823898251598</c:v>
                </c:pt>
                <c:pt idx="52">
                  <c:v>11.258330249197709</c:v>
                </c:pt>
                <c:pt idx="53">
                  <c:v>11.474836600143819</c:v>
                </c:pt>
                <c:pt idx="54">
                  <c:v>11.691342951089929</c:v>
                </c:pt>
                <c:pt idx="55">
                  <c:v>11.907849302036039</c:v>
                </c:pt>
                <c:pt idx="56">
                  <c:v>12.12435565298215</c:v>
                </c:pt>
                <c:pt idx="57">
                  <c:v>12.34086200392826</c:v>
                </c:pt>
                <c:pt idx="58">
                  <c:v>12.55736835487437</c:v>
                </c:pt>
                <c:pt idx="59">
                  <c:v>12.77387470582048</c:v>
                </c:pt>
                <c:pt idx="60">
                  <c:v>12.990381056766591</c:v>
                </c:pt>
                <c:pt idx="61">
                  <c:v>13.206887407712701</c:v>
                </c:pt>
                <c:pt idx="62">
                  <c:v>13.423393758658811</c:v>
                </c:pt>
                <c:pt idx="63">
                  <c:v>13.639900109604921</c:v>
                </c:pt>
                <c:pt idx="64">
                  <c:v>13.856406460551032</c:v>
                </c:pt>
                <c:pt idx="65">
                  <c:v>14.072912811497142</c:v>
                </c:pt>
                <c:pt idx="66">
                  <c:v>14.289419162443252</c:v>
                </c:pt>
                <c:pt idx="67">
                  <c:v>14.505925513389363</c:v>
                </c:pt>
                <c:pt idx="68">
                  <c:v>14.722431864335473</c:v>
                </c:pt>
                <c:pt idx="69">
                  <c:v>14.938938215281583</c:v>
                </c:pt>
                <c:pt idx="70">
                  <c:v>15.155444566227693</c:v>
                </c:pt>
                <c:pt idx="71">
                  <c:v>15.371950917173804</c:v>
                </c:pt>
                <c:pt idx="72">
                  <c:v>15.588457268119914</c:v>
                </c:pt>
                <c:pt idx="73">
                  <c:v>15.804963619066024</c:v>
                </c:pt>
                <c:pt idx="74">
                  <c:v>16.021469970012134</c:v>
                </c:pt>
                <c:pt idx="75">
                  <c:v>16.237976320958243</c:v>
                </c:pt>
                <c:pt idx="76">
                  <c:v>16.454482671904351</c:v>
                </c:pt>
                <c:pt idx="77">
                  <c:v>16.67098902285046</c:v>
                </c:pt>
                <c:pt idx="78">
                  <c:v>16.887495373796568</c:v>
                </c:pt>
                <c:pt idx="79">
                  <c:v>17.104001724742677</c:v>
                </c:pt>
                <c:pt idx="80">
                  <c:v>17.320508075688785</c:v>
                </c:pt>
                <c:pt idx="81">
                  <c:v>17.537014426634894</c:v>
                </c:pt>
                <c:pt idx="82">
                  <c:v>17.753520777581002</c:v>
                </c:pt>
                <c:pt idx="83">
                  <c:v>17.970027128527111</c:v>
                </c:pt>
                <c:pt idx="84">
                  <c:v>18.186533479473219</c:v>
                </c:pt>
                <c:pt idx="85">
                  <c:v>18.403039830419328</c:v>
                </c:pt>
                <c:pt idx="86">
                  <c:v>18.619546181365436</c:v>
                </c:pt>
                <c:pt idx="87">
                  <c:v>18.836052532311545</c:v>
                </c:pt>
                <c:pt idx="88">
                  <c:v>19.052558883257653</c:v>
                </c:pt>
                <c:pt idx="89">
                  <c:v>19.269065234203762</c:v>
                </c:pt>
                <c:pt idx="90">
                  <c:v>19.48557158514987</c:v>
                </c:pt>
                <c:pt idx="91">
                  <c:v>19.702077936095979</c:v>
                </c:pt>
                <c:pt idx="92">
                  <c:v>19.918584287042087</c:v>
                </c:pt>
                <c:pt idx="93">
                  <c:v>20.135090637988196</c:v>
                </c:pt>
                <c:pt idx="94">
                  <c:v>20.351596988934304</c:v>
                </c:pt>
                <c:pt idx="95">
                  <c:v>20.568103339880413</c:v>
                </c:pt>
                <c:pt idx="96">
                  <c:v>20.784609690826521</c:v>
                </c:pt>
                <c:pt idx="97">
                  <c:v>21.001116041772629</c:v>
                </c:pt>
                <c:pt idx="98">
                  <c:v>21.217622392718738</c:v>
                </c:pt>
                <c:pt idx="99">
                  <c:v>21.434128743664846</c:v>
                </c:pt>
                <c:pt idx="100">
                  <c:v>21.650635094610955</c:v>
                </c:pt>
                <c:pt idx="101">
                  <c:v>21.867141445557063</c:v>
                </c:pt>
                <c:pt idx="102">
                  <c:v>22.083647796503172</c:v>
                </c:pt>
                <c:pt idx="103">
                  <c:v>22.30015414744928</c:v>
                </c:pt>
                <c:pt idx="104">
                  <c:v>22.516660498395389</c:v>
                </c:pt>
                <c:pt idx="105">
                  <c:v>22.733166849341497</c:v>
                </c:pt>
                <c:pt idx="106">
                  <c:v>22.949673200287606</c:v>
                </c:pt>
                <c:pt idx="107">
                  <c:v>23.166179551233714</c:v>
                </c:pt>
                <c:pt idx="108">
                  <c:v>23.382685902179823</c:v>
                </c:pt>
                <c:pt idx="109">
                  <c:v>23.599192253125931</c:v>
                </c:pt>
                <c:pt idx="110">
                  <c:v>23.81569860407204</c:v>
                </c:pt>
                <c:pt idx="111">
                  <c:v>24.032204955018148</c:v>
                </c:pt>
                <c:pt idx="112">
                  <c:v>24.248711305964257</c:v>
                </c:pt>
                <c:pt idx="113">
                  <c:v>24.465217656910365</c:v>
                </c:pt>
                <c:pt idx="114">
                  <c:v>24.681724007856474</c:v>
                </c:pt>
                <c:pt idx="115">
                  <c:v>24.898230358802582</c:v>
                </c:pt>
                <c:pt idx="116">
                  <c:v>25.114736709748691</c:v>
                </c:pt>
                <c:pt idx="117">
                  <c:v>25.331243060694799</c:v>
                </c:pt>
                <c:pt idx="118">
                  <c:v>25.547749411640908</c:v>
                </c:pt>
                <c:pt idx="119">
                  <c:v>25.764255762587016</c:v>
                </c:pt>
                <c:pt idx="120">
                  <c:v>25.980762113533125</c:v>
                </c:pt>
                <c:pt idx="121">
                  <c:v>26.197268464479233</c:v>
                </c:pt>
                <c:pt idx="122">
                  <c:v>26.413774815425342</c:v>
                </c:pt>
                <c:pt idx="123">
                  <c:v>26.63028116637145</c:v>
                </c:pt>
                <c:pt idx="124">
                  <c:v>26.846787517317559</c:v>
                </c:pt>
                <c:pt idx="125">
                  <c:v>27.063293868263667</c:v>
                </c:pt>
                <c:pt idx="126">
                  <c:v>27.279800219209775</c:v>
                </c:pt>
                <c:pt idx="127">
                  <c:v>27.496306570155884</c:v>
                </c:pt>
                <c:pt idx="128">
                  <c:v>27.712812921101992</c:v>
                </c:pt>
                <c:pt idx="129">
                  <c:v>27.929319272048101</c:v>
                </c:pt>
                <c:pt idx="130">
                  <c:v>28.145825622994209</c:v>
                </c:pt>
                <c:pt idx="131">
                  <c:v>28.362331973940318</c:v>
                </c:pt>
                <c:pt idx="132">
                  <c:v>28.578838324886426</c:v>
                </c:pt>
                <c:pt idx="133">
                  <c:v>28.795344675832535</c:v>
                </c:pt>
                <c:pt idx="134">
                  <c:v>29.011851026778643</c:v>
                </c:pt>
                <c:pt idx="135">
                  <c:v>29.228357377724752</c:v>
                </c:pt>
                <c:pt idx="136">
                  <c:v>29.44486372867086</c:v>
                </c:pt>
                <c:pt idx="137">
                  <c:v>29.661370079616969</c:v>
                </c:pt>
                <c:pt idx="138">
                  <c:v>29.877876430563077</c:v>
                </c:pt>
                <c:pt idx="139">
                  <c:v>30.094382781509186</c:v>
                </c:pt>
                <c:pt idx="140">
                  <c:v>30.310889132455294</c:v>
                </c:pt>
                <c:pt idx="141">
                  <c:v>30.527395483401403</c:v>
                </c:pt>
                <c:pt idx="142">
                  <c:v>30.743901834347511</c:v>
                </c:pt>
                <c:pt idx="143">
                  <c:v>30.96040818529362</c:v>
                </c:pt>
                <c:pt idx="144">
                  <c:v>31.176914536239728</c:v>
                </c:pt>
                <c:pt idx="145">
                  <c:v>31.393420887185837</c:v>
                </c:pt>
                <c:pt idx="146">
                  <c:v>31.609927238131945</c:v>
                </c:pt>
                <c:pt idx="147">
                  <c:v>31.826433589078054</c:v>
                </c:pt>
                <c:pt idx="148">
                  <c:v>32.042939940024162</c:v>
                </c:pt>
                <c:pt idx="149">
                  <c:v>32.259446290970274</c:v>
                </c:pt>
                <c:pt idx="150">
                  <c:v>32.475952641916386</c:v>
                </c:pt>
                <c:pt idx="151">
                  <c:v>32.692458992862498</c:v>
                </c:pt>
                <c:pt idx="152">
                  <c:v>32.90896534380861</c:v>
                </c:pt>
                <c:pt idx="153">
                  <c:v>33.125471694754722</c:v>
                </c:pt>
                <c:pt idx="154">
                  <c:v>33.341978045700834</c:v>
                </c:pt>
                <c:pt idx="155">
                  <c:v>33.558484396646946</c:v>
                </c:pt>
                <c:pt idx="156">
                  <c:v>33.774990747593058</c:v>
                </c:pt>
                <c:pt idx="157">
                  <c:v>33.99149709853917</c:v>
                </c:pt>
                <c:pt idx="158">
                  <c:v>34.208003449485282</c:v>
                </c:pt>
                <c:pt idx="159">
                  <c:v>34.424509800431395</c:v>
                </c:pt>
                <c:pt idx="160">
                  <c:v>34.641016151377507</c:v>
                </c:pt>
                <c:pt idx="161">
                  <c:v>34.857522502323619</c:v>
                </c:pt>
                <c:pt idx="162">
                  <c:v>35.074028853269731</c:v>
                </c:pt>
                <c:pt idx="163">
                  <c:v>35.290535204215843</c:v>
                </c:pt>
                <c:pt idx="164">
                  <c:v>35.507041555161955</c:v>
                </c:pt>
                <c:pt idx="165">
                  <c:v>35.723547906108067</c:v>
                </c:pt>
                <c:pt idx="166">
                  <c:v>35.940054257054179</c:v>
                </c:pt>
                <c:pt idx="167">
                  <c:v>36.156560608000291</c:v>
                </c:pt>
                <c:pt idx="168">
                  <c:v>36.373066958946403</c:v>
                </c:pt>
                <c:pt idx="169">
                  <c:v>36.589573309892515</c:v>
                </c:pt>
                <c:pt idx="170">
                  <c:v>36.806079660838627</c:v>
                </c:pt>
                <c:pt idx="171">
                  <c:v>37.022586011784739</c:v>
                </c:pt>
                <c:pt idx="172">
                  <c:v>37.239092362730851</c:v>
                </c:pt>
                <c:pt idx="173">
                  <c:v>37.455598713676963</c:v>
                </c:pt>
                <c:pt idx="174">
                  <c:v>37.672105064623075</c:v>
                </c:pt>
                <c:pt idx="175">
                  <c:v>37.888611415569187</c:v>
                </c:pt>
                <c:pt idx="176">
                  <c:v>38.105117766515299</c:v>
                </c:pt>
                <c:pt idx="177">
                  <c:v>38.321624117461411</c:v>
                </c:pt>
                <c:pt idx="178">
                  <c:v>38.538130468407523</c:v>
                </c:pt>
                <c:pt idx="179">
                  <c:v>38.754636819353635</c:v>
                </c:pt>
                <c:pt idx="180">
                  <c:v>38.971143170299747</c:v>
                </c:pt>
                <c:pt idx="181">
                  <c:v>39.187649521245859</c:v>
                </c:pt>
                <c:pt idx="182">
                  <c:v>39.404155872191971</c:v>
                </c:pt>
                <c:pt idx="183">
                  <c:v>39.620662223138083</c:v>
                </c:pt>
                <c:pt idx="184">
                  <c:v>39.837168574084195</c:v>
                </c:pt>
                <c:pt idx="185">
                  <c:v>40.053674925030307</c:v>
                </c:pt>
                <c:pt idx="186">
                  <c:v>40.270181275976419</c:v>
                </c:pt>
                <c:pt idx="187">
                  <c:v>40.486687626922532</c:v>
                </c:pt>
                <c:pt idx="188">
                  <c:v>40.703193977868644</c:v>
                </c:pt>
                <c:pt idx="189">
                  <c:v>40.919700328814756</c:v>
                </c:pt>
                <c:pt idx="190">
                  <c:v>41.136206679760868</c:v>
                </c:pt>
                <c:pt idx="191">
                  <c:v>41.35271303070698</c:v>
                </c:pt>
                <c:pt idx="192">
                  <c:v>41.569219381653092</c:v>
                </c:pt>
                <c:pt idx="193">
                  <c:v>41.785725732599204</c:v>
                </c:pt>
                <c:pt idx="194">
                  <c:v>42.002232083545316</c:v>
                </c:pt>
                <c:pt idx="195">
                  <c:v>42.218738434491428</c:v>
                </c:pt>
                <c:pt idx="196">
                  <c:v>42.43524478543754</c:v>
                </c:pt>
                <c:pt idx="197">
                  <c:v>42.651751136383652</c:v>
                </c:pt>
                <c:pt idx="198">
                  <c:v>42.868257487329764</c:v>
                </c:pt>
                <c:pt idx="199">
                  <c:v>43.084763838275876</c:v>
                </c:pt>
                <c:pt idx="200">
                  <c:v>43.301270189221988</c:v>
                </c:pt>
                <c:pt idx="201">
                  <c:v>43.5177765401681</c:v>
                </c:pt>
                <c:pt idx="202">
                  <c:v>43.734282891114212</c:v>
                </c:pt>
                <c:pt idx="203">
                  <c:v>43.950789242060324</c:v>
                </c:pt>
                <c:pt idx="204">
                  <c:v>44.167295593006436</c:v>
                </c:pt>
                <c:pt idx="205">
                  <c:v>44.383801943952548</c:v>
                </c:pt>
                <c:pt idx="206">
                  <c:v>44.60030829489866</c:v>
                </c:pt>
                <c:pt idx="207">
                  <c:v>44.816814645844772</c:v>
                </c:pt>
                <c:pt idx="208">
                  <c:v>45.033320996790884</c:v>
                </c:pt>
                <c:pt idx="209">
                  <c:v>45.249827347736996</c:v>
                </c:pt>
                <c:pt idx="210">
                  <c:v>45.466333698683108</c:v>
                </c:pt>
                <c:pt idx="211">
                  <c:v>45.68284004962922</c:v>
                </c:pt>
                <c:pt idx="212">
                  <c:v>45.899346400575332</c:v>
                </c:pt>
                <c:pt idx="213">
                  <c:v>46.115852751521444</c:v>
                </c:pt>
                <c:pt idx="214">
                  <c:v>46.332359102467557</c:v>
                </c:pt>
                <c:pt idx="215">
                  <c:v>46.548865453413669</c:v>
                </c:pt>
                <c:pt idx="216">
                  <c:v>46.765371804359781</c:v>
                </c:pt>
                <c:pt idx="217">
                  <c:v>46.981878155305893</c:v>
                </c:pt>
                <c:pt idx="218">
                  <c:v>47.198384506252005</c:v>
                </c:pt>
                <c:pt idx="219">
                  <c:v>47.414890857198117</c:v>
                </c:pt>
                <c:pt idx="220">
                  <c:v>47.631397208144229</c:v>
                </c:pt>
                <c:pt idx="221">
                  <c:v>47.847903559090341</c:v>
                </c:pt>
                <c:pt idx="222">
                  <c:v>48.064409910036453</c:v>
                </c:pt>
                <c:pt idx="223">
                  <c:v>48.280916260982565</c:v>
                </c:pt>
                <c:pt idx="224">
                  <c:v>48.497422611928677</c:v>
                </c:pt>
                <c:pt idx="225">
                  <c:v>48.713928962874789</c:v>
                </c:pt>
                <c:pt idx="226">
                  <c:v>48.930435313820901</c:v>
                </c:pt>
                <c:pt idx="227">
                  <c:v>49.146941664767013</c:v>
                </c:pt>
                <c:pt idx="228">
                  <c:v>49.363448015713125</c:v>
                </c:pt>
                <c:pt idx="229">
                  <c:v>49.579954366659237</c:v>
                </c:pt>
                <c:pt idx="230">
                  <c:v>49.796460717605349</c:v>
                </c:pt>
                <c:pt idx="231">
                  <c:v>50.012967068551461</c:v>
                </c:pt>
                <c:pt idx="232">
                  <c:v>50.229473419497573</c:v>
                </c:pt>
                <c:pt idx="233">
                  <c:v>50.445979770443685</c:v>
                </c:pt>
                <c:pt idx="234">
                  <c:v>50.662486121389797</c:v>
                </c:pt>
                <c:pt idx="235">
                  <c:v>50.878992472335909</c:v>
                </c:pt>
                <c:pt idx="236">
                  <c:v>51.095498823282021</c:v>
                </c:pt>
                <c:pt idx="237">
                  <c:v>51.312005174228133</c:v>
                </c:pt>
                <c:pt idx="238">
                  <c:v>51.528511525174245</c:v>
                </c:pt>
                <c:pt idx="239">
                  <c:v>51.745017876120357</c:v>
                </c:pt>
                <c:pt idx="240">
                  <c:v>51.961524227066469</c:v>
                </c:pt>
                <c:pt idx="241">
                  <c:v>52.178030578012581</c:v>
                </c:pt>
                <c:pt idx="242">
                  <c:v>52.394536928958694</c:v>
                </c:pt>
                <c:pt idx="243">
                  <c:v>52.611043279904806</c:v>
                </c:pt>
                <c:pt idx="244">
                  <c:v>52.827549630850918</c:v>
                </c:pt>
                <c:pt idx="245">
                  <c:v>53.04405598179703</c:v>
                </c:pt>
                <c:pt idx="246">
                  <c:v>53.260562332743142</c:v>
                </c:pt>
                <c:pt idx="247">
                  <c:v>53.477068683689254</c:v>
                </c:pt>
                <c:pt idx="248">
                  <c:v>53.693575034635366</c:v>
                </c:pt>
                <c:pt idx="249">
                  <c:v>53.910081385581478</c:v>
                </c:pt>
                <c:pt idx="250">
                  <c:v>54.12658773652759</c:v>
                </c:pt>
                <c:pt idx="251">
                  <c:v>54.343094087473702</c:v>
                </c:pt>
                <c:pt idx="252">
                  <c:v>54.559600438419814</c:v>
                </c:pt>
                <c:pt idx="253">
                  <c:v>54.776106789365926</c:v>
                </c:pt>
                <c:pt idx="254">
                  <c:v>54.992613140312038</c:v>
                </c:pt>
                <c:pt idx="255">
                  <c:v>55.20911949125815</c:v>
                </c:pt>
                <c:pt idx="256">
                  <c:v>55.425625842204262</c:v>
                </c:pt>
                <c:pt idx="257">
                  <c:v>55.642132193150374</c:v>
                </c:pt>
                <c:pt idx="258">
                  <c:v>55.858638544096486</c:v>
                </c:pt>
                <c:pt idx="259">
                  <c:v>56.075144895042598</c:v>
                </c:pt>
                <c:pt idx="260">
                  <c:v>56.29165124598871</c:v>
                </c:pt>
                <c:pt idx="261">
                  <c:v>56.508157596934822</c:v>
                </c:pt>
                <c:pt idx="262">
                  <c:v>56.724663947880934</c:v>
                </c:pt>
                <c:pt idx="263">
                  <c:v>56.941170298827046</c:v>
                </c:pt>
                <c:pt idx="264">
                  <c:v>57.157676649773158</c:v>
                </c:pt>
                <c:pt idx="265">
                  <c:v>57.37418300071927</c:v>
                </c:pt>
                <c:pt idx="266">
                  <c:v>57.590689351665382</c:v>
                </c:pt>
                <c:pt idx="267">
                  <c:v>57.807195702611494</c:v>
                </c:pt>
                <c:pt idx="268">
                  <c:v>58.023702053557606</c:v>
                </c:pt>
                <c:pt idx="269">
                  <c:v>58.240208404503718</c:v>
                </c:pt>
                <c:pt idx="270">
                  <c:v>58.456714755449831</c:v>
                </c:pt>
                <c:pt idx="271">
                  <c:v>58.673221106395943</c:v>
                </c:pt>
                <c:pt idx="272">
                  <c:v>58.889727457342055</c:v>
                </c:pt>
                <c:pt idx="273">
                  <c:v>59.106233808288167</c:v>
                </c:pt>
                <c:pt idx="274">
                  <c:v>59.322740159234279</c:v>
                </c:pt>
                <c:pt idx="275">
                  <c:v>59.539246510180391</c:v>
                </c:pt>
                <c:pt idx="276">
                  <c:v>59.755752861126503</c:v>
                </c:pt>
                <c:pt idx="277">
                  <c:v>59.972259212072615</c:v>
                </c:pt>
                <c:pt idx="278">
                  <c:v>60.188765563018727</c:v>
                </c:pt>
                <c:pt idx="279">
                  <c:v>60.405271913964839</c:v>
                </c:pt>
                <c:pt idx="280">
                  <c:v>60.621778264910951</c:v>
                </c:pt>
                <c:pt idx="281">
                  <c:v>60.838284615857063</c:v>
                </c:pt>
                <c:pt idx="282">
                  <c:v>61.054790966803175</c:v>
                </c:pt>
                <c:pt idx="283">
                  <c:v>61.271297317749287</c:v>
                </c:pt>
                <c:pt idx="284">
                  <c:v>61.487803668695399</c:v>
                </c:pt>
                <c:pt idx="285">
                  <c:v>61.704310019641511</c:v>
                </c:pt>
                <c:pt idx="286">
                  <c:v>61.920816370587623</c:v>
                </c:pt>
                <c:pt idx="287">
                  <c:v>62.137322721533735</c:v>
                </c:pt>
                <c:pt idx="288">
                  <c:v>62.353829072479847</c:v>
                </c:pt>
                <c:pt idx="289">
                  <c:v>62.570335423425959</c:v>
                </c:pt>
                <c:pt idx="290">
                  <c:v>62.786841774372071</c:v>
                </c:pt>
                <c:pt idx="291">
                  <c:v>63.003348125318183</c:v>
                </c:pt>
                <c:pt idx="292">
                  <c:v>63.219854476264295</c:v>
                </c:pt>
                <c:pt idx="293">
                  <c:v>63.436360827210407</c:v>
                </c:pt>
                <c:pt idx="294">
                  <c:v>63.652867178156519</c:v>
                </c:pt>
                <c:pt idx="295">
                  <c:v>63.869373529102631</c:v>
                </c:pt>
                <c:pt idx="296">
                  <c:v>64.085879880048736</c:v>
                </c:pt>
                <c:pt idx="297">
                  <c:v>64.302386230994841</c:v>
                </c:pt>
                <c:pt idx="298">
                  <c:v>64.518892581940946</c:v>
                </c:pt>
                <c:pt idx="299">
                  <c:v>64.735398932887051</c:v>
                </c:pt>
                <c:pt idx="300">
                  <c:v>64.951905283833156</c:v>
                </c:pt>
                <c:pt idx="301">
                  <c:v>65.168411634779261</c:v>
                </c:pt>
                <c:pt idx="302">
                  <c:v>65.384917985725366</c:v>
                </c:pt>
                <c:pt idx="303">
                  <c:v>65.601424336671471</c:v>
                </c:pt>
                <c:pt idx="304">
                  <c:v>65.817930687617576</c:v>
                </c:pt>
                <c:pt idx="305">
                  <c:v>66.034437038563681</c:v>
                </c:pt>
                <c:pt idx="306">
                  <c:v>66.250943389509786</c:v>
                </c:pt>
                <c:pt idx="307">
                  <c:v>66.467449740455891</c:v>
                </c:pt>
                <c:pt idx="308">
                  <c:v>66.683956091401996</c:v>
                </c:pt>
                <c:pt idx="309">
                  <c:v>66.9004624423481</c:v>
                </c:pt>
                <c:pt idx="310">
                  <c:v>67.116968793294205</c:v>
                </c:pt>
                <c:pt idx="311">
                  <c:v>67.33347514424031</c:v>
                </c:pt>
                <c:pt idx="312">
                  <c:v>67.549981495186415</c:v>
                </c:pt>
                <c:pt idx="313">
                  <c:v>67.76648784613252</c:v>
                </c:pt>
                <c:pt idx="314">
                  <c:v>67.982994197078625</c:v>
                </c:pt>
                <c:pt idx="315">
                  <c:v>68.19950054802473</c:v>
                </c:pt>
                <c:pt idx="316">
                  <c:v>68.416006898970835</c:v>
                </c:pt>
                <c:pt idx="317">
                  <c:v>68.63251324991694</c:v>
                </c:pt>
                <c:pt idx="318">
                  <c:v>68.849019600863045</c:v>
                </c:pt>
                <c:pt idx="319">
                  <c:v>69.06552595180915</c:v>
                </c:pt>
                <c:pt idx="320">
                  <c:v>69.282032302755255</c:v>
                </c:pt>
                <c:pt idx="321">
                  <c:v>69.49853865370136</c:v>
                </c:pt>
                <c:pt idx="322">
                  <c:v>69.715045004647465</c:v>
                </c:pt>
                <c:pt idx="323">
                  <c:v>69.931551355593569</c:v>
                </c:pt>
                <c:pt idx="324">
                  <c:v>70.148057706539674</c:v>
                </c:pt>
                <c:pt idx="325">
                  <c:v>70.364564057485779</c:v>
                </c:pt>
                <c:pt idx="326">
                  <c:v>70.581070408431884</c:v>
                </c:pt>
                <c:pt idx="327">
                  <c:v>70.797576759377989</c:v>
                </c:pt>
                <c:pt idx="328">
                  <c:v>71.014083110324094</c:v>
                </c:pt>
                <c:pt idx="329">
                  <c:v>71.230589461270199</c:v>
                </c:pt>
                <c:pt idx="330">
                  <c:v>71.447095812216304</c:v>
                </c:pt>
                <c:pt idx="331">
                  <c:v>71.663602163162409</c:v>
                </c:pt>
                <c:pt idx="332">
                  <c:v>71.880108514108514</c:v>
                </c:pt>
                <c:pt idx="333">
                  <c:v>72.096614865054619</c:v>
                </c:pt>
                <c:pt idx="334">
                  <c:v>72.313121216000724</c:v>
                </c:pt>
                <c:pt idx="335">
                  <c:v>72.529627566946829</c:v>
                </c:pt>
                <c:pt idx="336">
                  <c:v>72.746133917892934</c:v>
                </c:pt>
                <c:pt idx="337">
                  <c:v>72.962640268839039</c:v>
                </c:pt>
                <c:pt idx="338">
                  <c:v>73.179146619785143</c:v>
                </c:pt>
                <c:pt idx="339">
                  <c:v>73.395652970731248</c:v>
                </c:pt>
                <c:pt idx="340">
                  <c:v>73.612159321677353</c:v>
                </c:pt>
                <c:pt idx="341">
                  <c:v>73.828665672623458</c:v>
                </c:pt>
                <c:pt idx="342">
                  <c:v>74.045172023569563</c:v>
                </c:pt>
                <c:pt idx="343">
                  <c:v>74.261678374515668</c:v>
                </c:pt>
                <c:pt idx="344">
                  <c:v>74.478184725461773</c:v>
                </c:pt>
                <c:pt idx="345">
                  <c:v>74.694691076407878</c:v>
                </c:pt>
                <c:pt idx="346">
                  <c:v>74.911197427353983</c:v>
                </c:pt>
                <c:pt idx="347">
                  <c:v>75.127703778300088</c:v>
                </c:pt>
                <c:pt idx="348">
                  <c:v>75.344210129246193</c:v>
                </c:pt>
                <c:pt idx="349">
                  <c:v>75.560716480192298</c:v>
                </c:pt>
                <c:pt idx="350">
                  <c:v>75.777222831138403</c:v>
                </c:pt>
                <c:pt idx="351">
                  <c:v>75.993729182084508</c:v>
                </c:pt>
                <c:pt idx="352">
                  <c:v>76.210235533030612</c:v>
                </c:pt>
                <c:pt idx="353">
                  <c:v>76.426741883976717</c:v>
                </c:pt>
                <c:pt idx="354">
                  <c:v>76.643248234922822</c:v>
                </c:pt>
                <c:pt idx="355">
                  <c:v>76.859754585868927</c:v>
                </c:pt>
                <c:pt idx="356">
                  <c:v>77.076260936815032</c:v>
                </c:pt>
                <c:pt idx="357">
                  <c:v>77.292767287761137</c:v>
                </c:pt>
                <c:pt idx="358">
                  <c:v>77.509273638707242</c:v>
                </c:pt>
                <c:pt idx="359">
                  <c:v>77.725779989653347</c:v>
                </c:pt>
                <c:pt idx="360">
                  <c:v>77.942286340599452</c:v>
                </c:pt>
                <c:pt idx="361">
                  <c:v>78.158792691545557</c:v>
                </c:pt>
                <c:pt idx="362">
                  <c:v>78.375299042491662</c:v>
                </c:pt>
                <c:pt idx="363">
                  <c:v>78.591805393437767</c:v>
                </c:pt>
                <c:pt idx="364">
                  <c:v>78.808311744383872</c:v>
                </c:pt>
                <c:pt idx="365">
                  <c:v>79.024818095329977</c:v>
                </c:pt>
                <c:pt idx="366">
                  <c:v>79.241324446276082</c:v>
                </c:pt>
                <c:pt idx="367">
                  <c:v>79.457830797222186</c:v>
                </c:pt>
                <c:pt idx="368">
                  <c:v>79.674337148168291</c:v>
                </c:pt>
                <c:pt idx="369">
                  <c:v>79.890843499114396</c:v>
                </c:pt>
                <c:pt idx="370">
                  <c:v>80.107349850060501</c:v>
                </c:pt>
                <c:pt idx="371">
                  <c:v>80.323856201006606</c:v>
                </c:pt>
                <c:pt idx="372">
                  <c:v>80.540362551952711</c:v>
                </c:pt>
                <c:pt idx="373">
                  <c:v>80.756868902898816</c:v>
                </c:pt>
                <c:pt idx="374">
                  <c:v>80.973375253844921</c:v>
                </c:pt>
                <c:pt idx="375">
                  <c:v>81.189881604791026</c:v>
                </c:pt>
                <c:pt idx="376">
                  <c:v>81.406387955737131</c:v>
                </c:pt>
                <c:pt idx="377">
                  <c:v>81.622894306683236</c:v>
                </c:pt>
                <c:pt idx="378">
                  <c:v>81.839400657629341</c:v>
                </c:pt>
                <c:pt idx="379">
                  <c:v>82.055907008575446</c:v>
                </c:pt>
                <c:pt idx="380">
                  <c:v>82.272413359521551</c:v>
                </c:pt>
                <c:pt idx="381">
                  <c:v>82.488919710467655</c:v>
                </c:pt>
                <c:pt idx="382">
                  <c:v>82.70542606141376</c:v>
                </c:pt>
                <c:pt idx="383">
                  <c:v>82.921932412359865</c:v>
                </c:pt>
                <c:pt idx="384">
                  <c:v>83.13843876330597</c:v>
                </c:pt>
                <c:pt idx="385">
                  <c:v>83.354945114252075</c:v>
                </c:pt>
                <c:pt idx="386">
                  <c:v>83.57145146519818</c:v>
                </c:pt>
                <c:pt idx="387">
                  <c:v>83.787957816144285</c:v>
                </c:pt>
                <c:pt idx="388">
                  <c:v>84.00446416709039</c:v>
                </c:pt>
                <c:pt idx="389">
                  <c:v>84.220970518036495</c:v>
                </c:pt>
                <c:pt idx="390">
                  <c:v>84.4374768689826</c:v>
                </c:pt>
                <c:pt idx="391">
                  <c:v>84.653983219928705</c:v>
                </c:pt>
                <c:pt idx="392">
                  <c:v>84.87048957087481</c:v>
                </c:pt>
                <c:pt idx="393">
                  <c:v>85.086995921820915</c:v>
                </c:pt>
                <c:pt idx="394">
                  <c:v>85.30350227276702</c:v>
                </c:pt>
                <c:pt idx="395">
                  <c:v>85.520008623713125</c:v>
                </c:pt>
                <c:pt idx="396">
                  <c:v>85.736514974659229</c:v>
                </c:pt>
                <c:pt idx="397">
                  <c:v>85.953021325605334</c:v>
                </c:pt>
                <c:pt idx="398">
                  <c:v>86.169527676551439</c:v>
                </c:pt>
                <c:pt idx="399">
                  <c:v>86.386034027497544</c:v>
                </c:pt>
                <c:pt idx="400">
                  <c:v>86.602540378443649</c:v>
                </c:pt>
                <c:pt idx="401">
                  <c:v>86.819046729389754</c:v>
                </c:pt>
                <c:pt idx="402">
                  <c:v>87.035553080335859</c:v>
                </c:pt>
                <c:pt idx="403">
                  <c:v>87.252059431281964</c:v>
                </c:pt>
                <c:pt idx="404">
                  <c:v>87.468565782228069</c:v>
                </c:pt>
                <c:pt idx="405">
                  <c:v>87.685072133174174</c:v>
                </c:pt>
                <c:pt idx="406">
                  <c:v>87.901578484120279</c:v>
                </c:pt>
                <c:pt idx="407">
                  <c:v>88.118084835066384</c:v>
                </c:pt>
                <c:pt idx="408">
                  <c:v>88.334591186012489</c:v>
                </c:pt>
                <c:pt idx="409">
                  <c:v>88.551097536958594</c:v>
                </c:pt>
                <c:pt idx="410">
                  <c:v>88.767603887904698</c:v>
                </c:pt>
                <c:pt idx="411">
                  <c:v>88.984110238850803</c:v>
                </c:pt>
                <c:pt idx="412">
                  <c:v>89.200616589796908</c:v>
                </c:pt>
                <c:pt idx="413">
                  <c:v>89.417122940743013</c:v>
                </c:pt>
                <c:pt idx="414">
                  <c:v>89.633629291689118</c:v>
                </c:pt>
                <c:pt idx="415">
                  <c:v>89.850135642635223</c:v>
                </c:pt>
                <c:pt idx="416">
                  <c:v>90.066641993581328</c:v>
                </c:pt>
                <c:pt idx="417">
                  <c:v>90.283148344527433</c:v>
                </c:pt>
                <c:pt idx="418">
                  <c:v>90.499654695473538</c:v>
                </c:pt>
                <c:pt idx="419">
                  <c:v>90.716161046419643</c:v>
                </c:pt>
                <c:pt idx="420">
                  <c:v>90.932667397365748</c:v>
                </c:pt>
                <c:pt idx="421">
                  <c:v>91.149173748311853</c:v>
                </c:pt>
                <c:pt idx="422">
                  <c:v>91.365680099257958</c:v>
                </c:pt>
                <c:pt idx="423">
                  <c:v>91.582186450204063</c:v>
                </c:pt>
                <c:pt idx="424">
                  <c:v>91.798692801150167</c:v>
                </c:pt>
                <c:pt idx="425">
                  <c:v>92.015199152096272</c:v>
                </c:pt>
                <c:pt idx="426">
                  <c:v>92.231705503042377</c:v>
                </c:pt>
                <c:pt idx="427">
                  <c:v>92.448211853988482</c:v>
                </c:pt>
                <c:pt idx="428">
                  <c:v>92.664718204934587</c:v>
                </c:pt>
                <c:pt idx="429">
                  <c:v>92.881224555880692</c:v>
                </c:pt>
                <c:pt idx="430">
                  <c:v>93.097730906826797</c:v>
                </c:pt>
                <c:pt idx="431">
                  <c:v>93.314237257772902</c:v>
                </c:pt>
                <c:pt idx="432">
                  <c:v>93.530743608719007</c:v>
                </c:pt>
                <c:pt idx="433">
                  <c:v>93.747249959665112</c:v>
                </c:pt>
                <c:pt idx="434">
                  <c:v>93.963756310611217</c:v>
                </c:pt>
                <c:pt idx="435">
                  <c:v>94.180262661557322</c:v>
                </c:pt>
                <c:pt idx="436">
                  <c:v>94.396769012503427</c:v>
                </c:pt>
                <c:pt idx="437">
                  <c:v>94.613275363449532</c:v>
                </c:pt>
                <c:pt idx="438">
                  <c:v>94.829781714395637</c:v>
                </c:pt>
                <c:pt idx="439">
                  <c:v>95.046288065341741</c:v>
                </c:pt>
                <c:pt idx="440">
                  <c:v>95.262794416287846</c:v>
                </c:pt>
                <c:pt idx="441">
                  <c:v>95.479300767233951</c:v>
                </c:pt>
                <c:pt idx="442">
                  <c:v>95.695807118180056</c:v>
                </c:pt>
                <c:pt idx="443">
                  <c:v>95.912313469126161</c:v>
                </c:pt>
                <c:pt idx="444">
                  <c:v>96.128819820072266</c:v>
                </c:pt>
                <c:pt idx="445">
                  <c:v>96.345326171018371</c:v>
                </c:pt>
                <c:pt idx="446">
                  <c:v>96.561832521964476</c:v>
                </c:pt>
                <c:pt idx="447">
                  <c:v>96.778338872910581</c:v>
                </c:pt>
                <c:pt idx="448">
                  <c:v>96.994845223856686</c:v>
                </c:pt>
                <c:pt idx="449">
                  <c:v>97.211351574802791</c:v>
                </c:pt>
                <c:pt idx="450">
                  <c:v>97.427857925748896</c:v>
                </c:pt>
                <c:pt idx="451">
                  <c:v>97.644364276695001</c:v>
                </c:pt>
                <c:pt idx="452">
                  <c:v>97.860870627641106</c:v>
                </c:pt>
                <c:pt idx="453">
                  <c:v>98.07737697858721</c:v>
                </c:pt>
                <c:pt idx="454">
                  <c:v>98.293883329533315</c:v>
                </c:pt>
                <c:pt idx="455">
                  <c:v>98.51038968047942</c:v>
                </c:pt>
                <c:pt idx="456">
                  <c:v>98.726896031425525</c:v>
                </c:pt>
                <c:pt idx="457">
                  <c:v>98.94340238237163</c:v>
                </c:pt>
                <c:pt idx="458">
                  <c:v>99.159908733317735</c:v>
                </c:pt>
                <c:pt idx="459">
                  <c:v>99.37641508426384</c:v>
                </c:pt>
                <c:pt idx="460">
                  <c:v>99.592921435209945</c:v>
                </c:pt>
                <c:pt idx="461">
                  <c:v>99.80942778615605</c:v>
                </c:pt>
                <c:pt idx="462">
                  <c:v>100.02593413710215</c:v>
                </c:pt>
                <c:pt idx="463">
                  <c:v>100.24244048804826</c:v>
                </c:pt>
                <c:pt idx="464">
                  <c:v>100.45894683899436</c:v>
                </c:pt>
                <c:pt idx="465">
                  <c:v>100.67545318994047</c:v>
                </c:pt>
                <c:pt idx="466">
                  <c:v>100.89195954088657</c:v>
                </c:pt>
                <c:pt idx="467">
                  <c:v>101.10846589183268</c:v>
                </c:pt>
                <c:pt idx="468">
                  <c:v>101.32497224277878</c:v>
                </c:pt>
                <c:pt idx="469">
                  <c:v>101.54147859372489</c:v>
                </c:pt>
                <c:pt idx="470">
                  <c:v>101.75798494467099</c:v>
                </c:pt>
                <c:pt idx="471">
                  <c:v>101.9744912956171</c:v>
                </c:pt>
                <c:pt idx="472">
                  <c:v>102.1909976465632</c:v>
                </c:pt>
                <c:pt idx="473">
                  <c:v>102.40750399750931</c:v>
                </c:pt>
                <c:pt idx="474">
                  <c:v>102.62401034845541</c:v>
                </c:pt>
                <c:pt idx="475">
                  <c:v>102.84051669940152</c:v>
                </c:pt>
                <c:pt idx="476">
                  <c:v>103.05702305034762</c:v>
                </c:pt>
                <c:pt idx="477">
                  <c:v>103.27352940129373</c:v>
                </c:pt>
                <c:pt idx="478">
                  <c:v>103.49003575223983</c:v>
                </c:pt>
                <c:pt idx="479">
                  <c:v>103.70654210318594</c:v>
                </c:pt>
                <c:pt idx="480">
                  <c:v>103.92304845413204</c:v>
                </c:pt>
                <c:pt idx="481">
                  <c:v>104.13955480507815</c:v>
                </c:pt>
                <c:pt idx="482">
                  <c:v>104.35606115602425</c:v>
                </c:pt>
                <c:pt idx="483">
                  <c:v>104.57256750697036</c:v>
                </c:pt>
                <c:pt idx="484">
                  <c:v>104.78907385791646</c:v>
                </c:pt>
                <c:pt idx="485">
                  <c:v>105.00558020886257</c:v>
                </c:pt>
                <c:pt idx="486">
                  <c:v>105.22208655980867</c:v>
                </c:pt>
                <c:pt idx="487">
                  <c:v>105.43859291075478</c:v>
                </c:pt>
                <c:pt idx="488">
                  <c:v>105.65509926170088</c:v>
                </c:pt>
                <c:pt idx="489">
                  <c:v>105.87160561264699</c:v>
                </c:pt>
                <c:pt idx="490">
                  <c:v>106.08811196359309</c:v>
                </c:pt>
                <c:pt idx="491">
                  <c:v>106.3046183145392</c:v>
                </c:pt>
                <c:pt idx="492">
                  <c:v>106.5211246654853</c:v>
                </c:pt>
                <c:pt idx="493">
                  <c:v>106.73763101643141</c:v>
                </c:pt>
                <c:pt idx="494">
                  <c:v>106.95413736737751</c:v>
                </c:pt>
                <c:pt idx="495">
                  <c:v>107.17064371832362</c:v>
                </c:pt>
                <c:pt idx="496">
                  <c:v>107.38715006926972</c:v>
                </c:pt>
                <c:pt idx="497">
                  <c:v>107.60365642021583</c:v>
                </c:pt>
                <c:pt idx="498">
                  <c:v>107.82016277116193</c:v>
                </c:pt>
                <c:pt idx="499">
                  <c:v>108.03666912210804</c:v>
                </c:pt>
                <c:pt idx="500">
                  <c:v>108.25317547305414</c:v>
                </c:pt>
                <c:pt idx="501">
                  <c:v>108.46968182400025</c:v>
                </c:pt>
                <c:pt idx="502">
                  <c:v>108.68618817494635</c:v>
                </c:pt>
                <c:pt idx="503">
                  <c:v>108.90269452589246</c:v>
                </c:pt>
                <c:pt idx="504">
                  <c:v>109.11920087683856</c:v>
                </c:pt>
                <c:pt idx="505">
                  <c:v>109.33570722778467</c:v>
                </c:pt>
                <c:pt idx="506">
                  <c:v>109.55221357873077</c:v>
                </c:pt>
                <c:pt idx="507">
                  <c:v>109.76871992967688</c:v>
                </c:pt>
                <c:pt idx="508">
                  <c:v>109.98522628062298</c:v>
                </c:pt>
                <c:pt idx="509">
                  <c:v>110.20173263156909</c:v>
                </c:pt>
                <c:pt idx="510">
                  <c:v>110.41823898251519</c:v>
                </c:pt>
                <c:pt idx="511">
                  <c:v>110.6347453334613</c:v>
                </c:pt>
                <c:pt idx="512">
                  <c:v>110.8512516844074</c:v>
                </c:pt>
                <c:pt idx="513">
                  <c:v>111.06775803535351</c:v>
                </c:pt>
                <c:pt idx="514">
                  <c:v>111.28426438629961</c:v>
                </c:pt>
                <c:pt idx="515">
                  <c:v>111.50077073724572</c:v>
                </c:pt>
                <c:pt idx="516">
                  <c:v>111.71727708819182</c:v>
                </c:pt>
                <c:pt idx="517">
                  <c:v>111.93378343913793</c:v>
                </c:pt>
                <c:pt idx="518">
                  <c:v>112.15028979008403</c:v>
                </c:pt>
                <c:pt idx="519">
                  <c:v>112.36679614103014</c:v>
                </c:pt>
                <c:pt idx="520">
                  <c:v>112.58330249197624</c:v>
                </c:pt>
                <c:pt idx="521">
                  <c:v>112.79980884292235</c:v>
                </c:pt>
                <c:pt idx="522">
                  <c:v>113.01631519386845</c:v>
                </c:pt>
                <c:pt idx="523">
                  <c:v>113.23282154481456</c:v>
                </c:pt>
                <c:pt idx="524">
                  <c:v>113.44932789576066</c:v>
                </c:pt>
                <c:pt idx="525">
                  <c:v>113.66583424670677</c:v>
                </c:pt>
                <c:pt idx="526">
                  <c:v>113.88234059765287</c:v>
                </c:pt>
                <c:pt idx="527">
                  <c:v>114.09884694859898</c:v>
                </c:pt>
                <c:pt idx="528">
                  <c:v>114.31535329954508</c:v>
                </c:pt>
                <c:pt idx="529">
                  <c:v>114.53185965049119</c:v>
                </c:pt>
                <c:pt idx="530">
                  <c:v>114.74836600143729</c:v>
                </c:pt>
                <c:pt idx="531">
                  <c:v>114.9648723523834</c:v>
                </c:pt>
                <c:pt idx="532">
                  <c:v>115.1813787033295</c:v>
                </c:pt>
                <c:pt idx="533">
                  <c:v>115.3978850542756</c:v>
                </c:pt>
                <c:pt idx="534">
                  <c:v>115.61439140522171</c:v>
                </c:pt>
                <c:pt idx="535">
                  <c:v>115.83089775616781</c:v>
                </c:pt>
                <c:pt idx="536">
                  <c:v>116.04740410711392</c:v>
                </c:pt>
                <c:pt idx="537">
                  <c:v>116.26391045806002</c:v>
                </c:pt>
                <c:pt idx="538">
                  <c:v>116.48041680900613</c:v>
                </c:pt>
                <c:pt idx="539">
                  <c:v>116.69692315995223</c:v>
                </c:pt>
                <c:pt idx="540">
                  <c:v>116.91342951089834</c:v>
                </c:pt>
                <c:pt idx="541">
                  <c:v>117.12993586184444</c:v>
                </c:pt>
                <c:pt idx="542">
                  <c:v>117.34644221279055</c:v>
                </c:pt>
                <c:pt idx="543">
                  <c:v>117.56294856373665</c:v>
                </c:pt>
                <c:pt idx="544">
                  <c:v>117.77945491468276</c:v>
                </c:pt>
                <c:pt idx="545">
                  <c:v>117.99596126562886</c:v>
                </c:pt>
                <c:pt idx="546">
                  <c:v>118.21246761657497</c:v>
                </c:pt>
                <c:pt idx="547">
                  <c:v>118.42897396752107</c:v>
                </c:pt>
                <c:pt idx="548">
                  <c:v>118.64548031846718</c:v>
                </c:pt>
                <c:pt idx="549">
                  <c:v>118.86198666941328</c:v>
                </c:pt>
                <c:pt idx="550">
                  <c:v>119.07849302035939</c:v>
                </c:pt>
                <c:pt idx="551">
                  <c:v>119.29499937130549</c:v>
                </c:pt>
                <c:pt idx="552">
                  <c:v>119.5115057222516</c:v>
                </c:pt>
                <c:pt idx="553">
                  <c:v>119.7280120731977</c:v>
                </c:pt>
                <c:pt idx="554">
                  <c:v>119.94451842414381</c:v>
                </c:pt>
                <c:pt idx="555">
                  <c:v>120.16102477508991</c:v>
                </c:pt>
                <c:pt idx="556">
                  <c:v>120.37753112603602</c:v>
                </c:pt>
                <c:pt idx="557">
                  <c:v>120.59403747698212</c:v>
                </c:pt>
                <c:pt idx="558">
                  <c:v>120.81054382792823</c:v>
                </c:pt>
                <c:pt idx="559">
                  <c:v>121.02705017887433</c:v>
                </c:pt>
                <c:pt idx="560">
                  <c:v>121.24355652982044</c:v>
                </c:pt>
                <c:pt idx="561">
                  <c:v>121.46006288076654</c:v>
                </c:pt>
                <c:pt idx="562">
                  <c:v>121.67656923171265</c:v>
                </c:pt>
                <c:pt idx="563">
                  <c:v>121.89307558265875</c:v>
                </c:pt>
                <c:pt idx="564">
                  <c:v>122.10958193360486</c:v>
                </c:pt>
                <c:pt idx="565">
                  <c:v>122.32608828455096</c:v>
                </c:pt>
                <c:pt idx="566">
                  <c:v>122.54259463549707</c:v>
                </c:pt>
                <c:pt idx="567">
                  <c:v>122.75910098644317</c:v>
                </c:pt>
                <c:pt idx="568">
                  <c:v>122.97560733738928</c:v>
                </c:pt>
                <c:pt idx="569">
                  <c:v>123.19211368833538</c:v>
                </c:pt>
                <c:pt idx="570">
                  <c:v>123.40862003928149</c:v>
                </c:pt>
                <c:pt idx="571">
                  <c:v>123.62512639022759</c:v>
                </c:pt>
                <c:pt idx="572">
                  <c:v>123.8416327411737</c:v>
                </c:pt>
                <c:pt idx="573">
                  <c:v>124.0581390921198</c:v>
                </c:pt>
                <c:pt idx="574">
                  <c:v>124.27464544306591</c:v>
                </c:pt>
                <c:pt idx="575">
                  <c:v>124.49115179401201</c:v>
                </c:pt>
                <c:pt idx="576">
                  <c:v>124.70765814495812</c:v>
                </c:pt>
                <c:pt idx="577">
                  <c:v>124.92416449590422</c:v>
                </c:pt>
                <c:pt idx="578">
                  <c:v>125.14067084685033</c:v>
                </c:pt>
                <c:pt idx="579">
                  <c:v>125.35717719779643</c:v>
                </c:pt>
                <c:pt idx="580">
                  <c:v>125.57368354874254</c:v>
                </c:pt>
                <c:pt idx="581">
                  <c:v>125.79018989968864</c:v>
                </c:pt>
                <c:pt idx="582">
                  <c:v>126.00669625063475</c:v>
                </c:pt>
                <c:pt idx="583">
                  <c:v>126.22320260158085</c:v>
                </c:pt>
                <c:pt idx="584">
                  <c:v>126.43970895252696</c:v>
                </c:pt>
                <c:pt idx="585">
                  <c:v>126.65621530347306</c:v>
                </c:pt>
                <c:pt idx="586">
                  <c:v>126.87272165441917</c:v>
                </c:pt>
                <c:pt idx="587">
                  <c:v>127.08922800536527</c:v>
                </c:pt>
                <c:pt idx="588">
                  <c:v>127.30573435631138</c:v>
                </c:pt>
                <c:pt idx="589">
                  <c:v>127.52224070725748</c:v>
                </c:pt>
                <c:pt idx="590">
                  <c:v>127.73874705820359</c:v>
                </c:pt>
                <c:pt idx="591">
                  <c:v>127.95525340914969</c:v>
                </c:pt>
                <c:pt idx="592">
                  <c:v>128.1717597600958</c:v>
                </c:pt>
                <c:pt idx="593">
                  <c:v>128.3882661110419</c:v>
                </c:pt>
                <c:pt idx="594">
                  <c:v>128.60477246198801</c:v>
                </c:pt>
                <c:pt idx="595">
                  <c:v>128.82127881293411</c:v>
                </c:pt>
                <c:pt idx="596">
                  <c:v>129.03778516388022</c:v>
                </c:pt>
                <c:pt idx="597">
                  <c:v>129.25429151482632</c:v>
                </c:pt>
                <c:pt idx="598">
                  <c:v>129.47079786577243</c:v>
                </c:pt>
                <c:pt idx="599">
                  <c:v>129.68730421671853</c:v>
                </c:pt>
                <c:pt idx="600">
                  <c:v>129.90381056766464</c:v>
                </c:pt>
                <c:pt idx="601">
                  <c:v>130.12031691861074</c:v>
                </c:pt>
                <c:pt idx="602">
                  <c:v>130.33682326955685</c:v>
                </c:pt>
                <c:pt idx="603">
                  <c:v>130.55332962050295</c:v>
                </c:pt>
                <c:pt idx="604">
                  <c:v>130.76983597144906</c:v>
                </c:pt>
                <c:pt idx="605">
                  <c:v>130.98634232239516</c:v>
                </c:pt>
                <c:pt idx="606">
                  <c:v>131.20284867334126</c:v>
                </c:pt>
                <c:pt idx="607">
                  <c:v>131.41935502428737</c:v>
                </c:pt>
                <c:pt idx="608">
                  <c:v>131.63586137523347</c:v>
                </c:pt>
              </c:numCache>
            </c:numRef>
          </c:xVal>
          <c:yVal>
            <c:numRef>
              <c:f>'Q2 (2)'!$I$3:$I$611</c:f>
              <c:numCache>
                <c:formatCode>General</c:formatCode>
                <c:ptCount val="609"/>
                <c:pt idx="0">
                  <c:v>0</c:v>
                </c:pt>
                <c:pt idx="1">
                  <c:v>0.12352849999999997</c:v>
                </c:pt>
                <c:pt idx="2">
                  <c:v>0.24607599999999996</c:v>
                </c:pt>
                <c:pt idx="3">
                  <c:v>0.36764249999999993</c:v>
                </c:pt>
                <c:pt idx="4">
                  <c:v>0.48822799999999988</c:v>
                </c:pt>
                <c:pt idx="5">
                  <c:v>0.60783249999999989</c:v>
                </c:pt>
                <c:pt idx="6">
                  <c:v>0.72645599999999988</c:v>
                </c:pt>
                <c:pt idx="7">
                  <c:v>0.84409849999999986</c:v>
                </c:pt>
                <c:pt idx="8">
                  <c:v>0.96075999999999984</c:v>
                </c:pt>
                <c:pt idx="9">
                  <c:v>1.0764404999999999</c:v>
                </c:pt>
                <c:pt idx="10">
                  <c:v>1.1911399999999999</c:v>
                </c:pt>
                <c:pt idx="11">
                  <c:v>1.3048584999999999</c:v>
                </c:pt>
                <c:pt idx="12">
                  <c:v>1.4175959999999999</c:v>
                </c:pt>
                <c:pt idx="13">
                  <c:v>1.5293524999999999</c:v>
                </c:pt>
                <c:pt idx="14">
                  <c:v>1.6401279999999998</c:v>
                </c:pt>
                <c:pt idx="15">
                  <c:v>1.7499224999999998</c:v>
                </c:pt>
                <c:pt idx="16">
                  <c:v>1.8587359999999997</c:v>
                </c:pt>
                <c:pt idx="17">
                  <c:v>1.9665684999999997</c:v>
                </c:pt>
                <c:pt idx="18">
                  <c:v>2.0734199999999996</c:v>
                </c:pt>
                <c:pt idx="19">
                  <c:v>2.1792904999999991</c:v>
                </c:pt>
                <c:pt idx="20">
                  <c:v>2.2841799999999988</c:v>
                </c:pt>
                <c:pt idx="21">
                  <c:v>2.3880884999999985</c:v>
                </c:pt>
                <c:pt idx="22">
                  <c:v>2.4910159999999983</c:v>
                </c:pt>
                <c:pt idx="23">
                  <c:v>2.5929624999999978</c:v>
                </c:pt>
                <c:pt idx="24">
                  <c:v>2.6939279999999974</c:v>
                </c:pt>
                <c:pt idx="25">
                  <c:v>2.7939124999999971</c:v>
                </c:pt>
                <c:pt idx="26">
                  <c:v>2.8929159999999969</c:v>
                </c:pt>
                <c:pt idx="27">
                  <c:v>2.9909384999999964</c:v>
                </c:pt>
                <c:pt idx="28">
                  <c:v>3.087979999999996</c:v>
                </c:pt>
                <c:pt idx="29">
                  <c:v>3.1840404999999956</c:v>
                </c:pt>
                <c:pt idx="30">
                  <c:v>3.2791199999999954</c:v>
                </c:pt>
                <c:pt idx="31">
                  <c:v>3.3732184999999952</c:v>
                </c:pt>
                <c:pt idx="32">
                  <c:v>3.4663359999999948</c:v>
                </c:pt>
                <c:pt idx="33">
                  <c:v>3.5584724999999944</c:v>
                </c:pt>
                <c:pt idx="34">
                  <c:v>3.6496279999999941</c:v>
                </c:pt>
                <c:pt idx="35">
                  <c:v>3.7398024999999939</c:v>
                </c:pt>
                <c:pt idx="36">
                  <c:v>3.8289959999999934</c:v>
                </c:pt>
                <c:pt idx="37">
                  <c:v>3.917208499999993</c:v>
                </c:pt>
                <c:pt idx="38">
                  <c:v>4.0044399999999927</c:v>
                </c:pt>
                <c:pt idx="39">
                  <c:v>4.0906904999999929</c:v>
                </c:pt>
                <c:pt idx="40">
                  <c:v>4.1759599999999928</c:v>
                </c:pt>
                <c:pt idx="41">
                  <c:v>4.2602484999999932</c:v>
                </c:pt>
                <c:pt idx="42">
                  <c:v>4.3435559999999933</c:v>
                </c:pt>
                <c:pt idx="43">
                  <c:v>4.4258824999999931</c:v>
                </c:pt>
                <c:pt idx="44">
                  <c:v>4.5072279999999934</c:v>
                </c:pt>
                <c:pt idx="45">
                  <c:v>4.5875924999999933</c:v>
                </c:pt>
                <c:pt idx="46">
                  <c:v>4.6669759999999929</c:v>
                </c:pt>
                <c:pt idx="47">
                  <c:v>4.7453784999999931</c:v>
                </c:pt>
                <c:pt idx="48">
                  <c:v>4.8227999999999929</c:v>
                </c:pt>
                <c:pt idx="49">
                  <c:v>4.8992404999999932</c:v>
                </c:pt>
                <c:pt idx="50">
                  <c:v>4.9746999999999932</c:v>
                </c:pt>
                <c:pt idx="51">
                  <c:v>5.0491784999999929</c:v>
                </c:pt>
                <c:pt idx="52">
                  <c:v>5.1226759999999931</c:v>
                </c:pt>
                <c:pt idx="53">
                  <c:v>5.195192499999993</c:v>
                </c:pt>
                <c:pt idx="54">
                  <c:v>5.2667279999999934</c:v>
                </c:pt>
                <c:pt idx="55">
                  <c:v>5.3372824999999935</c:v>
                </c:pt>
                <c:pt idx="56">
                  <c:v>5.4068559999999932</c:v>
                </c:pt>
                <c:pt idx="57">
                  <c:v>5.4754484999999935</c:v>
                </c:pt>
                <c:pt idx="58">
                  <c:v>5.5430599999999934</c:v>
                </c:pt>
                <c:pt idx="59">
                  <c:v>5.6096904999999939</c:v>
                </c:pt>
                <c:pt idx="60">
                  <c:v>5.6753399999999941</c:v>
                </c:pt>
                <c:pt idx="61">
                  <c:v>5.7400084999999939</c:v>
                </c:pt>
                <c:pt idx="62">
                  <c:v>5.8036959999999942</c:v>
                </c:pt>
                <c:pt idx="63">
                  <c:v>5.8664024999999942</c:v>
                </c:pt>
                <c:pt idx="64">
                  <c:v>5.9281279999999938</c:v>
                </c:pt>
                <c:pt idx="65">
                  <c:v>5.988872499999994</c:v>
                </c:pt>
                <c:pt idx="66">
                  <c:v>6.0486359999999939</c:v>
                </c:pt>
                <c:pt idx="67">
                  <c:v>6.1074184999999943</c:v>
                </c:pt>
                <c:pt idx="68">
                  <c:v>6.1652199999999944</c:v>
                </c:pt>
                <c:pt idx="69">
                  <c:v>6.2220404999999941</c:v>
                </c:pt>
                <c:pt idx="70">
                  <c:v>6.2778799999999944</c:v>
                </c:pt>
                <c:pt idx="71">
                  <c:v>6.3327384999999943</c:v>
                </c:pt>
                <c:pt idx="72">
                  <c:v>6.3866159999999947</c:v>
                </c:pt>
                <c:pt idx="73">
                  <c:v>6.4395124999999949</c:v>
                </c:pt>
                <c:pt idx="74">
                  <c:v>6.4914279999999946</c:v>
                </c:pt>
                <c:pt idx="75">
                  <c:v>6.542362499999995</c:v>
                </c:pt>
                <c:pt idx="76">
                  <c:v>6.592315999999995</c:v>
                </c:pt>
                <c:pt idx="77">
                  <c:v>6.6412884999999955</c:v>
                </c:pt>
                <c:pt idx="78">
                  <c:v>6.6892799999999957</c:v>
                </c:pt>
                <c:pt idx="79">
                  <c:v>6.7362904999999955</c:v>
                </c:pt>
                <c:pt idx="80">
                  <c:v>6.7823199999999959</c:v>
                </c:pt>
                <c:pt idx="81">
                  <c:v>6.827368499999996</c:v>
                </c:pt>
                <c:pt idx="82">
                  <c:v>6.8714359999999965</c:v>
                </c:pt>
                <c:pt idx="83">
                  <c:v>6.9145224999999968</c:v>
                </c:pt>
                <c:pt idx="84">
                  <c:v>6.9566279999999967</c:v>
                </c:pt>
                <c:pt idx="85">
                  <c:v>6.9977524999999972</c:v>
                </c:pt>
                <c:pt idx="86">
                  <c:v>7.0378959999999973</c:v>
                </c:pt>
                <c:pt idx="87">
                  <c:v>7.077058499999997</c:v>
                </c:pt>
                <c:pt idx="88">
                  <c:v>7.1152399999999973</c:v>
                </c:pt>
                <c:pt idx="89">
                  <c:v>7.1524404999999973</c:v>
                </c:pt>
                <c:pt idx="90">
                  <c:v>7.1886599999999978</c:v>
                </c:pt>
                <c:pt idx="91">
                  <c:v>7.223898499999998</c:v>
                </c:pt>
                <c:pt idx="92">
                  <c:v>7.2581559999999978</c:v>
                </c:pt>
                <c:pt idx="93">
                  <c:v>7.2914324999999982</c:v>
                </c:pt>
                <c:pt idx="94">
                  <c:v>7.3237279999999982</c:v>
                </c:pt>
                <c:pt idx="95">
                  <c:v>7.3550424999999988</c:v>
                </c:pt>
                <c:pt idx="96">
                  <c:v>7.3853759999999991</c:v>
                </c:pt>
                <c:pt idx="97">
                  <c:v>7.4147284999999989</c:v>
                </c:pt>
                <c:pt idx="98">
                  <c:v>7.4430999999999994</c:v>
                </c:pt>
                <c:pt idx="99">
                  <c:v>7.4704904999999995</c:v>
                </c:pt>
                <c:pt idx="100">
                  <c:v>7.4968999999999992</c:v>
                </c:pt>
                <c:pt idx="101">
                  <c:v>7.5223284999999995</c:v>
                </c:pt>
                <c:pt idx="102">
                  <c:v>7.5467759999999995</c:v>
                </c:pt>
                <c:pt idx="103">
                  <c:v>7.5702425</c:v>
                </c:pt>
                <c:pt idx="104">
                  <c:v>7.5927280000000001</c:v>
                </c:pt>
                <c:pt idx="105">
                  <c:v>7.6142325</c:v>
                </c:pt>
                <c:pt idx="106">
                  <c:v>7.6347560000000003</c:v>
                </c:pt>
                <c:pt idx="107">
                  <c:v>7.6542985000000003</c:v>
                </c:pt>
                <c:pt idx="108">
                  <c:v>7.6728600000000009</c:v>
                </c:pt>
                <c:pt idx="109">
                  <c:v>7.6904405000000011</c:v>
                </c:pt>
                <c:pt idx="110">
                  <c:v>7.707040000000001</c:v>
                </c:pt>
                <c:pt idx="111">
                  <c:v>7.7226585000000014</c:v>
                </c:pt>
                <c:pt idx="112">
                  <c:v>7.7372960000000015</c:v>
                </c:pt>
                <c:pt idx="113">
                  <c:v>7.7509525000000012</c:v>
                </c:pt>
                <c:pt idx="114">
                  <c:v>7.7636280000000015</c:v>
                </c:pt>
                <c:pt idx="115">
                  <c:v>7.7753225000000015</c:v>
                </c:pt>
                <c:pt idx="116">
                  <c:v>7.786036000000002</c:v>
                </c:pt>
                <c:pt idx="117">
                  <c:v>7.7957685000000021</c:v>
                </c:pt>
                <c:pt idx="118">
                  <c:v>7.8045200000000019</c:v>
                </c:pt>
                <c:pt idx="119">
                  <c:v>7.8122905000000022</c:v>
                </c:pt>
                <c:pt idx="120">
                  <c:v>7.8190800000000023</c:v>
                </c:pt>
                <c:pt idx="121">
                  <c:v>7.8248885000000028</c:v>
                </c:pt>
                <c:pt idx="122">
                  <c:v>7.829716000000003</c:v>
                </c:pt>
                <c:pt idx="123">
                  <c:v>7.8335625000000029</c:v>
                </c:pt>
                <c:pt idx="124">
                  <c:v>7.8364280000000033</c:v>
                </c:pt>
                <c:pt idx="125">
                  <c:v>7.8383125000000033</c:v>
                </c:pt>
                <c:pt idx="126">
                  <c:v>7.8392160000000031</c:v>
                </c:pt>
                <c:pt idx="127">
                  <c:v>7.8391385000000033</c:v>
                </c:pt>
                <c:pt idx="128">
                  <c:v>7.8380800000000033</c:v>
                </c:pt>
                <c:pt idx="129">
                  <c:v>7.8360405000000037</c:v>
                </c:pt>
                <c:pt idx="130">
                  <c:v>7.8330200000000039</c:v>
                </c:pt>
                <c:pt idx="131">
                  <c:v>7.8290185000000037</c:v>
                </c:pt>
                <c:pt idx="132">
                  <c:v>7.824036000000004</c:v>
                </c:pt>
                <c:pt idx="133">
                  <c:v>7.818072500000004</c:v>
                </c:pt>
                <c:pt idx="134">
                  <c:v>7.8111280000000045</c:v>
                </c:pt>
                <c:pt idx="135">
                  <c:v>7.8032025000000047</c:v>
                </c:pt>
                <c:pt idx="136">
                  <c:v>7.7942960000000046</c:v>
                </c:pt>
                <c:pt idx="137">
                  <c:v>7.7844085000000049</c:v>
                </c:pt>
                <c:pt idx="138">
                  <c:v>7.773540000000005</c:v>
                </c:pt>
                <c:pt idx="139">
                  <c:v>7.7616905000000047</c:v>
                </c:pt>
                <c:pt idx="140">
                  <c:v>7.748860000000005</c:v>
                </c:pt>
                <c:pt idx="141">
                  <c:v>7.7350485000000049</c:v>
                </c:pt>
                <c:pt idx="142">
                  <c:v>7.7202560000000053</c:v>
                </c:pt>
                <c:pt idx="143">
                  <c:v>7.7044825000000055</c:v>
                </c:pt>
                <c:pt idx="144">
                  <c:v>7.6877280000000052</c:v>
                </c:pt>
                <c:pt idx="145">
                  <c:v>7.6699925000000055</c:v>
                </c:pt>
                <c:pt idx="146">
                  <c:v>7.6512760000000055</c:v>
                </c:pt>
                <c:pt idx="147">
                  <c:v>7.631578500000006</c:v>
                </c:pt>
                <c:pt idx="148">
                  <c:v>7.6109000000000062</c:v>
                </c:pt>
                <c:pt idx="149">
                  <c:v>7.5892405000000061</c:v>
                </c:pt>
                <c:pt idx="150">
                  <c:v>7.5666000000000064</c:v>
                </c:pt>
                <c:pt idx="151">
                  <c:v>7.5429785000000065</c:v>
                </c:pt>
                <c:pt idx="152">
                  <c:v>7.5183760000000071</c:v>
                </c:pt>
                <c:pt idx="153">
                  <c:v>7.4927925000000073</c:v>
                </c:pt>
                <c:pt idx="154">
                  <c:v>7.4662280000000072</c:v>
                </c:pt>
                <c:pt idx="155">
                  <c:v>7.4386825000000076</c:v>
                </c:pt>
                <c:pt idx="156">
                  <c:v>7.4101560000000077</c:v>
                </c:pt>
                <c:pt idx="157">
                  <c:v>7.3806485000000075</c:v>
                </c:pt>
                <c:pt idx="158">
                  <c:v>7.3501600000000078</c:v>
                </c:pt>
                <c:pt idx="159">
                  <c:v>7.3186905000000078</c:v>
                </c:pt>
                <c:pt idx="160">
                  <c:v>7.2862400000000083</c:v>
                </c:pt>
                <c:pt idx="161">
                  <c:v>7.2528085000000084</c:v>
                </c:pt>
                <c:pt idx="162">
                  <c:v>7.2183960000000083</c:v>
                </c:pt>
                <c:pt idx="163">
                  <c:v>7.1830025000000086</c:v>
                </c:pt>
                <c:pt idx="164">
                  <c:v>7.1466280000000086</c:v>
                </c:pt>
                <c:pt idx="165">
                  <c:v>7.1092725000000092</c:v>
                </c:pt>
                <c:pt idx="166">
                  <c:v>7.0709360000000094</c:v>
                </c:pt>
                <c:pt idx="167">
                  <c:v>7.0316185000000093</c:v>
                </c:pt>
                <c:pt idx="168">
                  <c:v>6.9913200000000097</c:v>
                </c:pt>
                <c:pt idx="169">
                  <c:v>6.9500405000000098</c:v>
                </c:pt>
                <c:pt idx="170">
                  <c:v>6.9077800000000096</c:v>
                </c:pt>
                <c:pt idx="171">
                  <c:v>6.8645385000000099</c:v>
                </c:pt>
                <c:pt idx="172">
                  <c:v>6.8203160000000098</c:v>
                </c:pt>
                <c:pt idx="173">
                  <c:v>6.7751125000000103</c:v>
                </c:pt>
                <c:pt idx="174">
                  <c:v>6.7289280000000105</c:v>
                </c:pt>
                <c:pt idx="175">
                  <c:v>6.6817625000000103</c:v>
                </c:pt>
                <c:pt idx="176">
                  <c:v>6.6336160000000106</c:v>
                </c:pt>
                <c:pt idx="177">
                  <c:v>6.5844885000000106</c:v>
                </c:pt>
                <c:pt idx="178">
                  <c:v>6.5343800000000112</c:v>
                </c:pt>
                <c:pt idx="179">
                  <c:v>6.4832905000000114</c:v>
                </c:pt>
                <c:pt idx="180">
                  <c:v>6.4312200000000113</c:v>
                </c:pt>
                <c:pt idx="181">
                  <c:v>6.3781685000000117</c:v>
                </c:pt>
                <c:pt idx="182">
                  <c:v>6.3241360000000117</c:v>
                </c:pt>
                <c:pt idx="183">
                  <c:v>6.2691225000000124</c:v>
                </c:pt>
                <c:pt idx="184">
                  <c:v>6.2131280000000126</c:v>
                </c:pt>
                <c:pt idx="185">
                  <c:v>6.1561525000000126</c:v>
                </c:pt>
                <c:pt idx="186">
                  <c:v>6.0981960000000131</c:v>
                </c:pt>
                <c:pt idx="187">
                  <c:v>6.0392585000000132</c:v>
                </c:pt>
                <c:pt idx="188">
                  <c:v>5.979340000000013</c:v>
                </c:pt>
                <c:pt idx="189">
                  <c:v>5.9184405000000133</c:v>
                </c:pt>
                <c:pt idx="190">
                  <c:v>5.8565600000000133</c:v>
                </c:pt>
                <c:pt idx="191">
                  <c:v>5.7936985000000139</c:v>
                </c:pt>
                <c:pt idx="192">
                  <c:v>5.729856000000014</c:v>
                </c:pt>
                <c:pt idx="193">
                  <c:v>5.6650325000000139</c:v>
                </c:pt>
                <c:pt idx="194">
                  <c:v>5.5992280000000143</c:v>
                </c:pt>
                <c:pt idx="195">
                  <c:v>5.5324425000000144</c:v>
                </c:pt>
                <c:pt idx="196">
                  <c:v>5.464676000000015</c:v>
                </c:pt>
                <c:pt idx="197">
                  <c:v>5.3959285000000152</c:v>
                </c:pt>
                <c:pt idx="198">
                  <c:v>5.3262000000000151</c:v>
                </c:pt>
                <c:pt idx="199">
                  <c:v>5.2554905000000156</c:v>
                </c:pt>
                <c:pt idx="200">
                  <c:v>5.1838000000000157</c:v>
                </c:pt>
                <c:pt idx="201">
                  <c:v>5.1111285000000164</c:v>
                </c:pt>
                <c:pt idx="202">
                  <c:v>5.0374760000000167</c:v>
                </c:pt>
                <c:pt idx="203">
                  <c:v>4.9628425000000167</c:v>
                </c:pt>
                <c:pt idx="204">
                  <c:v>4.8872280000000172</c:v>
                </c:pt>
                <c:pt idx="205">
                  <c:v>4.8106325000000174</c:v>
                </c:pt>
                <c:pt idx="206">
                  <c:v>4.7330560000000172</c:v>
                </c:pt>
                <c:pt idx="207">
                  <c:v>4.6544985000000176</c:v>
                </c:pt>
                <c:pt idx="208">
                  <c:v>4.5749600000000177</c:v>
                </c:pt>
                <c:pt idx="209">
                  <c:v>4.4944405000000183</c:v>
                </c:pt>
                <c:pt idx="210">
                  <c:v>4.4129400000000185</c:v>
                </c:pt>
                <c:pt idx="211">
                  <c:v>4.3304585000000184</c:v>
                </c:pt>
                <c:pt idx="212">
                  <c:v>4.2469960000000189</c:v>
                </c:pt>
                <c:pt idx="213">
                  <c:v>4.162552500000019</c:v>
                </c:pt>
                <c:pt idx="214">
                  <c:v>4.0771280000000196</c:v>
                </c:pt>
                <c:pt idx="215">
                  <c:v>3.9907225000000195</c:v>
                </c:pt>
                <c:pt idx="216">
                  <c:v>3.9033360000000195</c:v>
                </c:pt>
                <c:pt idx="217">
                  <c:v>3.8149685000000191</c:v>
                </c:pt>
                <c:pt idx="218">
                  <c:v>3.7256200000000188</c:v>
                </c:pt>
                <c:pt idx="219">
                  <c:v>3.6352905000000186</c:v>
                </c:pt>
                <c:pt idx="220">
                  <c:v>3.5439800000000186</c:v>
                </c:pt>
                <c:pt idx="221">
                  <c:v>3.4516885000000181</c:v>
                </c:pt>
                <c:pt idx="222">
                  <c:v>3.3584160000000178</c:v>
                </c:pt>
                <c:pt idx="223">
                  <c:v>3.2641625000000176</c:v>
                </c:pt>
                <c:pt idx="224">
                  <c:v>3.1689280000000175</c:v>
                </c:pt>
                <c:pt idx="225">
                  <c:v>3.0727125000000171</c:v>
                </c:pt>
                <c:pt idx="226">
                  <c:v>2.9755160000000167</c:v>
                </c:pt>
                <c:pt idx="227">
                  <c:v>2.8773385000000165</c:v>
                </c:pt>
                <c:pt idx="228">
                  <c:v>2.7781800000000163</c:v>
                </c:pt>
                <c:pt idx="229">
                  <c:v>2.6780405000000158</c:v>
                </c:pt>
                <c:pt idx="230">
                  <c:v>2.5769200000000154</c:v>
                </c:pt>
                <c:pt idx="231">
                  <c:v>2.4748185000000151</c:v>
                </c:pt>
                <c:pt idx="232">
                  <c:v>2.3717360000000149</c:v>
                </c:pt>
                <c:pt idx="233">
                  <c:v>2.2676725000000144</c:v>
                </c:pt>
                <c:pt idx="234">
                  <c:v>2.162628000000014</c:v>
                </c:pt>
                <c:pt idx="235">
                  <c:v>2.0566025000000137</c:v>
                </c:pt>
                <c:pt idx="236">
                  <c:v>1.9495960000000137</c:v>
                </c:pt>
                <c:pt idx="237">
                  <c:v>1.8416085000000135</c:v>
                </c:pt>
                <c:pt idx="238">
                  <c:v>1.7326400000000135</c:v>
                </c:pt>
                <c:pt idx="239">
                  <c:v>1.6226905000000134</c:v>
                </c:pt>
                <c:pt idx="240">
                  <c:v>1.5117600000000133</c:v>
                </c:pt>
                <c:pt idx="241">
                  <c:v>1.3998485000000132</c:v>
                </c:pt>
                <c:pt idx="242">
                  <c:v>1.2869560000000131</c:v>
                </c:pt>
                <c:pt idx="243">
                  <c:v>1.1730825000000129</c:v>
                </c:pt>
                <c:pt idx="244">
                  <c:v>1.0582280000000128</c:v>
                </c:pt>
                <c:pt idx="245">
                  <c:v>0.94239250000001262</c:v>
                </c:pt>
                <c:pt idx="246">
                  <c:v>0.82557600000001252</c:v>
                </c:pt>
                <c:pt idx="247">
                  <c:v>0.70777850000001241</c:v>
                </c:pt>
                <c:pt idx="248">
                  <c:v>0.58900000000001229</c:v>
                </c:pt>
                <c:pt idx="249">
                  <c:v>0.46924050000001211</c:v>
                </c:pt>
                <c:pt idx="250">
                  <c:v>0.34850000000001186</c:v>
                </c:pt>
                <c:pt idx="251">
                  <c:v>0.22677850000001162</c:v>
                </c:pt>
                <c:pt idx="252">
                  <c:v>0.1040760000000114</c:v>
                </c:pt>
                <c:pt idx="253">
                  <c:v>-1.9607499999988839E-2</c:v>
                </c:pt>
                <c:pt idx="254">
                  <c:v>-0.14427199999998908</c:v>
                </c:pt>
                <c:pt idx="255">
                  <c:v>-0.26991749999998932</c:v>
                </c:pt>
                <c:pt idx="256">
                  <c:v>-0.39654399999998957</c:v>
                </c:pt>
                <c:pt idx="257">
                  <c:v>-0.52415149999998978</c:v>
                </c:pt>
                <c:pt idx="258">
                  <c:v>-0.65273999999998999</c:v>
                </c:pt>
                <c:pt idx="259">
                  <c:v>-0.78230949999999022</c:v>
                </c:pt>
                <c:pt idx="260">
                  <c:v>-0.91285999999999046</c:v>
                </c:pt>
                <c:pt idx="261">
                  <c:v>-1.0443914999999906</c:v>
                </c:pt>
                <c:pt idx="262">
                  <c:v>-1.1769039999999908</c:v>
                </c:pt>
                <c:pt idx="263">
                  <c:v>-1.310397499999991</c:v>
                </c:pt>
                <c:pt idx="264">
                  <c:v>-1.4448719999999913</c:v>
                </c:pt>
                <c:pt idx="265">
                  <c:v>-1.5803274999999914</c:v>
                </c:pt>
                <c:pt idx="266">
                  <c:v>-1.7167639999999917</c:v>
                </c:pt>
                <c:pt idx="267">
                  <c:v>-1.8541814999999919</c:v>
                </c:pt>
                <c:pt idx="268">
                  <c:v>-1.9925799999999922</c:v>
                </c:pt>
                <c:pt idx="269">
                  <c:v>-2.1319594999999927</c:v>
                </c:pt>
                <c:pt idx="270">
                  <c:v>-2.272319999999993</c:v>
                </c:pt>
                <c:pt idx="271">
                  <c:v>-2.4136614999999937</c:v>
                </c:pt>
                <c:pt idx="272">
                  <c:v>-2.5559839999999943</c:v>
                </c:pt>
                <c:pt idx="273">
                  <c:v>-2.6992874999999947</c:v>
                </c:pt>
                <c:pt idx="274">
                  <c:v>-2.8435719999999951</c:v>
                </c:pt>
                <c:pt idx="275">
                  <c:v>-2.9888374999999958</c:v>
                </c:pt>
                <c:pt idx="276">
                  <c:v>-3.1350839999999964</c:v>
                </c:pt>
                <c:pt idx="277">
                  <c:v>-3.2823114999999969</c:v>
                </c:pt>
                <c:pt idx="278">
                  <c:v>-3.4305199999999973</c:v>
                </c:pt>
                <c:pt idx="279">
                  <c:v>-3.5797094999999977</c:v>
                </c:pt>
                <c:pt idx="280">
                  <c:v>-3.7298799999999983</c:v>
                </c:pt>
                <c:pt idx="281">
                  <c:v>-3.8810314999999989</c:v>
                </c:pt>
                <c:pt idx="282">
                  <c:v>-4.0331639999999993</c:v>
                </c:pt>
                <c:pt idx="283">
                  <c:v>-4.1862774999999992</c:v>
                </c:pt>
                <c:pt idx="284">
                  <c:v>-4.3403719999999995</c:v>
                </c:pt>
                <c:pt idx="285">
                  <c:v>-4.4954474999999992</c:v>
                </c:pt>
                <c:pt idx="286">
                  <c:v>-4.6515039999999992</c:v>
                </c:pt>
                <c:pt idx="287">
                  <c:v>-4.8085414999999996</c:v>
                </c:pt>
                <c:pt idx="288">
                  <c:v>-4.9665599999999994</c:v>
                </c:pt>
                <c:pt idx="289">
                  <c:v>-5.1255594999999996</c:v>
                </c:pt>
                <c:pt idx="290">
                  <c:v>-5.2855400000000001</c:v>
                </c:pt>
                <c:pt idx="291">
                  <c:v>-5.4465015000000001</c:v>
                </c:pt>
                <c:pt idx="292">
                  <c:v>-5.6084440000000004</c:v>
                </c:pt>
                <c:pt idx="293">
                  <c:v>-5.7713675000000002</c:v>
                </c:pt>
                <c:pt idx="294">
                  <c:v>-5.9352720000000003</c:v>
                </c:pt>
                <c:pt idx="295">
                  <c:v>-6.1001575000000008</c:v>
                </c:pt>
                <c:pt idx="296">
                  <c:v>-6.2660240000000007</c:v>
                </c:pt>
                <c:pt idx="297">
                  <c:v>-6.432871500000001</c:v>
                </c:pt>
                <c:pt idx="298">
                  <c:v>-6.6007000000000007</c:v>
                </c:pt>
                <c:pt idx="299">
                  <c:v>-6.7695095000000007</c:v>
                </c:pt>
                <c:pt idx="300">
                  <c:v>-6.9393000000000011</c:v>
                </c:pt>
                <c:pt idx="301">
                  <c:v>-7.110071500000001</c:v>
                </c:pt>
                <c:pt idx="302">
                  <c:v>-7.2818240000000012</c:v>
                </c:pt>
                <c:pt idx="303">
                  <c:v>-7.4545575000000008</c:v>
                </c:pt>
                <c:pt idx="304">
                  <c:v>-7.6282720000000008</c:v>
                </c:pt>
                <c:pt idx="305">
                  <c:v>-7.8029675000000012</c:v>
                </c:pt>
                <c:pt idx="306">
                  <c:v>-7.978644000000001</c:v>
                </c:pt>
                <c:pt idx="307">
                  <c:v>-8.1553015000000002</c:v>
                </c:pt>
                <c:pt idx="308">
                  <c:v>-8.3329400000000007</c:v>
                </c:pt>
                <c:pt idx="309">
                  <c:v>-8.5115595000000006</c:v>
                </c:pt>
                <c:pt idx="310">
                  <c:v>-8.69116</c:v>
                </c:pt>
                <c:pt idx="311">
                  <c:v>-8.8717415000000006</c:v>
                </c:pt>
                <c:pt idx="312">
                  <c:v>-9.0533040000000007</c:v>
                </c:pt>
                <c:pt idx="313">
                  <c:v>-9.2358475000000002</c:v>
                </c:pt>
                <c:pt idx="314">
                  <c:v>-9.419372000000001</c:v>
                </c:pt>
                <c:pt idx="315">
                  <c:v>-9.6038775000000012</c:v>
                </c:pt>
                <c:pt idx="316">
                  <c:v>-9.7893640000000008</c:v>
                </c:pt>
                <c:pt idx="317">
                  <c:v>-9.9758315</c:v>
                </c:pt>
                <c:pt idx="318">
                  <c:v>-10.16328</c:v>
                </c:pt>
                <c:pt idx="319">
                  <c:v>-10.3517095</c:v>
                </c:pt>
                <c:pt idx="320">
                  <c:v>-10.541119999999999</c:v>
                </c:pt>
                <c:pt idx="321">
                  <c:v>-10.7315115</c:v>
                </c:pt>
                <c:pt idx="322">
                  <c:v>-10.922884</c:v>
                </c:pt>
                <c:pt idx="323">
                  <c:v>-11.115237499999999</c:v>
                </c:pt>
                <c:pt idx="324">
                  <c:v>-11.308572</c:v>
                </c:pt>
                <c:pt idx="325">
                  <c:v>-11.5028875</c:v>
                </c:pt>
                <c:pt idx="326">
                  <c:v>-11.698183999999999</c:v>
                </c:pt>
                <c:pt idx="327">
                  <c:v>-11.894461499999998</c:v>
                </c:pt>
                <c:pt idx="328">
                  <c:v>-12.091719999999999</c:v>
                </c:pt>
                <c:pt idx="329">
                  <c:v>-12.289959499999998</c:v>
                </c:pt>
                <c:pt idx="330">
                  <c:v>-12.489179999999998</c:v>
                </c:pt>
                <c:pt idx="331">
                  <c:v>-12.689381499999998</c:v>
                </c:pt>
                <c:pt idx="332">
                  <c:v>-12.890563999999998</c:v>
                </c:pt>
                <c:pt idx="333">
                  <c:v>-13.092727499999997</c:v>
                </c:pt>
                <c:pt idx="334">
                  <c:v>-13.295871999999997</c:v>
                </c:pt>
                <c:pt idx="335">
                  <c:v>-13.499997499999997</c:v>
                </c:pt>
                <c:pt idx="336">
                  <c:v>-13.705103999999997</c:v>
                </c:pt>
                <c:pt idx="337">
                  <c:v>-13.911191499999996</c:v>
                </c:pt>
                <c:pt idx="338">
                  <c:v>-14.118259999999996</c:v>
                </c:pt>
                <c:pt idx="339">
                  <c:v>-14.326309499999995</c:v>
                </c:pt>
                <c:pt idx="340">
                  <c:v>-14.535339999999994</c:v>
                </c:pt>
                <c:pt idx="341">
                  <c:v>-14.745351499999995</c:v>
                </c:pt>
                <c:pt idx="342">
                  <c:v>-14.956343999999994</c:v>
                </c:pt>
                <c:pt idx="343">
                  <c:v>-15.168317499999993</c:v>
                </c:pt>
                <c:pt idx="344">
                  <c:v>-15.381271999999994</c:v>
                </c:pt>
                <c:pt idx="345">
                  <c:v>-15.595207499999994</c:v>
                </c:pt>
                <c:pt idx="346">
                  <c:v>-15.810123999999993</c:v>
                </c:pt>
                <c:pt idx="347">
                  <c:v>-16.026021499999995</c:v>
                </c:pt>
                <c:pt idx="348">
                  <c:v>-16.242899999999995</c:v>
                </c:pt>
                <c:pt idx="349">
                  <c:v>-16.460759499999998</c:v>
                </c:pt>
                <c:pt idx="350">
                  <c:v>-16.679600000000001</c:v>
                </c:pt>
                <c:pt idx="351">
                  <c:v>-16.899421500000003</c:v>
                </c:pt>
                <c:pt idx="352">
                  <c:v>-17.120224000000004</c:v>
                </c:pt>
                <c:pt idx="353">
                  <c:v>-17.342007500000005</c:v>
                </c:pt>
                <c:pt idx="354">
                  <c:v>-17.564772000000005</c:v>
                </c:pt>
                <c:pt idx="355">
                  <c:v>-17.788517500000005</c:v>
                </c:pt>
                <c:pt idx="356">
                  <c:v>-18.013244000000007</c:v>
                </c:pt>
                <c:pt idx="357">
                  <c:v>-18.23895150000001</c:v>
                </c:pt>
                <c:pt idx="358">
                  <c:v>-18.465640000000011</c:v>
                </c:pt>
                <c:pt idx="359">
                  <c:v>-18.693309500000012</c:v>
                </c:pt>
                <c:pt idx="360">
                  <c:v>-18.921960000000013</c:v>
                </c:pt>
                <c:pt idx="361">
                  <c:v>-19.151591500000013</c:v>
                </c:pt>
                <c:pt idx="362">
                  <c:v>-19.382204000000012</c:v>
                </c:pt>
                <c:pt idx="363">
                  <c:v>-19.613797500000015</c:v>
                </c:pt>
                <c:pt idx="364">
                  <c:v>-19.846372000000017</c:v>
                </c:pt>
                <c:pt idx="365">
                  <c:v>-20.079927500000018</c:v>
                </c:pt>
                <c:pt idx="366">
                  <c:v>-20.314464000000019</c:v>
                </c:pt>
                <c:pt idx="367">
                  <c:v>-20.549981500000019</c:v>
                </c:pt>
                <c:pt idx="368">
                  <c:v>-20.786480000000019</c:v>
                </c:pt>
                <c:pt idx="369">
                  <c:v>-21.023959500000021</c:v>
                </c:pt>
                <c:pt idx="370">
                  <c:v>-21.262420000000024</c:v>
                </c:pt>
                <c:pt idx="371">
                  <c:v>-21.501861500000025</c:v>
                </c:pt>
                <c:pt idx="372">
                  <c:v>-21.742284000000026</c:v>
                </c:pt>
                <c:pt idx="373">
                  <c:v>-21.983687500000027</c:v>
                </c:pt>
                <c:pt idx="374">
                  <c:v>-22.226072000000027</c:v>
                </c:pt>
                <c:pt idx="375">
                  <c:v>-22.469437500000026</c:v>
                </c:pt>
                <c:pt idx="376">
                  <c:v>-22.713784000000029</c:v>
                </c:pt>
                <c:pt idx="377">
                  <c:v>-22.959111500000031</c:v>
                </c:pt>
                <c:pt idx="378">
                  <c:v>-23.205420000000032</c:v>
                </c:pt>
                <c:pt idx="379">
                  <c:v>-23.452709500000033</c:v>
                </c:pt>
                <c:pt idx="380">
                  <c:v>-23.700980000000033</c:v>
                </c:pt>
                <c:pt idx="381">
                  <c:v>-23.950231500000033</c:v>
                </c:pt>
                <c:pt idx="382">
                  <c:v>-24.200464000000032</c:v>
                </c:pt>
                <c:pt idx="383">
                  <c:v>-24.451677500000034</c:v>
                </c:pt>
                <c:pt idx="384">
                  <c:v>-24.703872000000036</c:v>
                </c:pt>
                <c:pt idx="385">
                  <c:v>-24.957047500000037</c:v>
                </c:pt>
                <c:pt idx="386">
                  <c:v>-25.211204000000038</c:v>
                </c:pt>
                <c:pt idx="387">
                  <c:v>-25.466341500000038</c:v>
                </c:pt>
                <c:pt idx="388">
                  <c:v>-25.722460000000037</c:v>
                </c:pt>
                <c:pt idx="389">
                  <c:v>-25.97955950000004</c:v>
                </c:pt>
                <c:pt idx="390">
                  <c:v>-26.237640000000042</c:v>
                </c:pt>
                <c:pt idx="391">
                  <c:v>-26.496701500000043</c:v>
                </c:pt>
                <c:pt idx="392">
                  <c:v>-26.756744000000044</c:v>
                </c:pt>
                <c:pt idx="393">
                  <c:v>-27.017767500000044</c:v>
                </c:pt>
                <c:pt idx="394">
                  <c:v>-27.279772000000044</c:v>
                </c:pt>
                <c:pt idx="395">
                  <c:v>-27.542757500000043</c:v>
                </c:pt>
                <c:pt idx="396">
                  <c:v>-27.806724000000045</c:v>
                </c:pt>
                <c:pt idx="397">
                  <c:v>-28.071671500000047</c:v>
                </c:pt>
                <c:pt idx="398">
                  <c:v>-28.337600000000048</c:v>
                </c:pt>
                <c:pt idx="399">
                  <c:v>-28.604509500000049</c:v>
                </c:pt>
                <c:pt idx="400">
                  <c:v>-28.872400000000049</c:v>
                </c:pt>
                <c:pt idx="401">
                  <c:v>-29.141271500000048</c:v>
                </c:pt>
                <c:pt idx="402">
                  <c:v>-29.411124000000047</c:v>
                </c:pt>
                <c:pt idx="403">
                  <c:v>-29.681957500000049</c:v>
                </c:pt>
                <c:pt idx="404">
                  <c:v>-29.95377200000005</c:v>
                </c:pt>
                <c:pt idx="405">
                  <c:v>-30.226567500000051</c:v>
                </c:pt>
                <c:pt idx="406">
                  <c:v>-30.500344000000052</c:v>
                </c:pt>
                <c:pt idx="407">
                  <c:v>-30.775101500000051</c:v>
                </c:pt>
                <c:pt idx="408">
                  <c:v>-31.050840000000051</c:v>
                </c:pt>
                <c:pt idx="409">
                  <c:v>-31.327559500000053</c:v>
                </c:pt>
                <c:pt idx="410">
                  <c:v>-31.605260000000055</c:v>
                </c:pt>
                <c:pt idx="411">
                  <c:v>-31.883941500000056</c:v>
                </c:pt>
                <c:pt idx="412">
                  <c:v>-32.163604000000049</c:v>
                </c:pt>
                <c:pt idx="413">
                  <c:v>-32.444247500000046</c:v>
                </c:pt>
                <c:pt idx="414">
                  <c:v>-32.725872000000045</c:v>
                </c:pt>
                <c:pt idx="415">
                  <c:v>-33.008477500000041</c:v>
                </c:pt>
                <c:pt idx="416">
                  <c:v>-33.292064000000039</c:v>
                </c:pt>
                <c:pt idx="417">
                  <c:v>-33.576631500000033</c:v>
                </c:pt>
                <c:pt idx="418">
                  <c:v>-33.862180000000031</c:v>
                </c:pt>
                <c:pt idx="419">
                  <c:v>-34.148709500000024</c:v>
                </c:pt>
                <c:pt idx="420">
                  <c:v>-34.43622000000002</c:v>
                </c:pt>
                <c:pt idx="421">
                  <c:v>-34.724711500000019</c:v>
                </c:pt>
                <c:pt idx="422">
                  <c:v>-35.014184000000014</c:v>
                </c:pt>
                <c:pt idx="423">
                  <c:v>-35.304637500000013</c:v>
                </c:pt>
                <c:pt idx="424">
                  <c:v>-35.596072000000007</c:v>
                </c:pt>
                <c:pt idx="425">
                  <c:v>-35.888487500000004</c:v>
                </c:pt>
                <c:pt idx="426">
                  <c:v>-36.181884000000004</c:v>
                </c:pt>
                <c:pt idx="427">
                  <c:v>-36.4762615</c:v>
                </c:pt>
                <c:pt idx="428">
                  <c:v>-36.771619999999999</c:v>
                </c:pt>
                <c:pt idx="429">
                  <c:v>-37.067959499999994</c:v>
                </c:pt>
                <c:pt idx="430">
                  <c:v>-37.365279999999991</c:v>
                </c:pt>
                <c:pt idx="431">
                  <c:v>-37.663581499999985</c:v>
                </c:pt>
                <c:pt idx="432">
                  <c:v>-37.962863999999982</c:v>
                </c:pt>
                <c:pt idx="433">
                  <c:v>-38.263127499999982</c:v>
                </c:pt>
                <c:pt idx="434">
                  <c:v>-38.564371999999977</c:v>
                </c:pt>
                <c:pt idx="435">
                  <c:v>-38.866597499999976</c:v>
                </c:pt>
                <c:pt idx="436">
                  <c:v>-39.169803999999971</c:v>
                </c:pt>
                <c:pt idx="437">
                  <c:v>-39.473991499999968</c:v>
                </c:pt>
                <c:pt idx="438">
                  <c:v>-39.779159999999962</c:v>
                </c:pt>
                <c:pt idx="439">
                  <c:v>-40.085309499999958</c:v>
                </c:pt>
                <c:pt idx="440">
                  <c:v>-40.392439999999958</c:v>
                </c:pt>
                <c:pt idx="441">
                  <c:v>-40.700551499999953</c:v>
                </c:pt>
                <c:pt idx="442">
                  <c:v>-41.009643999999952</c:v>
                </c:pt>
                <c:pt idx="443">
                  <c:v>-41.319717499999946</c:v>
                </c:pt>
                <c:pt idx="444">
                  <c:v>-41.630771999999943</c:v>
                </c:pt>
                <c:pt idx="445">
                  <c:v>-41.942807499999937</c:v>
                </c:pt>
                <c:pt idx="446">
                  <c:v>-42.255823999999933</c:v>
                </c:pt>
                <c:pt idx="447">
                  <c:v>-42.569821499999932</c:v>
                </c:pt>
                <c:pt idx="448">
                  <c:v>-42.884799999999927</c:v>
                </c:pt>
                <c:pt idx="449">
                  <c:v>-43.200759499999926</c:v>
                </c:pt>
                <c:pt idx="450">
                  <c:v>-43.51769999999992</c:v>
                </c:pt>
                <c:pt idx="451">
                  <c:v>-43.835621499999917</c:v>
                </c:pt>
                <c:pt idx="452">
                  <c:v>-44.15452399999991</c:v>
                </c:pt>
                <c:pt idx="453">
                  <c:v>-44.474407499999906</c:v>
                </c:pt>
                <c:pt idx="454">
                  <c:v>-44.795271999999905</c:v>
                </c:pt>
                <c:pt idx="455">
                  <c:v>-45.1171174999999</c:v>
                </c:pt>
                <c:pt idx="456">
                  <c:v>-45.439943999999898</c:v>
                </c:pt>
                <c:pt idx="457">
                  <c:v>-45.763751499999891</c:v>
                </c:pt>
                <c:pt idx="458">
                  <c:v>-46.088539999999888</c:v>
                </c:pt>
                <c:pt idx="459">
                  <c:v>-46.414309499999888</c:v>
                </c:pt>
                <c:pt idx="460">
                  <c:v>-46.741059999999884</c:v>
                </c:pt>
                <c:pt idx="461">
                  <c:v>-47.068791499999882</c:v>
                </c:pt>
                <c:pt idx="462">
                  <c:v>-47.397503999999877</c:v>
                </c:pt>
                <c:pt idx="463">
                  <c:v>-47.727197499999875</c:v>
                </c:pt>
                <c:pt idx="464">
                  <c:v>-48.057871999999868</c:v>
                </c:pt>
                <c:pt idx="465">
                  <c:v>-48.389527499999865</c:v>
                </c:pt>
                <c:pt idx="466">
                  <c:v>-48.722163999999864</c:v>
                </c:pt>
                <c:pt idx="467">
                  <c:v>-49.05578149999986</c:v>
                </c:pt>
                <c:pt idx="468">
                  <c:v>-49.390379999999858</c:v>
                </c:pt>
                <c:pt idx="469">
                  <c:v>-49.725959499999853</c:v>
                </c:pt>
                <c:pt idx="470">
                  <c:v>-50.06251999999985</c:v>
                </c:pt>
                <c:pt idx="471">
                  <c:v>-50.400061499999843</c:v>
                </c:pt>
                <c:pt idx="472">
                  <c:v>-50.73858399999984</c:v>
                </c:pt>
                <c:pt idx="473">
                  <c:v>-51.078087499999839</c:v>
                </c:pt>
                <c:pt idx="474">
                  <c:v>-51.418571999999834</c:v>
                </c:pt>
                <c:pt idx="475">
                  <c:v>-51.760037499999832</c:v>
                </c:pt>
                <c:pt idx="476">
                  <c:v>-52.102483999999826</c:v>
                </c:pt>
                <c:pt idx="477">
                  <c:v>-52.445911499999823</c:v>
                </c:pt>
                <c:pt idx="478">
                  <c:v>-52.790319999999824</c:v>
                </c:pt>
                <c:pt idx="479">
                  <c:v>-53.13570949999982</c:v>
                </c:pt>
                <c:pt idx="480">
                  <c:v>-53.482079999999819</c:v>
                </c:pt>
                <c:pt idx="481">
                  <c:v>-53.829431499999814</c:v>
                </c:pt>
                <c:pt idx="482">
                  <c:v>-54.177763999999812</c:v>
                </c:pt>
                <c:pt idx="483">
                  <c:v>-54.527077499999805</c:v>
                </c:pt>
                <c:pt idx="484">
                  <c:v>-54.877371999999802</c:v>
                </c:pt>
                <c:pt idx="485">
                  <c:v>-55.228647499999802</c:v>
                </c:pt>
                <c:pt idx="486">
                  <c:v>-55.580903999999798</c:v>
                </c:pt>
                <c:pt idx="487">
                  <c:v>-55.934141499999797</c:v>
                </c:pt>
                <c:pt idx="488">
                  <c:v>-56.288359999999791</c:v>
                </c:pt>
                <c:pt idx="489">
                  <c:v>-56.643559499999789</c:v>
                </c:pt>
                <c:pt idx="490">
                  <c:v>-56.99973999999979</c:v>
                </c:pt>
                <c:pt idx="491">
                  <c:v>-57.356901499999786</c:v>
                </c:pt>
                <c:pt idx="492">
                  <c:v>-57.715043999999786</c:v>
                </c:pt>
                <c:pt idx="493">
                  <c:v>-58.074167499999781</c:v>
                </c:pt>
                <c:pt idx="494">
                  <c:v>-58.43427199999978</c:v>
                </c:pt>
                <c:pt idx="495">
                  <c:v>-58.795357499999774</c:v>
                </c:pt>
                <c:pt idx="496">
                  <c:v>-59.157423999999772</c:v>
                </c:pt>
                <c:pt idx="497">
                  <c:v>-59.520471499999772</c:v>
                </c:pt>
                <c:pt idx="498">
                  <c:v>-59.884499999999768</c:v>
                </c:pt>
                <c:pt idx="499">
                  <c:v>-60.249509499999768</c:v>
                </c:pt>
                <c:pt idx="500">
                  <c:v>-60.615499999999763</c:v>
                </c:pt>
                <c:pt idx="501">
                  <c:v>-60.982471499999761</c:v>
                </c:pt>
                <c:pt idx="502">
                  <c:v>-61.350423999999755</c:v>
                </c:pt>
                <c:pt idx="503">
                  <c:v>-61.719357499999752</c:v>
                </c:pt>
                <c:pt idx="504">
                  <c:v>-62.089271999999752</c:v>
                </c:pt>
                <c:pt idx="505">
                  <c:v>-62.460167499999748</c:v>
                </c:pt>
                <c:pt idx="506">
                  <c:v>-62.832043999999748</c:v>
                </c:pt>
                <c:pt idx="507">
                  <c:v>-63.204901499999742</c:v>
                </c:pt>
                <c:pt idx="508">
                  <c:v>-63.57873999999974</c:v>
                </c:pt>
                <c:pt idx="509">
                  <c:v>-63.953559499999741</c:v>
                </c:pt>
                <c:pt idx="510">
                  <c:v>-64.329359999999738</c:v>
                </c:pt>
                <c:pt idx="511">
                  <c:v>-64.706141499999731</c:v>
                </c:pt>
                <c:pt idx="512">
                  <c:v>-65.083903999999734</c:v>
                </c:pt>
                <c:pt idx="513">
                  <c:v>-65.462647499999733</c:v>
                </c:pt>
                <c:pt idx="514">
                  <c:v>-65.842371999999727</c:v>
                </c:pt>
                <c:pt idx="515">
                  <c:v>-66.223077499999732</c:v>
                </c:pt>
                <c:pt idx="516">
                  <c:v>-66.604763999999733</c:v>
                </c:pt>
                <c:pt idx="517">
                  <c:v>-66.98743149999973</c:v>
                </c:pt>
                <c:pt idx="518">
                  <c:v>-67.371079999999722</c:v>
                </c:pt>
                <c:pt idx="519">
                  <c:v>-67.755709499999725</c:v>
                </c:pt>
                <c:pt idx="520">
                  <c:v>-68.141319999999723</c:v>
                </c:pt>
                <c:pt idx="521">
                  <c:v>-68.527911499999718</c:v>
                </c:pt>
                <c:pt idx="522">
                  <c:v>-68.915483999999722</c:v>
                </c:pt>
                <c:pt idx="523">
                  <c:v>-69.304037499999723</c:v>
                </c:pt>
                <c:pt idx="524">
                  <c:v>-69.693571999999719</c:v>
                </c:pt>
                <c:pt idx="525">
                  <c:v>-70.084087499999711</c:v>
                </c:pt>
                <c:pt idx="526">
                  <c:v>-70.475583999999714</c:v>
                </c:pt>
                <c:pt idx="527">
                  <c:v>-70.868061499999712</c:v>
                </c:pt>
                <c:pt idx="528">
                  <c:v>-71.261519999999706</c:v>
                </c:pt>
                <c:pt idx="529">
                  <c:v>-71.65595949999971</c:v>
                </c:pt>
                <c:pt idx="530">
                  <c:v>-72.05137999999971</c:v>
                </c:pt>
                <c:pt idx="531">
                  <c:v>-72.447781499999707</c:v>
                </c:pt>
                <c:pt idx="532">
                  <c:v>-72.845163999999698</c:v>
                </c:pt>
                <c:pt idx="533">
                  <c:v>-73.243527499999701</c:v>
                </c:pt>
                <c:pt idx="534">
                  <c:v>-73.642871999999699</c:v>
                </c:pt>
                <c:pt idx="535">
                  <c:v>-74.043197499999692</c:v>
                </c:pt>
                <c:pt idx="536">
                  <c:v>-74.444503999999696</c:v>
                </c:pt>
                <c:pt idx="537">
                  <c:v>-74.846791499999696</c:v>
                </c:pt>
                <c:pt idx="538">
                  <c:v>-75.250059999999692</c:v>
                </c:pt>
                <c:pt idx="539">
                  <c:v>-75.654309499999684</c:v>
                </c:pt>
                <c:pt idx="540">
                  <c:v>-76.059539999999686</c:v>
                </c:pt>
                <c:pt idx="541">
                  <c:v>-76.465751499999683</c:v>
                </c:pt>
                <c:pt idx="542">
                  <c:v>-76.872943999999677</c:v>
                </c:pt>
                <c:pt idx="543">
                  <c:v>-77.281117499999681</c:v>
                </c:pt>
                <c:pt idx="544">
                  <c:v>-77.69027199999968</c:v>
                </c:pt>
                <c:pt idx="545">
                  <c:v>-78.100407499999676</c:v>
                </c:pt>
                <c:pt idx="546">
                  <c:v>-78.511523999999667</c:v>
                </c:pt>
                <c:pt idx="547">
                  <c:v>-78.923621499999669</c:v>
                </c:pt>
                <c:pt idx="548">
                  <c:v>-79.336699999999666</c:v>
                </c:pt>
                <c:pt idx="549">
                  <c:v>-79.75075949999966</c:v>
                </c:pt>
                <c:pt idx="550">
                  <c:v>-80.165799999999663</c:v>
                </c:pt>
                <c:pt idx="551">
                  <c:v>-80.581821499999663</c:v>
                </c:pt>
                <c:pt idx="552">
                  <c:v>-80.998823999999658</c:v>
                </c:pt>
                <c:pt idx="553">
                  <c:v>-81.416807499999663</c:v>
                </c:pt>
                <c:pt idx="554">
                  <c:v>-81.835771999999665</c:v>
                </c:pt>
                <c:pt idx="555">
                  <c:v>-82.255717499999662</c:v>
                </c:pt>
                <c:pt idx="556">
                  <c:v>-82.676643999999655</c:v>
                </c:pt>
                <c:pt idx="557">
                  <c:v>-83.098551499999658</c:v>
                </c:pt>
                <c:pt idx="558">
                  <c:v>-83.521439999999657</c:v>
                </c:pt>
                <c:pt idx="559">
                  <c:v>-83.945309499999652</c:v>
                </c:pt>
                <c:pt idx="560">
                  <c:v>-84.370159999999657</c:v>
                </c:pt>
                <c:pt idx="561">
                  <c:v>-84.795991499999658</c:v>
                </c:pt>
                <c:pt idx="562">
                  <c:v>-85.222803999999655</c:v>
                </c:pt>
                <c:pt idx="563">
                  <c:v>-85.650597499999648</c:v>
                </c:pt>
                <c:pt idx="564">
                  <c:v>-86.079371999999651</c:v>
                </c:pt>
                <c:pt idx="565">
                  <c:v>-86.50912749999965</c:v>
                </c:pt>
                <c:pt idx="566">
                  <c:v>-86.939863999999645</c:v>
                </c:pt>
                <c:pt idx="567">
                  <c:v>-87.37158149999965</c:v>
                </c:pt>
                <c:pt idx="568">
                  <c:v>-87.80427999999965</c:v>
                </c:pt>
                <c:pt idx="569">
                  <c:v>-88.237959499999647</c:v>
                </c:pt>
                <c:pt idx="570">
                  <c:v>-88.67261999999964</c:v>
                </c:pt>
                <c:pt idx="571">
                  <c:v>-89.108261499999642</c:v>
                </c:pt>
                <c:pt idx="572">
                  <c:v>-89.544883999999641</c:v>
                </c:pt>
                <c:pt idx="573">
                  <c:v>-89.982487499999635</c:v>
                </c:pt>
                <c:pt idx="574">
                  <c:v>-90.42107199999964</c:v>
                </c:pt>
                <c:pt idx="575">
                  <c:v>-90.86063749999964</c:v>
                </c:pt>
                <c:pt idx="576">
                  <c:v>-91.301183999999637</c:v>
                </c:pt>
                <c:pt idx="577">
                  <c:v>-91.742711499999629</c:v>
                </c:pt>
                <c:pt idx="578">
                  <c:v>-92.185219999999632</c:v>
                </c:pt>
                <c:pt idx="579">
                  <c:v>-92.62870949999963</c:v>
                </c:pt>
                <c:pt idx="580">
                  <c:v>-93.073179999999624</c:v>
                </c:pt>
                <c:pt idx="581">
                  <c:v>-93.518631499999628</c:v>
                </c:pt>
                <c:pt idx="582">
                  <c:v>-93.965063999999629</c:v>
                </c:pt>
                <c:pt idx="583">
                  <c:v>-94.412477499999625</c:v>
                </c:pt>
                <c:pt idx="584">
                  <c:v>-94.860871999999631</c:v>
                </c:pt>
                <c:pt idx="585">
                  <c:v>-95.310247499999633</c:v>
                </c:pt>
                <c:pt idx="586">
                  <c:v>-95.760603999999631</c:v>
                </c:pt>
                <c:pt idx="587">
                  <c:v>-96.211941499999625</c:v>
                </c:pt>
                <c:pt idx="588">
                  <c:v>-96.664259999999629</c:v>
                </c:pt>
                <c:pt idx="589">
                  <c:v>-97.117559499999629</c:v>
                </c:pt>
                <c:pt idx="590">
                  <c:v>-97.571839999999625</c:v>
                </c:pt>
                <c:pt idx="591">
                  <c:v>-98.027101499999631</c:v>
                </c:pt>
                <c:pt idx="592">
                  <c:v>-98.483343999999633</c:v>
                </c:pt>
                <c:pt idx="593">
                  <c:v>-98.940567499999631</c:v>
                </c:pt>
                <c:pt idx="594">
                  <c:v>-99.398771999999624</c:v>
                </c:pt>
                <c:pt idx="595">
                  <c:v>-99.857957499999628</c:v>
                </c:pt>
                <c:pt idx="596">
                  <c:v>-100.31812399999963</c:v>
                </c:pt>
                <c:pt idx="597">
                  <c:v>-100.77927149999962</c:v>
                </c:pt>
                <c:pt idx="598">
                  <c:v>-101.24139999999963</c:v>
                </c:pt>
                <c:pt idx="599">
                  <c:v>-101.70450949999963</c:v>
                </c:pt>
                <c:pt idx="600">
                  <c:v>-102.16859999999963</c:v>
                </c:pt>
                <c:pt idx="601">
                  <c:v>-102.63367149999962</c:v>
                </c:pt>
                <c:pt idx="602">
                  <c:v>-103.09972399999963</c:v>
                </c:pt>
                <c:pt idx="603">
                  <c:v>-103.56675749999962</c:v>
                </c:pt>
                <c:pt idx="604">
                  <c:v>-104.03477199999962</c:v>
                </c:pt>
                <c:pt idx="605">
                  <c:v>-104.50376749999963</c:v>
                </c:pt>
                <c:pt idx="606">
                  <c:v>-104.97374399999963</c:v>
                </c:pt>
                <c:pt idx="607">
                  <c:v>-105.44470149999962</c:v>
                </c:pt>
                <c:pt idx="608">
                  <c:v>-105.91663999999962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2-A2CC-4EBE-BE1D-182889D56DC2}"/>
            </c:ext>
          </c:extLst>
        </c:ser>
        <c:ser>
          <c:idx val="4"/>
          <c:order val="3"/>
          <c:tx>
            <c:v>35 deg</c:v>
          </c:tx>
          <c:marker>
            <c:symbol val="none"/>
          </c:marker>
          <c:xVal>
            <c:numRef>
              <c:f>'Q2 (4)'!$H$3:$H$385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0.20478801107224795</c:v>
                </c:pt>
                <c:pt idx="2">
                  <c:v>0.4095760221444959</c:v>
                </c:pt>
                <c:pt idx="3">
                  <c:v>0.61436403321674382</c:v>
                </c:pt>
                <c:pt idx="4">
                  <c:v>0.8191520442889918</c:v>
                </c:pt>
                <c:pt idx="5">
                  <c:v>1.0239400553612397</c:v>
                </c:pt>
                <c:pt idx="6">
                  <c:v>1.2287280664334876</c:v>
                </c:pt>
                <c:pt idx="7">
                  <c:v>1.4335160775057356</c:v>
                </c:pt>
                <c:pt idx="8">
                  <c:v>1.6383040885779836</c:v>
                </c:pt>
                <c:pt idx="9">
                  <c:v>1.8430920996502316</c:v>
                </c:pt>
                <c:pt idx="10">
                  <c:v>2.0478801107224793</c:v>
                </c:pt>
                <c:pt idx="11">
                  <c:v>2.2526681217947271</c:v>
                </c:pt>
                <c:pt idx="12">
                  <c:v>2.4574561328669748</c:v>
                </c:pt>
                <c:pt idx="13">
                  <c:v>2.6622441439392226</c:v>
                </c:pt>
                <c:pt idx="14">
                  <c:v>2.8670321550114704</c:v>
                </c:pt>
                <c:pt idx="15">
                  <c:v>3.0718201660837181</c:v>
                </c:pt>
                <c:pt idx="16">
                  <c:v>3.2766081771559659</c:v>
                </c:pt>
                <c:pt idx="17">
                  <c:v>3.4813961882282136</c:v>
                </c:pt>
                <c:pt idx="18">
                  <c:v>3.6861841993004614</c:v>
                </c:pt>
                <c:pt idx="19">
                  <c:v>3.8909722103727091</c:v>
                </c:pt>
                <c:pt idx="20">
                  <c:v>4.0957602214449569</c:v>
                </c:pt>
                <c:pt idx="21">
                  <c:v>4.3005482325172046</c:v>
                </c:pt>
                <c:pt idx="22">
                  <c:v>4.5053362435894524</c:v>
                </c:pt>
                <c:pt idx="23">
                  <c:v>4.7101242546617001</c:v>
                </c:pt>
                <c:pt idx="24">
                  <c:v>4.9149122657339479</c:v>
                </c:pt>
                <c:pt idx="25">
                  <c:v>5.1197002768061957</c:v>
                </c:pt>
                <c:pt idx="26">
                  <c:v>5.3244882878784434</c:v>
                </c:pt>
                <c:pt idx="27">
                  <c:v>5.5292762989506912</c:v>
                </c:pt>
                <c:pt idx="28">
                  <c:v>5.7340643100229389</c:v>
                </c:pt>
                <c:pt idx="29">
                  <c:v>5.9388523210951867</c:v>
                </c:pt>
                <c:pt idx="30">
                  <c:v>6.1436403321674344</c:v>
                </c:pt>
                <c:pt idx="31">
                  <c:v>6.3484283432396822</c:v>
                </c:pt>
                <c:pt idx="32">
                  <c:v>6.5532163543119299</c:v>
                </c:pt>
                <c:pt idx="33">
                  <c:v>6.7580043653841777</c:v>
                </c:pt>
                <c:pt idx="34">
                  <c:v>6.9627923764564255</c:v>
                </c:pt>
                <c:pt idx="35">
                  <c:v>7.1675803875286732</c:v>
                </c:pt>
                <c:pt idx="36">
                  <c:v>7.372368398600921</c:v>
                </c:pt>
                <c:pt idx="37">
                  <c:v>7.5771564096731687</c:v>
                </c:pt>
                <c:pt idx="38">
                  <c:v>7.7819444207454165</c:v>
                </c:pt>
                <c:pt idx="39">
                  <c:v>7.9867324318176642</c:v>
                </c:pt>
                <c:pt idx="40">
                  <c:v>8.191520442889912</c:v>
                </c:pt>
                <c:pt idx="41">
                  <c:v>8.3963084539621597</c:v>
                </c:pt>
                <c:pt idx="42">
                  <c:v>8.6010964650344075</c:v>
                </c:pt>
                <c:pt idx="43">
                  <c:v>8.8058844761066553</c:v>
                </c:pt>
                <c:pt idx="44">
                  <c:v>9.010672487178903</c:v>
                </c:pt>
                <c:pt idx="45">
                  <c:v>9.2154604982511508</c:v>
                </c:pt>
                <c:pt idx="46">
                  <c:v>9.4202485093233985</c:v>
                </c:pt>
                <c:pt idx="47">
                  <c:v>9.6250365203956463</c:v>
                </c:pt>
                <c:pt idx="48">
                  <c:v>9.829824531467894</c:v>
                </c:pt>
                <c:pt idx="49">
                  <c:v>10.034612542540142</c:v>
                </c:pt>
                <c:pt idx="50">
                  <c:v>10.23940055361239</c:v>
                </c:pt>
                <c:pt idx="51">
                  <c:v>10.444188564684637</c:v>
                </c:pt>
                <c:pt idx="52">
                  <c:v>10.648976575756885</c:v>
                </c:pt>
                <c:pt idx="53">
                  <c:v>10.853764586829133</c:v>
                </c:pt>
                <c:pt idx="54">
                  <c:v>11.058552597901381</c:v>
                </c:pt>
                <c:pt idx="55">
                  <c:v>11.263340608973628</c:v>
                </c:pt>
                <c:pt idx="56">
                  <c:v>11.468128620045876</c:v>
                </c:pt>
                <c:pt idx="57">
                  <c:v>11.672916631118124</c:v>
                </c:pt>
                <c:pt idx="58">
                  <c:v>11.877704642190372</c:v>
                </c:pt>
                <c:pt idx="59">
                  <c:v>12.082492653262619</c:v>
                </c:pt>
                <c:pt idx="60">
                  <c:v>12.287280664334867</c:v>
                </c:pt>
                <c:pt idx="61">
                  <c:v>12.492068675407115</c:v>
                </c:pt>
                <c:pt idx="62">
                  <c:v>12.696856686479363</c:v>
                </c:pt>
                <c:pt idx="63">
                  <c:v>12.90164469755161</c:v>
                </c:pt>
                <c:pt idx="64">
                  <c:v>13.106432708623858</c:v>
                </c:pt>
                <c:pt idx="65">
                  <c:v>13.311220719696106</c:v>
                </c:pt>
                <c:pt idx="66">
                  <c:v>13.516008730768354</c:v>
                </c:pt>
                <c:pt idx="67">
                  <c:v>13.720796741840601</c:v>
                </c:pt>
                <c:pt idx="68">
                  <c:v>13.925584752912849</c:v>
                </c:pt>
                <c:pt idx="69">
                  <c:v>14.130372763985097</c:v>
                </c:pt>
                <c:pt idx="70">
                  <c:v>14.335160775057345</c:v>
                </c:pt>
                <c:pt idx="71">
                  <c:v>14.539948786129592</c:v>
                </c:pt>
                <c:pt idx="72">
                  <c:v>14.74473679720184</c:v>
                </c:pt>
                <c:pt idx="73">
                  <c:v>14.949524808274088</c:v>
                </c:pt>
                <c:pt idx="74">
                  <c:v>15.154312819346336</c:v>
                </c:pt>
                <c:pt idx="75">
                  <c:v>15.359100830418583</c:v>
                </c:pt>
                <c:pt idx="76">
                  <c:v>15.563888841490831</c:v>
                </c:pt>
                <c:pt idx="77">
                  <c:v>15.768676852563079</c:v>
                </c:pt>
                <c:pt idx="78">
                  <c:v>15.973464863635327</c:v>
                </c:pt>
                <c:pt idx="79">
                  <c:v>16.178252874707574</c:v>
                </c:pt>
                <c:pt idx="80">
                  <c:v>16.383040885779824</c:v>
                </c:pt>
                <c:pt idx="81">
                  <c:v>16.587828896852074</c:v>
                </c:pt>
                <c:pt idx="82">
                  <c:v>16.792616907924323</c:v>
                </c:pt>
                <c:pt idx="83">
                  <c:v>16.997404918996573</c:v>
                </c:pt>
                <c:pt idx="84">
                  <c:v>17.202192930068822</c:v>
                </c:pt>
                <c:pt idx="85">
                  <c:v>17.406980941141072</c:v>
                </c:pt>
                <c:pt idx="86">
                  <c:v>17.611768952213321</c:v>
                </c:pt>
                <c:pt idx="87">
                  <c:v>17.816556963285571</c:v>
                </c:pt>
                <c:pt idx="88">
                  <c:v>18.02134497435782</c:v>
                </c:pt>
                <c:pt idx="89">
                  <c:v>18.22613298543007</c:v>
                </c:pt>
                <c:pt idx="90">
                  <c:v>18.430920996502319</c:v>
                </c:pt>
                <c:pt idx="91">
                  <c:v>18.635709007574569</c:v>
                </c:pt>
                <c:pt idx="92">
                  <c:v>18.840497018646818</c:v>
                </c:pt>
                <c:pt idx="93">
                  <c:v>19.045285029719068</c:v>
                </c:pt>
                <c:pt idx="94">
                  <c:v>19.250073040791317</c:v>
                </c:pt>
                <c:pt idx="95">
                  <c:v>19.454861051863567</c:v>
                </c:pt>
                <c:pt idx="96">
                  <c:v>19.659649062935816</c:v>
                </c:pt>
                <c:pt idx="97">
                  <c:v>19.864437074008066</c:v>
                </c:pt>
                <c:pt idx="98">
                  <c:v>20.069225085080316</c:v>
                </c:pt>
                <c:pt idx="99">
                  <c:v>20.274013096152565</c:v>
                </c:pt>
                <c:pt idx="100">
                  <c:v>20.478801107224815</c:v>
                </c:pt>
                <c:pt idx="101">
                  <c:v>20.683589118297064</c:v>
                </c:pt>
                <c:pt idx="102">
                  <c:v>20.888377129369314</c:v>
                </c:pt>
                <c:pt idx="103">
                  <c:v>21.093165140441563</c:v>
                </c:pt>
                <c:pt idx="104">
                  <c:v>21.297953151513813</c:v>
                </c:pt>
                <c:pt idx="105">
                  <c:v>21.502741162586062</c:v>
                </c:pt>
                <c:pt idx="106">
                  <c:v>21.707529173658312</c:v>
                </c:pt>
                <c:pt idx="107">
                  <c:v>21.912317184730561</c:v>
                </c:pt>
                <c:pt idx="108">
                  <c:v>22.117105195802811</c:v>
                </c:pt>
                <c:pt idx="109">
                  <c:v>22.32189320687506</c:v>
                </c:pt>
                <c:pt idx="110">
                  <c:v>22.52668121794731</c:v>
                </c:pt>
                <c:pt idx="111">
                  <c:v>22.731469229019559</c:v>
                </c:pt>
                <c:pt idx="112">
                  <c:v>22.936257240091809</c:v>
                </c:pt>
                <c:pt idx="113">
                  <c:v>23.141045251164059</c:v>
                </c:pt>
                <c:pt idx="114">
                  <c:v>23.345833262236308</c:v>
                </c:pt>
                <c:pt idx="115">
                  <c:v>23.550621273308558</c:v>
                </c:pt>
                <c:pt idx="116">
                  <c:v>23.755409284380807</c:v>
                </c:pt>
                <c:pt idx="117">
                  <c:v>23.960197295453057</c:v>
                </c:pt>
                <c:pt idx="118">
                  <c:v>24.164985306525306</c:v>
                </c:pt>
                <c:pt idx="119">
                  <c:v>24.369773317597556</c:v>
                </c:pt>
                <c:pt idx="120">
                  <c:v>24.574561328669805</c:v>
                </c:pt>
                <c:pt idx="121">
                  <c:v>24.779349339742055</c:v>
                </c:pt>
                <c:pt idx="122">
                  <c:v>24.984137350814304</c:v>
                </c:pt>
                <c:pt idx="123">
                  <c:v>25.188925361886554</c:v>
                </c:pt>
                <c:pt idx="124">
                  <c:v>25.393713372958803</c:v>
                </c:pt>
                <c:pt idx="125">
                  <c:v>25.598501384031053</c:v>
                </c:pt>
                <c:pt idx="126">
                  <c:v>25.803289395103302</c:v>
                </c:pt>
                <c:pt idx="127">
                  <c:v>26.008077406175552</c:v>
                </c:pt>
                <c:pt idx="128">
                  <c:v>26.212865417247802</c:v>
                </c:pt>
                <c:pt idx="129">
                  <c:v>26.417653428320051</c:v>
                </c:pt>
                <c:pt idx="130">
                  <c:v>26.622441439392301</c:v>
                </c:pt>
                <c:pt idx="131">
                  <c:v>26.82722945046455</c:v>
                </c:pt>
                <c:pt idx="132">
                  <c:v>27.0320174615368</c:v>
                </c:pt>
                <c:pt idx="133">
                  <c:v>27.236805472609049</c:v>
                </c:pt>
                <c:pt idx="134">
                  <c:v>27.441593483681299</c:v>
                </c:pt>
                <c:pt idx="135">
                  <c:v>27.646381494753548</c:v>
                </c:pt>
                <c:pt idx="136">
                  <c:v>27.851169505825798</c:v>
                </c:pt>
                <c:pt idx="137">
                  <c:v>28.055957516898047</c:v>
                </c:pt>
                <c:pt idx="138">
                  <c:v>28.260745527970297</c:v>
                </c:pt>
                <c:pt idx="139">
                  <c:v>28.465533539042546</c:v>
                </c:pt>
                <c:pt idx="140">
                  <c:v>28.670321550114796</c:v>
                </c:pt>
                <c:pt idx="141">
                  <c:v>28.875109561187045</c:v>
                </c:pt>
                <c:pt idx="142">
                  <c:v>29.079897572259295</c:v>
                </c:pt>
                <c:pt idx="143">
                  <c:v>29.284685583331544</c:v>
                </c:pt>
                <c:pt idx="144">
                  <c:v>29.489473594403794</c:v>
                </c:pt>
                <c:pt idx="145">
                  <c:v>29.694261605476044</c:v>
                </c:pt>
                <c:pt idx="146">
                  <c:v>29.899049616548293</c:v>
                </c:pt>
                <c:pt idx="147">
                  <c:v>30.103837627620543</c:v>
                </c:pt>
                <c:pt idx="148">
                  <c:v>30.308625638692792</c:v>
                </c:pt>
                <c:pt idx="149">
                  <c:v>30.513413649765042</c:v>
                </c:pt>
                <c:pt idx="150">
                  <c:v>30.718201660837291</c:v>
                </c:pt>
                <c:pt idx="151">
                  <c:v>30.922989671909541</c:v>
                </c:pt>
                <c:pt idx="152">
                  <c:v>31.12777768298179</c:v>
                </c:pt>
                <c:pt idx="153">
                  <c:v>31.33256569405404</c:v>
                </c:pt>
                <c:pt idx="154">
                  <c:v>31.537353705126289</c:v>
                </c:pt>
                <c:pt idx="155">
                  <c:v>31.742141716198539</c:v>
                </c:pt>
                <c:pt idx="156">
                  <c:v>31.946929727270788</c:v>
                </c:pt>
                <c:pt idx="157">
                  <c:v>32.151717738343038</c:v>
                </c:pt>
                <c:pt idx="158">
                  <c:v>32.356505749415284</c:v>
                </c:pt>
                <c:pt idx="159">
                  <c:v>32.56129376048753</c:v>
                </c:pt>
                <c:pt idx="160">
                  <c:v>32.766081771559776</c:v>
                </c:pt>
                <c:pt idx="161">
                  <c:v>32.970869782632022</c:v>
                </c:pt>
                <c:pt idx="162">
                  <c:v>33.175657793704268</c:v>
                </c:pt>
                <c:pt idx="163">
                  <c:v>33.380445804776514</c:v>
                </c:pt>
                <c:pt idx="164">
                  <c:v>33.58523381584876</c:v>
                </c:pt>
                <c:pt idx="165">
                  <c:v>33.790021826921006</c:v>
                </c:pt>
                <c:pt idx="166">
                  <c:v>33.994809837993252</c:v>
                </c:pt>
                <c:pt idx="167">
                  <c:v>34.199597849065498</c:v>
                </c:pt>
                <c:pt idx="168">
                  <c:v>34.404385860137744</c:v>
                </c:pt>
                <c:pt idx="169">
                  <c:v>34.60917387120999</c:v>
                </c:pt>
                <c:pt idx="170">
                  <c:v>34.813961882282236</c:v>
                </c:pt>
                <c:pt idx="171">
                  <c:v>35.018749893354482</c:v>
                </c:pt>
                <c:pt idx="172">
                  <c:v>35.223537904426728</c:v>
                </c:pt>
                <c:pt idx="173">
                  <c:v>35.428325915498974</c:v>
                </c:pt>
                <c:pt idx="174">
                  <c:v>35.63311392657122</c:v>
                </c:pt>
                <c:pt idx="175">
                  <c:v>35.837901937643466</c:v>
                </c:pt>
                <c:pt idx="176">
                  <c:v>36.042689948715712</c:v>
                </c:pt>
                <c:pt idx="177">
                  <c:v>36.247477959787958</c:v>
                </c:pt>
                <c:pt idx="178">
                  <c:v>36.452265970860203</c:v>
                </c:pt>
                <c:pt idx="179">
                  <c:v>36.657053981932449</c:v>
                </c:pt>
                <c:pt idx="180">
                  <c:v>36.861841993004695</c:v>
                </c:pt>
                <c:pt idx="181">
                  <c:v>37.066630004076941</c:v>
                </c:pt>
                <c:pt idx="182">
                  <c:v>37.271418015149187</c:v>
                </c:pt>
                <c:pt idx="183">
                  <c:v>37.476206026221433</c:v>
                </c:pt>
                <c:pt idx="184">
                  <c:v>37.680994037293679</c:v>
                </c:pt>
                <c:pt idx="185">
                  <c:v>37.885782048365925</c:v>
                </c:pt>
                <c:pt idx="186">
                  <c:v>38.090570059438171</c:v>
                </c:pt>
                <c:pt idx="187">
                  <c:v>38.295358070510417</c:v>
                </c:pt>
                <c:pt idx="188">
                  <c:v>38.500146081582663</c:v>
                </c:pt>
                <c:pt idx="189">
                  <c:v>38.704934092654909</c:v>
                </c:pt>
                <c:pt idx="190">
                  <c:v>38.909722103727155</c:v>
                </c:pt>
                <c:pt idx="191">
                  <c:v>39.114510114799401</c:v>
                </c:pt>
                <c:pt idx="192">
                  <c:v>39.319298125871647</c:v>
                </c:pt>
                <c:pt idx="193">
                  <c:v>39.524086136943893</c:v>
                </c:pt>
                <c:pt idx="194">
                  <c:v>39.728874148016139</c:v>
                </c:pt>
                <c:pt idx="195">
                  <c:v>39.933662159088385</c:v>
                </c:pt>
                <c:pt idx="196">
                  <c:v>40.138450170160631</c:v>
                </c:pt>
                <c:pt idx="197">
                  <c:v>40.343238181232877</c:v>
                </c:pt>
                <c:pt idx="198">
                  <c:v>40.548026192305123</c:v>
                </c:pt>
                <c:pt idx="199">
                  <c:v>40.752814203377369</c:v>
                </c:pt>
                <c:pt idx="200">
                  <c:v>40.957602214449615</c:v>
                </c:pt>
                <c:pt idx="201">
                  <c:v>41.162390225521861</c:v>
                </c:pt>
                <c:pt idx="202">
                  <c:v>41.367178236594107</c:v>
                </c:pt>
                <c:pt idx="203">
                  <c:v>41.571966247666353</c:v>
                </c:pt>
                <c:pt idx="204">
                  <c:v>41.776754258738599</c:v>
                </c:pt>
                <c:pt idx="205">
                  <c:v>41.981542269810845</c:v>
                </c:pt>
                <c:pt idx="206">
                  <c:v>42.186330280883091</c:v>
                </c:pt>
                <c:pt idx="207">
                  <c:v>42.391118291955337</c:v>
                </c:pt>
                <c:pt idx="208">
                  <c:v>42.595906303027583</c:v>
                </c:pt>
                <c:pt idx="209">
                  <c:v>42.800694314099829</c:v>
                </c:pt>
                <c:pt idx="210">
                  <c:v>43.005482325172075</c:v>
                </c:pt>
                <c:pt idx="211">
                  <c:v>43.210270336244321</c:v>
                </c:pt>
                <c:pt idx="212">
                  <c:v>43.415058347316567</c:v>
                </c:pt>
                <c:pt idx="213">
                  <c:v>43.619846358388813</c:v>
                </c:pt>
                <c:pt idx="214">
                  <c:v>43.824634369461059</c:v>
                </c:pt>
                <c:pt idx="215">
                  <c:v>44.029422380533305</c:v>
                </c:pt>
                <c:pt idx="216">
                  <c:v>44.234210391605551</c:v>
                </c:pt>
                <c:pt idx="217">
                  <c:v>44.438998402677797</c:v>
                </c:pt>
                <c:pt idx="218">
                  <c:v>44.643786413750043</c:v>
                </c:pt>
                <c:pt idx="219">
                  <c:v>44.848574424822289</c:v>
                </c:pt>
                <c:pt idx="220">
                  <c:v>45.053362435894535</c:v>
                </c:pt>
                <c:pt idx="221">
                  <c:v>45.258150446966781</c:v>
                </c:pt>
                <c:pt idx="222">
                  <c:v>45.462938458039027</c:v>
                </c:pt>
                <c:pt idx="223">
                  <c:v>45.667726469111273</c:v>
                </c:pt>
                <c:pt idx="224">
                  <c:v>45.872514480183519</c:v>
                </c:pt>
                <c:pt idx="225">
                  <c:v>46.077302491255764</c:v>
                </c:pt>
                <c:pt idx="226">
                  <c:v>46.28209050232801</c:v>
                </c:pt>
                <c:pt idx="227">
                  <c:v>46.486878513400256</c:v>
                </c:pt>
                <c:pt idx="228">
                  <c:v>46.691666524472502</c:v>
                </c:pt>
                <c:pt idx="229">
                  <c:v>46.896454535544748</c:v>
                </c:pt>
                <c:pt idx="230">
                  <c:v>47.101242546616994</c:v>
                </c:pt>
                <c:pt idx="231">
                  <c:v>47.30603055768924</c:v>
                </c:pt>
                <c:pt idx="232">
                  <c:v>47.510818568761486</c:v>
                </c:pt>
                <c:pt idx="233">
                  <c:v>47.715606579833732</c:v>
                </c:pt>
                <c:pt idx="234">
                  <c:v>47.920394590905978</c:v>
                </c:pt>
                <c:pt idx="235">
                  <c:v>48.125182601978224</c:v>
                </c:pt>
                <c:pt idx="236">
                  <c:v>48.32997061305047</c:v>
                </c:pt>
                <c:pt idx="237">
                  <c:v>48.534758624122716</c:v>
                </c:pt>
                <c:pt idx="238">
                  <c:v>48.739546635194962</c:v>
                </c:pt>
                <c:pt idx="239">
                  <c:v>48.944334646267208</c:v>
                </c:pt>
                <c:pt idx="240">
                  <c:v>49.149122657339454</c:v>
                </c:pt>
                <c:pt idx="241">
                  <c:v>49.3539106684117</c:v>
                </c:pt>
                <c:pt idx="242">
                  <c:v>49.558698679483946</c:v>
                </c:pt>
                <c:pt idx="243">
                  <c:v>49.763486690556192</c:v>
                </c:pt>
                <c:pt idx="244">
                  <c:v>49.968274701628438</c:v>
                </c:pt>
                <c:pt idx="245">
                  <c:v>50.173062712700684</c:v>
                </c:pt>
                <c:pt idx="246">
                  <c:v>50.37785072377293</c:v>
                </c:pt>
                <c:pt idx="247">
                  <c:v>50.582638734845176</c:v>
                </c:pt>
                <c:pt idx="248">
                  <c:v>50.787426745917422</c:v>
                </c:pt>
                <c:pt idx="249">
                  <c:v>50.992214756989668</c:v>
                </c:pt>
                <c:pt idx="250">
                  <c:v>51.197002768061914</c:v>
                </c:pt>
                <c:pt idx="251">
                  <c:v>51.40179077913416</c:v>
                </c:pt>
                <c:pt idx="252">
                  <c:v>51.606578790206406</c:v>
                </c:pt>
                <c:pt idx="253">
                  <c:v>51.811366801278652</c:v>
                </c:pt>
                <c:pt idx="254">
                  <c:v>52.016154812350898</c:v>
                </c:pt>
                <c:pt idx="255">
                  <c:v>52.220942823423144</c:v>
                </c:pt>
                <c:pt idx="256">
                  <c:v>52.42573083449539</c:v>
                </c:pt>
                <c:pt idx="257">
                  <c:v>52.630518845567636</c:v>
                </c:pt>
                <c:pt idx="258">
                  <c:v>52.835306856639882</c:v>
                </c:pt>
                <c:pt idx="259">
                  <c:v>53.040094867712128</c:v>
                </c:pt>
                <c:pt idx="260">
                  <c:v>53.244882878784374</c:v>
                </c:pt>
                <c:pt idx="261">
                  <c:v>53.44967088985662</c:v>
                </c:pt>
                <c:pt idx="262">
                  <c:v>53.654458900928866</c:v>
                </c:pt>
                <c:pt idx="263">
                  <c:v>53.859246912001112</c:v>
                </c:pt>
                <c:pt idx="264">
                  <c:v>54.064034923073358</c:v>
                </c:pt>
                <c:pt idx="265">
                  <c:v>54.268822934145604</c:v>
                </c:pt>
                <c:pt idx="266">
                  <c:v>54.47361094521785</c:v>
                </c:pt>
                <c:pt idx="267">
                  <c:v>54.678398956290096</c:v>
                </c:pt>
                <c:pt idx="268">
                  <c:v>54.883186967362342</c:v>
                </c:pt>
                <c:pt idx="269">
                  <c:v>55.087974978434588</c:v>
                </c:pt>
                <c:pt idx="270">
                  <c:v>55.292762989506834</c:v>
                </c:pt>
                <c:pt idx="271">
                  <c:v>55.49755100057908</c:v>
                </c:pt>
                <c:pt idx="272">
                  <c:v>55.702339011651326</c:v>
                </c:pt>
                <c:pt idx="273">
                  <c:v>55.907127022723571</c:v>
                </c:pt>
                <c:pt idx="274">
                  <c:v>56.111915033795817</c:v>
                </c:pt>
                <c:pt idx="275">
                  <c:v>56.316703044868063</c:v>
                </c:pt>
                <c:pt idx="276">
                  <c:v>56.521491055940309</c:v>
                </c:pt>
                <c:pt idx="277">
                  <c:v>56.726279067012555</c:v>
                </c:pt>
                <c:pt idx="278">
                  <c:v>56.931067078084801</c:v>
                </c:pt>
                <c:pt idx="279">
                  <c:v>57.135855089157047</c:v>
                </c:pt>
                <c:pt idx="280">
                  <c:v>57.340643100229293</c:v>
                </c:pt>
                <c:pt idx="281">
                  <c:v>57.545431111301539</c:v>
                </c:pt>
                <c:pt idx="282">
                  <c:v>57.750219122373785</c:v>
                </c:pt>
                <c:pt idx="283">
                  <c:v>57.955007133446031</c:v>
                </c:pt>
                <c:pt idx="284">
                  <c:v>58.159795144518277</c:v>
                </c:pt>
                <c:pt idx="285">
                  <c:v>58.364583155590523</c:v>
                </c:pt>
                <c:pt idx="286">
                  <c:v>58.569371166662769</c:v>
                </c:pt>
                <c:pt idx="287">
                  <c:v>58.774159177735015</c:v>
                </c:pt>
                <c:pt idx="288">
                  <c:v>58.978947188807261</c:v>
                </c:pt>
                <c:pt idx="289">
                  <c:v>59.183735199879507</c:v>
                </c:pt>
                <c:pt idx="290">
                  <c:v>59.388523210951753</c:v>
                </c:pt>
                <c:pt idx="291">
                  <c:v>59.593311222023999</c:v>
                </c:pt>
                <c:pt idx="292">
                  <c:v>59.798099233096245</c:v>
                </c:pt>
                <c:pt idx="293">
                  <c:v>60.002887244168491</c:v>
                </c:pt>
                <c:pt idx="294">
                  <c:v>60.207675255240737</c:v>
                </c:pt>
                <c:pt idx="295">
                  <c:v>60.412463266312983</c:v>
                </c:pt>
                <c:pt idx="296">
                  <c:v>60.617251277385229</c:v>
                </c:pt>
                <c:pt idx="297">
                  <c:v>60.822039288457475</c:v>
                </c:pt>
                <c:pt idx="298">
                  <c:v>61.026827299529721</c:v>
                </c:pt>
                <c:pt idx="299">
                  <c:v>61.231615310601967</c:v>
                </c:pt>
                <c:pt idx="300">
                  <c:v>61.436403321674213</c:v>
                </c:pt>
                <c:pt idx="301">
                  <c:v>61.641191332746459</c:v>
                </c:pt>
                <c:pt idx="302">
                  <c:v>61.845979343818705</c:v>
                </c:pt>
                <c:pt idx="303">
                  <c:v>62.050767354890951</c:v>
                </c:pt>
                <c:pt idx="304">
                  <c:v>62.255555365963197</c:v>
                </c:pt>
                <c:pt idx="305">
                  <c:v>62.460343377035443</c:v>
                </c:pt>
                <c:pt idx="306">
                  <c:v>62.665131388107689</c:v>
                </c:pt>
                <c:pt idx="307">
                  <c:v>62.869919399179935</c:v>
                </c:pt>
                <c:pt idx="308">
                  <c:v>63.074707410252181</c:v>
                </c:pt>
                <c:pt idx="309">
                  <c:v>63.279495421324427</c:v>
                </c:pt>
                <c:pt idx="310">
                  <c:v>63.484283432396673</c:v>
                </c:pt>
                <c:pt idx="311">
                  <c:v>63.689071443468919</c:v>
                </c:pt>
                <c:pt idx="312">
                  <c:v>63.893859454541165</c:v>
                </c:pt>
                <c:pt idx="313">
                  <c:v>64.098647465613411</c:v>
                </c:pt>
                <c:pt idx="314">
                  <c:v>64.303435476685664</c:v>
                </c:pt>
                <c:pt idx="315">
                  <c:v>64.508223487757917</c:v>
                </c:pt>
                <c:pt idx="316">
                  <c:v>64.71301149883017</c:v>
                </c:pt>
                <c:pt idx="317">
                  <c:v>64.917799509902423</c:v>
                </c:pt>
                <c:pt idx="318">
                  <c:v>65.122587520974676</c:v>
                </c:pt>
                <c:pt idx="319">
                  <c:v>65.327375532046929</c:v>
                </c:pt>
                <c:pt idx="320">
                  <c:v>65.532163543119182</c:v>
                </c:pt>
                <c:pt idx="321">
                  <c:v>65.736951554191435</c:v>
                </c:pt>
                <c:pt idx="322">
                  <c:v>65.941739565263688</c:v>
                </c:pt>
                <c:pt idx="323">
                  <c:v>66.146527576335941</c:v>
                </c:pt>
                <c:pt idx="324">
                  <c:v>66.351315587408195</c:v>
                </c:pt>
                <c:pt idx="325">
                  <c:v>66.556103598480448</c:v>
                </c:pt>
                <c:pt idx="326">
                  <c:v>66.760891609552701</c:v>
                </c:pt>
                <c:pt idx="327">
                  <c:v>66.965679620624954</c:v>
                </c:pt>
                <c:pt idx="328">
                  <c:v>67.170467631697207</c:v>
                </c:pt>
                <c:pt idx="329">
                  <c:v>67.37525564276946</c:v>
                </c:pt>
                <c:pt idx="330">
                  <c:v>67.580043653841713</c:v>
                </c:pt>
                <c:pt idx="331">
                  <c:v>67.784831664913966</c:v>
                </c:pt>
                <c:pt idx="332">
                  <c:v>67.989619675986219</c:v>
                </c:pt>
                <c:pt idx="333">
                  <c:v>68.194407687058472</c:v>
                </c:pt>
                <c:pt idx="334">
                  <c:v>68.399195698130725</c:v>
                </c:pt>
                <c:pt idx="335">
                  <c:v>68.603983709202979</c:v>
                </c:pt>
                <c:pt idx="336">
                  <c:v>68.808771720275232</c:v>
                </c:pt>
                <c:pt idx="337">
                  <c:v>69.013559731347485</c:v>
                </c:pt>
                <c:pt idx="338">
                  <c:v>69.218347742419738</c:v>
                </c:pt>
                <c:pt idx="339">
                  <c:v>69.423135753491991</c:v>
                </c:pt>
                <c:pt idx="340">
                  <c:v>69.627923764564244</c:v>
                </c:pt>
                <c:pt idx="341">
                  <c:v>69.832711775636497</c:v>
                </c:pt>
                <c:pt idx="342">
                  <c:v>70.03749978670875</c:v>
                </c:pt>
                <c:pt idx="343">
                  <c:v>70.242287797781003</c:v>
                </c:pt>
                <c:pt idx="344">
                  <c:v>70.447075808853256</c:v>
                </c:pt>
                <c:pt idx="345">
                  <c:v>70.651863819925509</c:v>
                </c:pt>
                <c:pt idx="346">
                  <c:v>70.856651830997762</c:v>
                </c:pt>
                <c:pt idx="347">
                  <c:v>71.061439842070016</c:v>
                </c:pt>
                <c:pt idx="348">
                  <c:v>71.266227853142269</c:v>
                </c:pt>
                <c:pt idx="349">
                  <c:v>71.471015864214522</c:v>
                </c:pt>
                <c:pt idx="350">
                  <c:v>71.675803875286775</c:v>
                </c:pt>
                <c:pt idx="351">
                  <c:v>71.880591886359028</c:v>
                </c:pt>
                <c:pt idx="352">
                  <c:v>72.085379897431281</c:v>
                </c:pt>
                <c:pt idx="353">
                  <c:v>72.290167908503534</c:v>
                </c:pt>
                <c:pt idx="354">
                  <c:v>72.494955919575787</c:v>
                </c:pt>
                <c:pt idx="355">
                  <c:v>72.69974393064804</c:v>
                </c:pt>
                <c:pt idx="356">
                  <c:v>72.904531941720293</c:v>
                </c:pt>
                <c:pt idx="357">
                  <c:v>73.109319952792546</c:v>
                </c:pt>
                <c:pt idx="358">
                  <c:v>73.314107963864799</c:v>
                </c:pt>
                <c:pt idx="359">
                  <c:v>73.518895974937053</c:v>
                </c:pt>
                <c:pt idx="360">
                  <c:v>73.723683986009306</c:v>
                </c:pt>
                <c:pt idx="361">
                  <c:v>73.928471997081559</c:v>
                </c:pt>
                <c:pt idx="362">
                  <c:v>74.133260008153812</c:v>
                </c:pt>
                <c:pt idx="363">
                  <c:v>74.338048019226065</c:v>
                </c:pt>
                <c:pt idx="364">
                  <c:v>74.542836030298318</c:v>
                </c:pt>
                <c:pt idx="365">
                  <c:v>74.747624041370571</c:v>
                </c:pt>
                <c:pt idx="366">
                  <c:v>74.952412052442824</c:v>
                </c:pt>
                <c:pt idx="367">
                  <c:v>75.157200063515077</c:v>
                </c:pt>
                <c:pt idx="368">
                  <c:v>75.36198807458733</c:v>
                </c:pt>
                <c:pt idx="369">
                  <c:v>75.566776085659583</c:v>
                </c:pt>
                <c:pt idx="370">
                  <c:v>75.771564096731836</c:v>
                </c:pt>
                <c:pt idx="371">
                  <c:v>75.97635210780409</c:v>
                </c:pt>
                <c:pt idx="372">
                  <c:v>76.181140118876343</c:v>
                </c:pt>
                <c:pt idx="373">
                  <c:v>76.385928129948596</c:v>
                </c:pt>
                <c:pt idx="374">
                  <c:v>76.590716141020849</c:v>
                </c:pt>
                <c:pt idx="375">
                  <c:v>76.795504152093102</c:v>
                </c:pt>
                <c:pt idx="376">
                  <c:v>77.000292163165355</c:v>
                </c:pt>
                <c:pt idx="377">
                  <c:v>77.205080174237608</c:v>
                </c:pt>
                <c:pt idx="378">
                  <c:v>77.409868185309861</c:v>
                </c:pt>
                <c:pt idx="379">
                  <c:v>77.614656196382114</c:v>
                </c:pt>
                <c:pt idx="380">
                  <c:v>77.819444207454367</c:v>
                </c:pt>
                <c:pt idx="381">
                  <c:v>78.02423221852662</c:v>
                </c:pt>
                <c:pt idx="382">
                  <c:v>78.229020229598873</c:v>
                </c:pt>
              </c:numCache>
            </c:numRef>
          </c:xVal>
          <c:yVal>
            <c:numRef>
              <c:f>'Q2 (4)'!$I$3:$I$385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0.14192260908776153</c:v>
                </c:pt>
                <c:pt idx="2">
                  <c:v>0.28286421817552304</c:v>
                </c:pt>
                <c:pt idx="3">
                  <c:v>0.42282482726328458</c:v>
                </c:pt>
                <c:pt idx="4">
                  <c:v>0.56180443635104615</c:v>
                </c:pt>
                <c:pt idx="5">
                  <c:v>0.69980304543880767</c:v>
                </c:pt>
                <c:pt idx="6">
                  <c:v>0.83682065452656917</c:v>
                </c:pt>
                <c:pt idx="7">
                  <c:v>0.97285726361433067</c:v>
                </c:pt>
                <c:pt idx="8">
                  <c:v>1.1079128727020922</c:v>
                </c:pt>
                <c:pt idx="9">
                  <c:v>1.2419874817898537</c:v>
                </c:pt>
                <c:pt idx="10">
                  <c:v>1.3750810908776152</c:v>
                </c:pt>
                <c:pt idx="11">
                  <c:v>1.5071936999653768</c:v>
                </c:pt>
                <c:pt idx="12">
                  <c:v>1.6383253090531382</c:v>
                </c:pt>
                <c:pt idx="13">
                  <c:v>1.7684759181408998</c:v>
                </c:pt>
                <c:pt idx="14">
                  <c:v>1.8976455272286612</c:v>
                </c:pt>
                <c:pt idx="15">
                  <c:v>2.0258341363164223</c:v>
                </c:pt>
                <c:pt idx="16">
                  <c:v>2.1530417454041837</c:v>
                </c:pt>
                <c:pt idx="17">
                  <c:v>2.2792683544919448</c:v>
                </c:pt>
                <c:pt idx="18">
                  <c:v>2.4045139635797059</c:v>
                </c:pt>
                <c:pt idx="19">
                  <c:v>2.5287785726674672</c:v>
                </c:pt>
                <c:pt idx="20">
                  <c:v>2.6520621817552286</c:v>
                </c:pt>
                <c:pt idx="21">
                  <c:v>2.77436479084299</c:v>
                </c:pt>
                <c:pt idx="22">
                  <c:v>2.8956863999307512</c:v>
                </c:pt>
                <c:pt idx="23">
                  <c:v>3.0160270090185124</c:v>
                </c:pt>
                <c:pt idx="24">
                  <c:v>3.1353866181062737</c:v>
                </c:pt>
                <c:pt idx="25">
                  <c:v>3.2537652271940352</c:v>
                </c:pt>
                <c:pt idx="26">
                  <c:v>3.3711628362817962</c:v>
                </c:pt>
                <c:pt idx="27">
                  <c:v>3.4875794453695574</c:v>
                </c:pt>
                <c:pt idx="28">
                  <c:v>3.6030150544573187</c:v>
                </c:pt>
                <c:pt idx="29">
                  <c:v>3.7174696635450801</c:v>
                </c:pt>
                <c:pt idx="30">
                  <c:v>3.8309432726328412</c:v>
                </c:pt>
                <c:pt idx="31">
                  <c:v>3.9434358817206023</c:v>
                </c:pt>
                <c:pt idx="32">
                  <c:v>4.054947490808364</c:v>
                </c:pt>
                <c:pt idx="33">
                  <c:v>4.1654780998961254</c:v>
                </c:pt>
                <c:pt idx="34">
                  <c:v>4.2750277089838873</c:v>
                </c:pt>
                <c:pt idx="35">
                  <c:v>4.3835963180716488</c:v>
                </c:pt>
                <c:pt idx="36">
                  <c:v>4.4911839271594101</c:v>
                </c:pt>
                <c:pt idx="37">
                  <c:v>4.5977905362471718</c:v>
                </c:pt>
                <c:pt idx="38">
                  <c:v>4.7034161453349332</c:v>
                </c:pt>
                <c:pt idx="39">
                  <c:v>4.8080607544226952</c:v>
                </c:pt>
                <c:pt idx="40">
                  <c:v>4.9117243635104568</c:v>
                </c:pt>
                <c:pt idx="41">
                  <c:v>5.0144069725982181</c:v>
                </c:pt>
                <c:pt idx="42">
                  <c:v>5.1161085816859799</c:v>
                </c:pt>
                <c:pt idx="43">
                  <c:v>5.2168291907737414</c:v>
                </c:pt>
                <c:pt idx="44">
                  <c:v>5.3165687998615025</c:v>
                </c:pt>
                <c:pt idx="45">
                  <c:v>5.4153274089492642</c:v>
                </c:pt>
                <c:pt idx="46">
                  <c:v>5.5131050180370256</c:v>
                </c:pt>
                <c:pt idx="47">
                  <c:v>5.6099016271247875</c:v>
                </c:pt>
                <c:pt idx="48">
                  <c:v>5.705717236212549</c:v>
                </c:pt>
                <c:pt idx="49">
                  <c:v>5.8005518453003102</c:v>
                </c:pt>
                <c:pt idx="50">
                  <c:v>5.894405454388072</c:v>
                </c:pt>
                <c:pt idx="51">
                  <c:v>5.9872780634758334</c:v>
                </c:pt>
                <c:pt idx="52">
                  <c:v>6.0791696725635953</c:v>
                </c:pt>
                <c:pt idx="53">
                  <c:v>6.1700802816513569</c:v>
                </c:pt>
                <c:pt idx="54">
                  <c:v>6.2600098907391182</c:v>
                </c:pt>
                <c:pt idx="55">
                  <c:v>6.34895849982688</c:v>
                </c:pt>
                <c:pt idx="56">
                  <c:v>6.4369261089146415</c:v>
                </c:pt>
                <c:pt idx="57">
                  <c:v>6.5239127180024026</c:v>
                </c:pt>
                <c:pt idx="58">
                  <c:v>6.6099183270901642</c:v>
                </c:pt>
                <c:pt idx="59">
                  <c:v>6.6949429361779256</c:v>
                </c:pt>
                <c:pt idx="60">
                  <c:v>6.7789865452656874</c:v>
                </c:pt>
                <c:pt idx="61">
                  <c:v>6.862049154353449</c:v>
                </c:pt>
                <c:pt idx="62">
                  <c:v>6.9441307634412102</c:v>
                </c:pt>
                <c:pt idx="63">
                  <c:v>7.0252313725289719</c:v>
                </c:pt>
                <c:pt idx="64">
                  <c:v>7.1053509816167333</c:v>
                </c:pt>
                <c:pt idx="65">
                  <c:v>7.1844895907044943</c:v>
                </c:pt>
                <c:pt idx="66">
                  <c:v>7.2626471997922559</c:v>
                </c:pt>
                <c:pt idx="67">
                  <c:v>7.3398238088800172</c:v>
                </c:pt>
                <c:pt idx="68">
                  <c:v>7.416019417967779</c:v>
                </c:pt>
                <c:pt idx="69">
                  <c:v>7.4912340270555404</c:v>
                </c:pt>
                <c:pt idx="70">
                  <c:v>7.5654676361433015</c:v>
                </c:pt>
                <c:pt idx="71">
                  <c:v>7.6387202452310632</c:v>
                </c:pt>
                <c:pt idx="72">
                  <c:v>7.7109918543188245</c:v>
                </c:pt>
                <c:pt idx="73">
                  <c:v>7.7822824634065864</c:v>
                </c:pt>
                <c:pt idx="74">
                  <c:v>7.8525920724943479</c:v>
                </c:pt>
                <c:pt idx="75">
                  <c:v>7.921920681582109</c:v>
                </c:pt>
                <c:pt idx="76">
                  <c:v>7.9902682906698708</c:v>
                </c:pt>
                <c:pt idx="77">
                  <c:v>8.0576348997576321</c:v>
                </c:pt>
                <c:pt idx="78">
                  <c:v>8.1240205088453941</c:v>
                </c:pt>
                <c:pt idx="79">
                  <c:v>8.1894251179331548</c:v>
                </c:pt>
                <c:pt idx="80">
                  <c:v>8.253848727020916</c:v>
                </c:pt>
                <c:pt idx="81">
                  <c:v>8.3172913361086778</c:v>
                </c:pt>
                <c:pt idx="82">
                  <c:v>8.3797529451964401</c:v>
                </c:pt>
                <c:pt idx="83">
                  <c:v>8.4412335542842012</c:v>
                </c:pt>
                <c:pt idx="84">
                  <c:v>8.5017331633719628</c:v>
                </c:pt>
                <c:pt idx="85">
                  <c:v>8.561251772459725</c:v>
                </c:pt>
                <c:pt idx="86">
                  <c:v>8.619789381547486</c:v>
                </c:pt>
                <c:pt idx="87">
                  <c:v>8.6773459906352475</c:v>
                </c:pt>
                <c:pt idx="88">
                  <c:v>8.7339215997230095</c:v>
                </c:pt>
                <c:pt idx="89">
                  <c:v>8.7895162088107703</c:v>
                </c:pt>
                <c:pt idx="90">
                  <c:v>8.8441298178985317</c:v>
                </c:pt>
                <c:pt idx="91">
                  <c:v>8.8977624269862936</c:v>
                </c:pt>
                <c:pt idx="92">
                  <c:v>8.9504140360740561</c:v>
                </c:pt>
                <c:pt idx="93">
                  <c:v>9.0020846451618173</c:v>
                </c:pt>
                <c:pt idx="94">
                  <c:v>9.052774254249579</c:v>
                </c:pt>
                <c:pt idx="95">
                  <c:v>9.1024828633373414</c:v>
                </c:pt>
                <c:pt idx="96">
                  <c:v>9.1512104724251024</c:v>
                </c:pt>
                <c:pt idx="97">
                  <c:v>9.1989570815128641</c:v>
                </c:pt>
                <c:pt idx="98">
                  <c:v>9.2457226906006262</c:v>
                </c:pt>
                <c:pt idx="99">
                  <c:v>9.2915072996883872</c:v>
                </c:pt>
                <c:pt idx="100">
                  <c:v>9.3363109087761487</c:v>
                </c:pt>
                <c:pt idx="101">
                  <c:v>9.3801335178639107</c:v>
                </c:pt>
                <c:pt idx="102">
                  <c:v>9.4229751269516715</c:v>
                </c:pt>
                <c:pt idx="103">
                  <c:v>9.4648357360394328</c:v>
                </c:pt>
                <c:pt idx="104">
                  <c:v>9.5057153451271947</c:v>
                </c:pt>
                <c:pt idx="105">
                  <c:v>9.5456139542149572</c:v>
                </c:pt>
                <c:pt idx="106">
                  <c:v>9.5845315633027184</c:v>
                </c:pt>
                <c:pt idx="107">
                  <c:v>9.6224681723904801</c:v>
                </c:pt>
                <c:pt idx="108">
                  <c:v>9.6594237814782424</c:v>
                </c:pt>
                <c:pt idx="109">
                  <c:v>9.6953983905660035</c:v>
                </c:pt>
                <c:pt idx="110">
                  <c:v>9.7303919996537651</c:v>
                </c:pt>
                <c:pt idx="111">
                  <c:v>9.7644046087415273</c:v>
                </c:pt>
                <c:pt idx="112">
                  <c:v>9.7974362178292882</c:v>
                </c:pt>
                <c:pt idx="113">
                  <c:v>9.8294868269170497</c:v>
                </c:pt>
                <c:pt idx="114">
                  <c:v>9.8605564360048117</c:v>
                </c:pt>
                <c:pt idx="115">
                  <c:v>9.8906450450925725</c:v>
                </c:pt>
                <c:pt idx="116">
                  <c:v>9.9197526541803338</c:v>
                </c:pt>
                <c:pt idx="117">
                  <c:v>9.9478792632680957</c:v>
                </c:pt>
                <c:pt idx="118">
                  <c:v>9.9750248723558581</c:v>
                </c:pt>
                <c:pt idx="119">
                  <c:v>10.001189481443619</c:v>
                </c:pt>
                <c:pt idx="120">
                  <c:v>10.026373090531381</c:v>
                </c:pt>
                <c:pt idx="121">
                  <c:v>10.050575699619143</c:v>
                </c:pt>
                <c:pt idx="122">
                  <c:v>10.073797308706904</c:v>
                </c:pt>
                <c:pt idx="123">
                  <c:v>10.096037917794666</c:v>
                </c:pt>
                <c:pt idx="124">
                  <c:v>10.117297526882428</c:v>
                </c:pt>
                <c:pt idx="125">
                  <c:v>10.137576135970189</c:v>
                </c:pt>
                <c:pt idx="126">
                  <c:v>10.15687374505795</c:v>
                </c:pt>
                <c:pt idx="127">
                  <c:v>10.175190354145712</c:v>
                </c:pt>
                <c:pt idx="128">
                  <c:v>10.192525963233473</c:v>
                </c:pt>
                <c:pt idx="129">
                  <c:v>10.208880572321235</c:v>
                </c:pt>
                <c:pt idx="130">
                  <c:v>10.224254181408996</c:v>
                </c:pt>
                <c:pt idx="131">
                  <c:v>10.238646790496759</c:v>
                </c:pt>
                <c:pt idx="132">
                  <c:v>10.25205839958452</c:v>
                </c:pt>
                <c:pt idx="133">
                  <c:v>10.264489008672282</c:v>
                </c:pt>
                <c:pt idx="134">
                  <c:v>10.275938617760044</c:v>
                </c:pt>
                <c:pt idx="135">
                  <c:v>10.286407226847805</c:v>
                </c:pt>
                <c:pt idx="136">
                  <c:v>10.295894835935567</c:v>
                </c:pt>
                <c:pt idx="137">
                  <c:v>10.304401445023329</c:v>
                </c:pt>
                <c:pt idx="138">
                  <c:v>10.31192705411109</c:v>
                </c:pt>
                <c:pt idx="139">
                  <c:v>10.318471663198851</c:v>
                </c:pt>
                <c:pt idx="140">
                  <c:v>10.324035272286613</c:v>
                </c:pt>
                <c:pt idx="141">
                  <c:v>10.328617881374374</c:v>
                </c:pt>
                <c:pt idx="142">
                  <c:v>10.332219490462135</c:v>
                </c:pt>
                <c:pt idx="143">
                  <c:v>10.334840099549897</c:v>
                </c:pt>
                <c:pt idx="144">
                  <c:v>10.336479708637659</c:v>
                </c:pt>
                <c:pt idx="145">
                  <c:v>10.337138317725421</c:v>
                </c:pt>
                <c:pt idx="146">
                  <c:v>10.336815926813182</c:v>
                </c:pt>
                <c:pt idx="147">
                  <c:v>10.335512535900945</c:v>
                </c:pt>
                <c:pt idx="148">
                  <c:v>10.333228144988706</c:v>
                </c:pt>
                <c:pt idx="149">
                  <c:v>10.329962754076467</c:v>
                </c:pt>
                <c:pt idx="150">
                  <c:v>10.325716363164229</c:v>
                </c:pt>
                <c:pt idx="151">
                  <c:v>10.32048897225199</c:v>
                </c:pt>
                <c:pt idx="152">
                  <c:v>10.314280581339752</c:v>
                </c:pt>
                <c:pt idx="153">
                  <c:v>10.307091190427514</c:v>
                </c:pt>
                <c:pt idx="154">
                  <c:v>10.298920799515274</c:v>
                </c:pt>
                <c:pt idx="155">
                  <c:v>10.289769408603036</c:v>
                </c:pt>
                <c:pt idx="156">
                  <c:v>10.279637017690797</c:v>
                </c:pt>
                <c:pt idx="157">
                  <c:v>10.26852362677856</c:v>
                </c:pt>
                <c:pt idx="158">
                  <c:v>10.256429235866321</c:v>
                </c:pt>
                <c:pt idx="159">
                  <c:v>10.243353844954083</c:v>
                </c:pt>
                <c:pt idx="160">
                  <c:v>10.229297454041845</c:v>
                </c:pt>
                <c:pt idx="161">
                  <c:v>10.214260063129606</c:v>
                </c:pt>
                <c:pt idx="162">
                  <c:v>10.198241672217367</c:v>
                </c:pt>
                <c:pt idx="163">
                  <c:v>10.18124228130513</c:v>
                </c:pt>
                <c:pt idx="164">
                  <c:v>10.16326189039289</c:v>
                </c:pt>
                <c:pt idx="165">
                  <c:v>10.144300499480652</c:v>
                </c:pt>
                <c:pt idx="166">
                  <c:v>10.124358108568414</c:v>
                </c:pt>
                <c:pt idx="167">
                  <c:v>10.103434717656175</c:v>
                </c:pt>
                <c:pt idx="168">
                  <c:v>10.081530326743936</c:v>
                </c:pt>
                <c:pt idx="169">
                  <c:v>10.058644935831698</c:v>
                </c:pt>
                <c:pt idx="170">
                  <c:v>10.03477854491946</c:v>
                </c:pt>
                <c:pt idx="171">
                  <c:v>10.009931154007221</c:v>
                </c:pt>
                <c:pt idx="172">
                  <c:v>9.9841027630949828</c:v>
                </c:pt>
                <c:pt idx="173">
                  <c:v>9.957293372182745</c:v>
                </c:pt>
                <c:pt idx="174">
                  <c:v>9.929502981270506</c:v>
                </c:pt>
                <c:pt idx="175">
                  <c:v>9.9007315903582676</c:v>
                </c:pt>
                <c:pt idx="176">
                  <c:v>9.8709791994460296</c:v>
                </c:pt>
                <c:pt idx="177">
                  <c:v>9.8402458085337905</c:v>
                </c:pt>
                <c:pt idx="178">
                  <c:v>9.8085314176215519</c:v>
                </c:pt>
                <c:pt idx="179">
                  <c:v>9.7758360267093138</c:v>
                </c:pt>
                <c:pt idx="180">
                  <c:v>9.7421596357970746</c:v>
                </c:pt>
                <c:pt idx="181">
                  <c:v>9.7075022448848358</c:v>
                </c:pt>
                <c:pt idx="182">
                  <c:v>9.6718638539725976</c:v>
                </c:pt>
                <c:pt idx="183">
                  <c:v>9.63524446306036</c:v>
                </c:pt>
                <c:pt idx="184">
                  <c:v>9.5976440721481211</c:v>
                </c:pt>
                <c:pt idx="185">
                  <c:v>9.5590626812358828</c:v>
                </c:pt>
                <c:pt idx="186">
                  <c:v>9.519500290323645</c:v>
                </c:pt>
                <c:pt idx="187">
                  <c:v>9.478956899411406</c:v>
                </c:pt>
                <c:pt idx="188">
                  <c:v>9.4374325084991675</c:v>
                </c:pt>
                <c:pt idx="189">
                  <c:v>9.3949271175869296</c:v>
                </c:pt>
                <c:pt idx="190">
                  <c:v>9.3514407266746904</c:v>
                </c:pt>
                <c:pt idx="191">
                  <c:v>9.3069733357624518</c:v>
                </c:pt>
                <c:pt idx="192">
                  <c:v>9.2615249448502137</c:v>
                </c:pt>
                <c:pt idx="193">
                  <c:v>9.2150955539379762</c:v>
                </c:pt>
                <c:pt idx="194">
                  <c:v>9.1676851630257374</c:v>
                </c:pt>
                <c:pt idx="195">
                  <c:v>9.1192937721134992</c:v>
                </c:pt>
                <c:pt idx="196">
                  <c:v>9.0699213812012616</c:v>
                </c:pt>
                <c:pt idx="197">
                  <c:v>9.0195679902890227</c:v>
                </c:pt>
                <c:pt idx="198">
                  <c:v>8.9682335993767843</c:v>
                </c:pt>
                <c:pt idx="199">
                  <c:v>8.9159182084645465</c:v>
                </c:pt>
                <c:pt idx="200">
                  <c:v>8.8626218175523075</c:v>
                </c:pt>
                <c:pt idx="201">
                  <c:v>8.808344426640069</c:v>
                </c:pt>
                <c:pt idx="202">
                  <c:v>8.7530860357278311</c:v>
                </c:pt>
                <c:pt idx="203">
                  <c:v>8.6968466448155919</c:v>
                </c:pt>
                <c:pt idx="204">
                  <c:v>8.6396262539033533</c:v>
                </c:pt>
                <c:pt idx="205">
                  <c:v>8.5814248629911152</c:v>
                </c:pt>
                <c:pt idx="206">
                  <c:v>8.5222424720788776</c:v>
                </c:pt>
                <c:pt idx="207">
                  <c:v>8.4620790811666389</c:v>
                </c:pt>
                <c:pt idx="208">
                  <c:v>8.4009346902544006</c:v>
                </c:pt>
                <c:pt idx="209">
                  <c:v>8.338809299342163</c:v>
                </c:pt>
                <c:pt idx="210">
                  <c:v>8.2757029084299241</c:v>
                </c:pt>
                <c:pt idx="211">
                  <c:v>8.2116155175176857</c:v>
                </c:pt>
                <c:pt idx="212">
                  <c:v>8.1465471266054479</c:v>
                </c:pt>
                <c:pt idx="213">
                  <c:v>8.0804977356932088</c:v>
                </c:pt>
                <c:pt idx="214">
                  <c:v>8.0134673447809703</c:v>
                </c:pt>
                <c:pt idx="215">
                  <c:v>7.9454559538687324</c:v>
                </c:pt>
                <c:pt idx="216">
                  <c:v>7.8764635629564941</c:v>
                </c:pt>
                <c:pt idx="217">
                  <c:v>7.8064901720442554</c:v>
                </c:pt>
                <c:pt idx="218">
                  <c:v>7.7355357811320173</c:v>
                </c:pt>
                <c:pt idx="219">
                  <c:v>7.6636003902197789</c:v>
                </c:pt>
                <c:pt idx="220">
                  <c:v>7.590683999307541</c:v>
                </c:pt>
                <c:pt idx="221">
                  <c:v>7.5167866083953028</c:v>
                </c:pt>
                <c:pt idx="222">
                  <c:v>7.4419082174830642</c:v>
                </c:pt>
                <c:pt idx="223">
                  <c:v>7.3660488265708262</c:v>
                </c:pt>
                <c:pt idx="224">
                  <c:v>7.2892084356585878</c:v>
                </c:pt>
                <c:pt idx="225">
                  <c:v>7.2113870447463491</c:v>
                </c:pt>
                <c:pt idx="226">
                  <c:v>7.1325846538341109</c:v>
                </c:pt>
                <c:pt idx="227">
                  <c:v>7.0528012629218724</c:v>
                </c:pt>
                <c:pt idx="228">
                  <c:v>6.9720368720096344</c:v>
                </c:pt>
                <c:pt idx="229">
                  <c:v>6.8902914810973961</c:v>
                </c:pt>
                <c:pt idx="230">
                  <c:v>6.8075650901851574</c:v>
                </c:pt>
                <c:pt idx="231">
                  <c:v>6.7238576992729193</c:v>
                </c:pt>
                <c:pt idx="232">
                  <c:v>6.6391693083606809</c:v>
                </c:pt>
                <c:pt idx="233">
                  <c:v>6.553499917448443</c:v>
                </c:pt>
                <c:pt idx="234">
                  <c:v>6.4668495265362047</c:v>
                </c:pt>
                <c:pt idx="235">
                  <c:v>6.3792181356239661</c:v>
                </c:pt>
                <c:pt idx="236">
                  <c:v>6.2906057447117281</c:v>
                </c:pt>
                <c:pt idx="237">
                  <c:v>6.2010123537994897</c:v>
                </c:pt>
                <c:pt idx="238">
                  <c:v>6.1104379628872509</c:v>
                </c:pt>
                <c:pt idx="239">
                  <c:v>6.0188825719750128</c:v>
                </c:pt>
                <c:pt idx="240">
                  <c:v>5.9263461810627742</c:v>
                </c:pt>
                <c:pt idx="241">
                  <c:v>5.8328287901505362</c:v>
                </c:pt>
                <c:pt idx="242">
                  <c:v>5.7383303992382979</c:v>
                </c:pt>
                <c:pt idx="243">
                  <c:v>5.6428510083260592</c:v>
                </c:pt>
                <c:pt idx="244">
                  <c:v>5.5463906174138211</c:v>
                </c:pt>
                <c:pt idx="245">
                  <c:v>5.4489492265015826</c:v>
                </c:pt>
                <c:pt idx="246">
                  <c:v>5.3505268355893438</c:v>
                </c:pt>
                <c:pt idx="247">
                  <c:v>5.2511234446771056</c:v>
                </c:pt>
                <c:pt idx="248">
                  <c:v>5.150739053764867</c:v>
                </c:pt>
                <c:pt idx="249">
                  <c:v>5.0493736628526289</c:v>
                </c:pt>
                <c:pt idx="250">
                  <c:v>4.9470272719403905</c:v>
                </c:pt>
                <c:pt idx="251">
                  <c:v>4.8436998810281517</c:v>
                </c:pt>
                <c:pt idx="252">
                  <c:v>4.7393914901159135</c:v>
                </c:pt>
                <c:pt idx="253">
                  <c:v>4.634102099203675</c:v>
                </c:pt>
                <c:pt idx="254">
                  <c:v>4.527831708291437</c:v>
                </c:pt>
                <c:pt idx="255">
                  <c:v>4.4205803173791987</c:v>
                </c:pt>
                <c:pt idx="256">
                  <c:v>4.31234792646696</c:v>
                </c:pt>
                <c:pt idx="257">
                  <c:v>4.2031345355547218</c:v>
                </c:pt>
                <c:pt idx="258">
                  <c:v>4.0929401446424833</c:v>
                </c:pt>
                <c:pt idx="259">
                  <c:v>3.9817647537302445</c:v>
                </c:pt>
                <c:pt idx="260">
                  <c:v>3.8696083628180058</c:v>
                </c:pt>
                <c:pt idx="261">
                  <c:v>3.7564709719057667</c:v>
                </c:pt>
                <c:pt idx="262">
                  <c:v>3.6423525809935278</c:v>
                </c:pt>
                <c:pt idx="263">
                  <c:v>3.5272531900812889</c:v>
                </c:pt>
                <c:pt idx="264">
                  <c:v>3.4111727991690501</c:v>
                </c:pt>
                <c:pt idx="265">
                  <c:v>3.294111408256811</c:v>
                </c:pt>
                <c:pt idx="266">
                  <c:v>3.176069017344572</c:v>
                </c:pt>
                <c:pt idx="267">
                  <c:v>3.0570456264323331</c:v>
                </c:pt>
                <c:pt idx="268">
                  <c:v>2.9370412355200943</c:v>
                </c:pt>
                <c:pt idx="269">
                  <c:v>2.8160558446078552</c:v>
                </c:pt>
                <c:pt idx="270">
                  <c:v>2.6940894536956161</c:v>
                </c:pt>
                <c:pt idx="271">
                  <c:v>2.5711420627833772</c:v>
                </c:pt>
                <c:pt idx="272">
                  <c:v>2.4472136718711384</c:v>
                </c:pt>
                <c:pt idx="273">
                  <c:v>2.3223042809588992</c:v>
                </c:pt>
                <c:pt idx="274">
                  <c:v>2.1964138900466601</c:v>
                </c:pt>
                <c:pt idx="275">
                  <c:v>2.0695424991344211</c:v>
                </c:pt>
                <c:pt idx="276">
                  <c:v>1.9416901082221825</c:v>
                </c:pt>
                <c:pt idx="277">
                  <c:v>1.8128567173099437</c:v>
                </c:pt>
                <c:pt idx="278">
                  <c:v>1.683042326397705</c:v>
                </c:pt>
                <c:pt idx="279">
                  <c:v>1.5522469354854662</c:v>
                </c:pt>
                <c:pt idx="280">
                  <c:v>1.4204705445732275</c:v>
                </c:pt>
                <c:pt idx="281">
                  <c:v>1.2877131536609887</c:v>
                </c:pt>
                <c:pt idx="282">
                  <c:v>1.15397476274875</c:v>
                </c:pt>
                <c:pt idx="283">
                  <c:v>1.0192553718365112</c:v>
                </c:pt>
                <c:pt idx="284">
                  <c:v>0.88355498092427232</c:v>
                </c:pt>
                <c:pt idx="285">
                  <c:v>0.74687359001203346</c:v>
                </c:pt>
                <c:pt idx="286">
                  <c:v>0.6092111990997946</c:v>
                </c:pt>
                <c:pt idx="287">
                  <c:v>0.47056780818755573</c:v>
                </c:pt>
                <c:pt idx="288">
                  <c:v>0.33094341727531684</c:v>
                </c:pt>
                <c:pt idx="289">
                  <c:v>0.19033802636307795</c:v>
                </c:pt>
                <c:pt idx="290">
                  <c:v>4.8751635450839055E-2</c:v>
                </c:pt>
                <c:pt idx="291">
                  <c:v>-9.3815755461399863E-2</c:v>
                </c:pt>
                <c:pt idx="292">
                  <c:v>-0.23736414637363876</c:v>
                </c:pt>
                <c:pt idx="293">
                  <c:v>-0.38189353728587766</c:v>
                </c:pt>
                <c:pt idx="294">
                  <c:v>-0.52740392819811655</c:v>
                </c:pt>
                <c:pt idx="295">
                  <c:v>-0.67389531911035538</c:v>
                </c:pt>
                <c:pt idx="296">
                  <c:v>-0.82136771002259423</c:v>
                </c:pt>
                <c:pt idx="297">
                  <c:v>-0.96982110093483309</c:v>
                </c:pt>
                <c:pt idx="298">
                  <c:v>-1.1192554918470721</c:v>
                </c:pt>
                <c:pt idx="299">
                  <c:v>-1.2696708827593108</c:v>
                </c:pt>
                <c:pt idx="300">
                  <c:v>-1.4210672736715497</c:v>
                </c:pt>
                <c:pt idx="301">
                  <c:v>-1.5734446645837885</c:v>
                </c:pt>
                <c:pt idx="302">
                  <c:v>-1.7268030554960274</c:v>
                </c:pt>
                <c:pt idx="303">
                  <c:v>-1.8811424464082662</c:v>
                </c:pt>
                <c:pt idx="304">
                  <c:v>-2.0364628373205051</c:v>
                </c:pt>
                <c:pt idx="305">
                  <c:v>-2.1927642282327442</c:v>
                </c:pt>
                <c:pt idx="306">
                  <c:v>-2.3500466191449831</c:v>
                </c:pt>
                <c:pt idx="307">
                  <c:v>-2.5083100100572224</c:v>
                </c:pt>
                <c:pt idx="308">
                  <c:v>-2.6675544009694616</c:v>
                </c:pt>
                <c:pt idx="309">
                  <c:v>-2.8277797918817007</c:v>
                </c:pt>
                <c:pt idx="310">
                  <c:v>-2.9889861827939397</c:v>
                </c:pt>
                <c:pt idx="311">
                  <c:v>-3.151173573706179</c:v>
                </c:pt>
                <c:pt idx="312">
                  <c:v>-3.3143419646184182</c:v>
                </c:pt>
                <c:pt idx="313">
                  <c:v>-3.4784913555306574</c:v>
                </c:pt>
                <c:pt idx="314">
                  <c:v>-3.6436217464428964</c:v>
                </c:pt>
                <c:pt idx="315">
                  <c:v>-3.8097331373551353</c:v>
                </c:pt>
                <c:pt idx="316">
                  <c:v>-3.9768255282673746</c:v>
                </c:pt>
                <c:pt idx="317">
                  <c:v>-4.1448989191796128</c:v>
                </c:pt>
                <c:pt idx="318">
                  <c:v>-4.3139533100918515</c:v>
                </c:pt>
                <c:pt idx="319">
                  <c:v>-4.4839887010040904</c:v>
                </c:pt>
                <c:pt idx="320">
                  <c:v>-4.6550050919163288</c:v>
                </c:pt>
                <c:pt idx="321">
                  <c:v>-4.8270024828285676</c:v>
                </c:pt>
                <c:pt idx="322">
                  <c:v>-4.9999808737408058</c:v>
                </c:pt>
                <c:pt idx="323">
                  <c:v>-5.1739402646530444</c:v>
                </c:pt>
                <c:pt idx="324">
                  <c:v>-5.3488806555652832</c:v>
                </c:pt>
                <c:pt idx="325">
                  <c:v>-5.5248020464775216</c:v>
                </c:pt>
                <c:pt idx="326">
                  <c:v>-5.7017044373897603</c:v>
                </c:pt>
                <c:pt idx="327">
                  <c:v>-5.8795878283019984</c:v>
                </c:pt>
                <c:pt idx="328">
                  <c:v>-6.0584522192142369</c:v>
                </c:pt>
                <c:pt idx="329">
                  <c:v>-6.2382976101264758</c:v>
                </c:pt>
                <c:pt idx="330">
                  <c:v>-6.4191240010387141</c:v>
                </c:pt>
                <c:pt idx="331">
                  <c:v>-6.6009313919509527</c:v>
                </c:pt>
                <c:pt idx="332">
                  <c:v>-6.7837197828631908</c:v>
                </c:pt>
                <c:pt idx="333">
                  <c:v>-6.9674891737754292</c:v>
                </c:pt>
                <c:pt idx="334">
                  <c:v>-7.152239564687668</c:v>
                </c:pt>
                <c:pt idx="335">
                  <c:v>-7.3379709555999062</c:v>
                </c:pt>
                <c:pt idx="336">
                  <c:v>-7.5246833465121448</c:v>
                </c:pt>
                <c:pt idx="337">
                  <c:v>-7.7123767374243828</c:v>
                </c:pt>
                <c:pt idx="338">
                  <c:v>-7.9010511283366212</c:v>
                </c:pt>
                <c:pt idx="339">
                  <c:v>-8.0907065192488599</c:v>
                </c:pt>
                <c:pt idx="340">
                  <c:v>-8.2813429101610989</c:v>
                </c:pt>
                <c:pt idx="341">
                  <c:v>-8.4729603010733374</c:v>
                </c:pt>
                <c:pt idx="342">
                  <c:v>-8.6655586919855754</c:v>
                </c:pt>
                <c:pt idx="343">
                  <c:v>-8.8591380828978128</c:v>
                </c:pt>
                <c:pt idx="344">
                  <c:v>-9.0536984738100514</c:v>
                </c:pt>
                <c:pt idx="345">
                  <c:v>-9.2492398647222895</c:v>
                </c:pt>
                <c:pt idx="346">
                  <c:v>-9.4457622556345271</c:v>
                </c:pt>
                <c:pt idx="347">
                  <c:v>-9.6432656465467659</c:v>
                </c:pt>
                <c:pt idx="348">
                  <c:v>-9.8417500374590041</c:v>
                </c:pt>
                <c:pt idx="349">
                  <c:v>-10.041215428371242</c:v>
                </c:pt>
                <c:pt idx="350">
                  <c:v>-10.241661819283481</c:v>
                </c:pt>
                <c:pt idx="351">
                  <c:v>-10.443089210195719</c:v>
                </c:pt>
                <c:pt idx="352">
                  <c:v>-10.645497601107957</c:v>
                </c:pt>
                <c:pt idx="353">
                  <c:v>-10.848886992020196</c:v>
                </c:pt>
                <c:pt idx="354">
                  <c:v>-11.053257382932435</c:v>
                </c:pt>
                <c:pt idx="355">
                  <c:v>-11.258608773844673</c:v>
                </c:pt>
                <c:pt idx="356">
                  <c:v>-11.46494116475691</c:v>
                </c:pt>
                <c:pt idx="357">
                  <c:v>-11.672254555669149</c:v>
                </c:pt>
                <c:pt idx="358">
                  <c:v>-11.880548946581387</c:v>
                </c:pt>
                <c:pt idx="359">
                  <c:v>-12.089824337493624</c:v>
                </c:pt>
                <c:pt idx="360">
                  <c:v>-12.300080728405863</c:v>
                </c:pt>
                <c:pt idx="361">
                  <c:v>-12.511318119318101</c:v>
                </c:pt>
                <c:pt idx="362">
                  <c:v>-12.723536510230339</c:v>
                </c:pt>
                <c:pt idx="363">
                  <c:v>-12.936735901142578</c:v>
                </c:pt>
                <c:pt idx="364">
                  <c:v>-13.150916292054816</c:v>
                </c:pt>
                <c:pt idx="365">
                  <c:v>-13.366077682967054</c:v>
                </c:pt>
                <c:pt idx="366">
                  <c:v>-13.582220073879292</c:v>
                </c:pt>
                <c:pt idx="367">
                  <c:v>-13.79934346479153</c:v>
                </c:pt>
                <c:pt idx="368">
                  <c:v>-14.017447855703768</c:v>
                </c:pt>
                <c:pt idx="369">
                  <c:v>-14.236533246616005</c:v>
                </c:pt>
                <c:pt idx="370">
                  <c:v>-14.456599637528244</c:v>
                </c:pt>
                <c:pt idx="371">
                  <c:v>-14.677647028440482</c:v>
                </c:pt>
                <c:pt idx="372">
                  <c:v>-14.89967541935272</c:v>
                </c:pt>
                <c:pt idx="373">
                  <c:v>-15.122684810264959</c:v>
                </c:pt>
                <c:pt idx="374">
                  <c:v>-15.346675201177197</c:v>
                </c:pt>
                <c:pt idx="375">
                  <c:v>-15.571646592089435</c:v>
                </c:pt>
                <c:pt idx="376">
                  <c:v>-15.797598983001672</c:v>
                </c:pt>
                <c:pt idx="377">
                  <c:v>-16.02453237391391</c:v>
                </c:pt>
                <c:pt idx="378">
                  <c:v>-16.25244676482615</c:v>
                </c:pt>
                <c:pt idx="379">
                  <c:v>-16.481342155738389</c:v>
                </c:pt>
                <c:pt idx="380">
                  <c:v>-16.711218546650628</c:v>
                </c:pt>
                <c:pt idx="381">
                  <c:v>-16.942075937562866</c:v>
                </c:pt>
                <c:pt idx="382">
                  <c:v>-17.173914328475107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3-A2CC-4EBE-BE1D-182889D56DC2}"/>
            </c:ext>
          </c:extLst>
        </c:ser>
        <c:ser>
          <c:idx val="5"/>
          <c:order val="4"/>
          <c:tx>
            <c:v>40 deg</c:v>
          </c:tx>
          <c:marker>
            <c:symbol val="none"/>
          </c:marker>
          <c:xVal>
            <c:numRef>
              <c:f>'Q2 (5)'!$H$3:$H$385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0.19151111077974453</c:v>
                </c:pt>
                <c:pt idx="2">
                  <c:v>0.38302222155948906</c:v>
                </c:pt>
                <c:pt idx="3">
                  <c:v>0.57453333233923365</c:v>
                </c:pt>
                <c:pt idx="4">
                  <c:v>0.76604444311897812</c:v>
                </c:pt>
                <c:pt idx="5">
                  <c:v>0.9575555538987226</c:v>
                </c:pt>
                <c:pt idx="6">
                  <c:v>1.1490666646784671</c:v>
                </c:pt>
                <c:pt idx="7">
                  <c:v>1.3405777754582116</c:v>
                </c:pt>
                <c:pt idx="8">
                  <c:v>1.532088886237956</c:v>
                </c:pt>
                <c:pt idx="9">
                  <c:v>1.7235999970177005</c:v>
                </c:pt>
                <c:pt idx="10">
                  <c:v>1.915111107797445</c:v>
                </c:pt>
                <c:pt idx="11">
                  <c:v>2.1066222185771895</c:v>
                </c:pt>
                <c:pt idx="12">
                  <c:v>2.2981333293569342</c:v>
                </c:pt>
                <c:pt idx="13">
                  <c:v>2.4896444401366788</c:v>
                </c:pt>
                <c:pt idx="14">
                  <c:v>2.6811555509164235</c:v>
                </c:pt>
                <c:pt idx="15">
                  <c:v>2.8726666616961682</c:v>
                </c:pt>
                <c:pt idx="16">
                  <c:v>3.0641777724759129</c:v>
                </c:pt>
                <c:pt idx="17">
                  <c:v>3.2556888832556576</c:v>
                </c:pt>
                <c:pt idx="18">
                  <c:v>3.4471999940354023</c:v>
                </c:pt>
                <c:pt idx="19">
                  <c:v>3.638711104815147</c:v>
                </c:pt>
                <c:pt idx="20">
                  <c:v>3.8302222155948917</c:v>
                </c:pt>
                <c:pt idx="21">
                  <c:v>4.021733326374636</c:v>
                </c:pt>
                <c:pt idx="22">
                  <c:v>4.2132444371543807</c:v>
                </c:pt>
                <c:pt idx="23">
                  <c:v>4.4047555479341254</c:v>
                </c:pt>
                <c:pt idx="24">
                  <c:v>4.5962666587138701</c:v>
                </c:pt>
                <c:pt idx="25">
                  <c:v>4.7877777694936148</c:v>
                </c:pt>
                <c:pt idx="26">
                  <c:v>4.9792888802733595</c:v>
                </c:pt>
                <c:pt idx="27">
                  <c:v>5.1707999910531042</c:v>
                </c:pt>
                <c:pt idx="28">
                  <c:v>5.3623111018328489</c:v>
                </c:pt>
                <c:pt idx="29">
                  <c:v>5.5538222126125936</c:v>
                </c:pt>
                <c:pt idx="30">
                  <c:v>5.7453333233923383</c:v>
                </c:pt>
                <c:pt idx="31">
                  <c:v>5.936844434172083</c:v>
                </c:pt>
                <c:pt idx="32">
                  <c:v>6.1283555449518277</c:v>
                </c:pt>
                <c:pt idx="33">
                  <c:v>6.3198666557315724</c:v>
                </c:pt>
                <c:pt idx="34">
                  <c:v>6.5113777665113171</c:v>
                </c:pt>
                <c:pt idx="35">
                  <c:v>6.7028888772910618</c:v>
                </c:pt>
                <c:pt idx="36">
                  <c:v>6.8943999880708065</c:v>
                </c:pt>
                <c:pt idx="37">
                  <c:v>7.0859110988505511</c:v>
                </c:pt>
                <c:pt idx="38">
                  <c:v>7.2774222096302958</c:v>
                </c:pt>
                <c:pt idx="39">
                  <c:v>7.4689333204100405</c:v>
                </c:pt>
                <c:pt idx="40">
                  <c:v>7.6604444311897852</c:v>
                </c:pt>
                <c:pt idx="41">
                  <c:v>7.8519555419695299</c:v>
                </c:pt>
                <c:pt idx="42">
                  <c:v>8.0434666527492737</c:v>
                </c:pt>
                <c:pt idx="43">
                  <c:v>8.2349777635290184</c:v>
                </c:pt>
                <c:pt idx="44">
                  <c:v>8.4264888743087631</c:v>
                </c:pt>
                <c:pt idx="45">
                  <c:v>8.6179999850885078</c:v>
                </c:pt>
                <c:pt idx="46">
                  <c:v>8.8095110958682525</c:v>
                </c:pt>
                <c:pt idx="47">
                  <c:v>9.0010222066479972</c:v>
                </c:pt>
                <c:pt idx="48">
                  <c:v>9.1925333174277419</c:v>
                </c:pt>
                <c:pt idx="49">
                  <c:v>9.3840444282074866</c:v>
                </c:pt>
                <c:pt idx="50">
                  <c:v>9.5755555389872313</c:v>
                </c:pt>
                <c:pt idx="51">
                  <c:v>9.767066649766976</c:v>
                </c:pt>
                <c:pt idx="52">
                  <c:v>9.9585777605467207</c:v>
                </c:pt>
                <c:pt idx="53">
                  <c:v>10.150088871326465</c:v>
                </c:pt>
                <c:pt idx="54">
                  <c:v>10.34159998210621</c:v>
                </c:pt>
                <c:pt idx="55">
                  <c:v>10.533111092885955</c:v>
                </c:pt>
                <c:pt idx="56">
                  <c:v>10.7246222036657</c:v>
                </c:pt>
                <c:pt idx="57">
                  <c:v>10.916133314445444</c:v>
                </c:pt>
                <c:pt idx="58">
                  <c:v>11.107644425225189</c:v>
                </c:pt>
                <c:pt idx="59">
                  <c:v>11.299155536004934</c:v>
                </c:pt>
                <c:pt idx="60">
                  <c:v>11.490666646784678</c:v>
                </c:pt>
                <c:pt idx="61">
                  <c:v>11.682177757564423</c:v>
                </c:pt>
                <c:pt idx="62">
                  <c:v>11.873688868344168</c:v>
                </c:pt>
                <c:pt idx="63">
                  <c:v>12.065199979123912</c:v>
                </c:pt>
                <c:pt idx="64">
                  <c:v>12.256711089903657</c:v>
                </c:pt>
                <c:pt idx="65">
                  <c:v>12.448222200683402</c:v>
                </c:pt>
                <c:pt idx="66">
                  <c:v>12.639733311463146</c:v>
                </c:pt>
                <c:pt idx="67">
                  <c:v>12.831244422242891</c:v>
                </c:pt>
                <c:pt idx="68">
                  <c:v>13.022755533022636</c:v>
                </c:pt>
                <c:pt idx="69">
                  <c:v>13.214266643802381</c:v>
                </c:pt>
                <c:pt idx="70">
                  <c:v>13.405777754582125</c:v>
                </c:pt>
                <c:pt idx="71">
                  <c:v>13.59728886536187</c:v>
                </c:pt>
                <c:pt idx="72">
                  <c:v>13.788799976141615</c:v>
                </c:pt>
                <c:pt idx="73">
                  <c:v>13.980311086921359</c:v>
                </c:pt>
                <c:pt idx="74">
                  <c:v>14.171822197701104</c:v>
                </c:pt>
                <c:pt idx="75">
                  <c:v>14.363333308480849</c:v>
                </c:pt>
                <c:pt idx="76">
                  <c:v>14.554844419260593</c:v>
                </c:pt>
                <c:pt idx="77">
                  <c:v>14.746355530040338</c:v>
                </c:pt>
                <c:pt idx="78">
                  <c:v>14.937866640820083</c:v>
                </c:pt>
                <c:pt idx="79">
                  <c:v>15.129377751599828</c:v>
                </c:pt>
                <c:pt idx="80">
                  <c:v>15.320888862379572</c:v>
                </c:pt>
                <c:pt idx="81">
                  <c:v>15.512399973159317</c:v>
                </c:pt>
                <c:pt idx="82">
                  <c:v>15.703911083939062</c:v>
                </c:pt>
                <c:pt idx="83">
                  <c:v>15.895422194718806</c:v>
                </c:pt>
                <c:pt idx="84">
                  <c:v>16.086933305498551</c:v>
                </c:pt>
                <c:pt idx="85">
                  <c:v>16.278444416278294</c:v>
                </c:pt>
                <c:pt idx="86">
                  <c:v>16.469955527058037</c:v>
                </c:pt>
                <c:pt idx="87">
                  <c:v>16.66146663783778</c:v>
                </c:pt>
                <c:pt idx="88">
                  <c:v>16.852977748617523</c:v>
                </c:pt>
                <c:pt idx="89">
                  <c:v>17.044488859397266</c:v>
                </c:pt>
                <c:pt idx="90">
                  <c:v>17.235999970177009</c:v>
                </c:pt>
                <c:pt idx="91">
                  <c:v>17.427511080956751</c:v>
                </c:pt>
                <c:pt idx="92">
                  <c:v>17.619022191736494</c:v>
                </c:pt>
                <c:pt idx="93">
                  <c:v>17.810533302516237</c:v>
                </c:pt>
                <c:pt idx="94">
                  <c:v>18.00204441329598</c:v>
                </c:pt>
                <c:pt idx="95">
                  <c:v>18.193555524075723</c:v>
                </c:pt>
                <c:pt idx="96">
                  <c:v>18.385066634855466</c:v>
                </c:pt>
                <c:pt idx="97">
                  <c:v>18.576577745635209</c:v>
                </c:pt>
                <c:pt idx="98">
                  <c:v>18.768088856414952</c:v>
                </c:pt>
                <c:pt idx="99">
                  <c:v>18.959599967194695</c:v>
                </c:pt>
                <c:pt idx="100">
                  <c:v>19.151111077974438</c:v>
                </c:pt>
                <c:pt idx="101">
                  <c:v>19.342622188754181</c:v>
                </c:pt>
                <c:pt idx="102">
                  <c:v>19.534133299533924</c:v>
                </c:pt>
                <c:pt idx="103">
                  <c:v>19.725644410313667</c:v>
                </c:pt>
                <c:pt idx="104">
                  <c:v>19.917155521093409</c:v>
                </c:pt>
                <c:pt idx="105">
                  <c:v>20.108666631873152</c:v>
                </c:pt>
                <c:pt idx="106">
                  <c:v>20.300177742652895</c:v>
                </c:pt>
                <c:pt idx="107">
                  <c:v>20.491688853432638</c:v>
                </c:pt>
                <c:pt idx="108">
                  <c:v>20.683199964212381</c:v>
                </c:pt>
                <c:pt idx="109">
                  <c:v>20.874711074992124</c:v>
                </c:pt>
                <c:pt idx="110">
                  <c:v>21.066222185771867</c:v>
                </c:pt>
                <c:pt idx="111">
                  <c:v>21.25773329655161</c:v>
                </c:pt>
                <c:pt idx="112">
                  <c:v>21.449244407331353</c:v>
                </c:pt>
                <c:pt idx="113">
                  <c:v>21.640755518111096</c:v>
                </c:pt>
                <c:pt idx="114">
                  <c:v>21.832266628890839</c:v>
                </c:pt>
                <c:pt idx="115">
                  <c:v>22.023777739670582</c:v>
                </c:pt>
                <c:pt idx="116">
                  <c:v>22.215288850450325</c:v>
                </c:pt>
                <c:pt idx="117">
                  <c:v>22.406799961230067</c:v>
                </c:pt>
                <c:pt idx="118">
                  <c:v>22.59831107200981</c:v>
                </c:pt>
                <c:pt idx="119">
                  <c:v>22.789822182789553</c:v>
                </c:pt>
                <c:pt idx="120">
                  <c:v>22.981333293569296</c:v>
                </c:pt>
                <c:pt idx="121">
                  <c:v>23.172844404349039</c:v>
                </c:pt>
                <c:pt idx="122">
                  <c:v>23.364355515128782</c:v>
                </c:pt>
                <c:pt idx="123">
                  <c:v>23.555866625908525</c:v>
                </c:pt>
                <c:pt idx="124">
                  <c:v>23.747377736688268</c:v>
                </c:pt>
                <c:pt idx="125">
                  <c:v>23.938888847468011</c:v>
                </c:pt>
                <c:pt idx="126">
                  <c:v>24.130399958247754</c:v>
                </c:pt>
                <c:pt idx="127">
                  <c:v>24.321911069027497</c:v>
                </c:pt>
                <c:pt idx="128">
                  <c:v>24.51342217980724</c:v>
                </c:pt>
                <c:pt idx="129">
                  <c:v>24.704933290586983</c:v>
                </c:pt>
                <c:pt idx="130">
                  <c:v>24.896444401366725</c:v>
                </c:pt>
                <c:pt idx="131">
                  <c:v>25.087955512146468</c:v>
                </c:pt>
                <c:pt idx="132">
                  <c:v>25.279466622926211</c:v>
                </c:pt>
                <c:pt idx="133">
                  <c:v>25.470977733705954</c:v>
                </c:pt>
                <c:pt idx="134">
                  <c:v>25.662488844485697</c:v>
                </c:pt>
                <c:pt idx="135">
                  <c:v>25.85399995526544</c:v>
                </c:pt>
                <c:pt idx="136">
                  <c:v>26.045511066045183</c:v>
                </c:pt>
                <c:pt idx="137">
                  <c:v>26.237022176824926</c:v>
                </c:pt>
                <c:pt idx="138">
                  <c:v>26.428533287604669</c:v>
                </c:pt>
                <c:pt idx="139">
                  <c:v>26.620044398384412</c:v>
                </c:pt>
                <c:pt idx="140">
                  <c:v>26.811555509164155</c:v>
                </c:pt>
                <c:pt idx="141">
                  <c:v>27.003066619943898</c:v>
                </c:pt>
                <c:pt idx="142">
                  <c:v>27.19457773072364</c:v>
                </c:pt>
                <c:pt idx="143">
                  <c:v>27.386088841503383</c:v>
                </c:pt>
                <c:pt idx="144">
                  <c:v>27.577599952283126</c:v>
                </c:pt>
                <c:pt idx="145">
                  <c:v>27.769111063062869</c:v>
                </c:pt>
                <c:pt idx="146">
                  <c:v>27.960622173842612</c:v>
                </c:pt>
                <c:pt idx="147">
                  <c:v>28.152133284622355</c:v>
                </c:pt>
                <c:pt idx="148">
                  <c:v>28.343644395402098</c:v>
                </c:pt>
                <c:pt idx="149">
                  <c:v>28.535155506181841</c:v>
                </c:pt>
                <c:pt idx="150">
                  <c:v>28.726666616961584</c:v>
                </c:pt>
                <c:pt idx="151">
                  <c:v>28.918177727741327</c:v>
                </c:pt>
                <c:pt idx="152">
                  <c:v>29.10968883852107</c:v>
                </c:pt>
                <c:pt idx="153">
                  <c:v>29.301199949300813</c:v>
                </c:pt>
                <c:pt idx="154">
                  <c:v>29.492711060080556</c:v>
                </c:pt>
                <c:pt idx="155">
                  <c:v>29.684222170860298</c:v>
                </c:pt>
                <c:pt idx="156">
                  <c:v>29.875733281640041</c:v>
                </c:pt>
                <c:pt idx="157">
                  <c:v>30.067244392419784</c:v>
                </c:pt>
                <c:pt idx="158">
                  <c:v>30.258755503199527</c:v>
                </c:pt>
                <c:pt idx="159">
                  <c:v>30.45026661397927</c:v>
                </c:pt>
                <c:pt idx="160">
                  <c:v>30.641777724759013</c:v>
                </c:pt>
                <c:pt idx="161">
                  <c:v>30.833288835538756</c:v>
                </c:pt>
                <c:pt idx="162">
                  <c:v>31.024799946318499</c:v>
                </c:pt>
                <c:pt idx="163">
                  <c:v>31.216311057098242</c:v>
                </c:pt>
                <c:pt idx="164">
                  <c:v>31.407822167877985</c:v>
                </c:pt>
                <c:pt idx="165">
                  <c:v>31.599333278657728</c:v>
                </c:pt>
                <c:pt idx="166">
                  <c:v>31.790844389437471</c:v>
                </c:pt>
                <c:pt idx="167">
                  <c:v>31.982355500217214</c:v>
                </c:pt>
                <c:pt idx="168">
                  <c:v>32.17386661099696</c:v>
                </c:pt>
                <c:pt idx="169">
                  <c:v>32.365377721776703</c:v>
                </c:pt>
                <c:pt idx="170">
                  <c:v>32.556888832556446</c:v>
                </c:pt>
                <c:pt idx="171">
                  <c:v>32.748399943336189</c:v>
                </c:pt>
                <c:pt idx="172">
                  <c:v>32.939911054115932</c:v>
                </c:pt>
                <c:pt idx="173">
                  <c:v>33.131422164895675</c:v>
                </c:pt>
                <c:pt idx="174">
                  <c:v>33.322933275675418</c:v>
                </c:pt>
                <c:pt idx="175">
                  <c:v>33.51444438645516</c:v>
                </c:pt>
                <c:pt idx="176">
                  <c:v>33.705955497234903</c:v>
                </c:pt>
                <c:pt idx="177">
                  <c:v>33.897466608014646</c:v>
                </c:pt>
                <c:pt idx="178">
                  <c:v>34.088977718794389</c:v>
                </c:pt>
                <c:pt idx="179">
                  <c:v>34.280488829574132</c:v>
                </c:pt>
                <c:pt idx="180">
                  <c:v>34.471999940353875</c:v>
                </c:pt>
                <c:pt idx="181">
                  <c:v>34.663511051133618</c:v>
                </c:pt>
                <c:pt idx="182">
                  <c:v>34.855022161913361</c:v>
                </c:pt>
                <c:pt idx="183">
                  <c:v>35.046533272693104</c:v>
                </c:pt>
                <c:pt idx="184">
                  <c:v>35.238044383472847</c:v>
                </c:pt>
                <c:pt idx="185">
                  <c:v>35.42955549425259</c:v>
                </c:pt>
                <c:pt idx="186">
                  <c:v>35.621066605032333</c:v>
                </c:pt>
                <c:pt idx="187">
                  <c:v>35.812577715812075</c:v>
                </c:pt>
                <c:pt idx="188">
                  <c:v>36.004088826591818</c:v>
                </c:pt>
                <c:pt idx="189">
                  <c:v>36.195599937371561</c:v>
                </c:pt>
                <c:pt idx="190">
                  <c:v>36.387111048151304</c:v>
                </c:pt>
                <c:pt idx="191">
                  <c:v>36.578622158931047</c:v>
                </c:pt>
                <c:pt idx="192">
                  <c:v>36.77013326971079</c:v>
                </c:pt>
                <c:pt idx="193">
                  <c:v>36.961644380490533</c:v>
                </c:pt>
                <c:pt idx="194">
                  <c:v>37.153155491270276</c:v>
                </c:pt>
                <c:pt idx="195">
                  <c:v>37.344666602050019</c:v>
                </c:pt>
                <c:pt idx="196">
                  <c:v>37.536177712829762</c:v>
                </c:pt>
                <c:pt idx="197">
                  <c:v>37.727688823609505</c:v>
                </c:pt>
                <c:pt idx="198">
                  <c:v>37.919199934389248</c:v>
                </c:pt>
                <c:pt idx="199">
                  <c:v>38.110711045168991</c:v>
                </c:pt>
                <c:pt idx="200">
                  <c:v>38.302222155948733</c:v>
                </c:pt>
                <c:pt idx="201">
                  <c:v>38.493733266728476</c:v>
                </c:pt>
                <c:pt idx="202">
                  <c:v>38.685244377508219</c:v>
                </c:pt>
                <c:pt idx="203">
                  <c:v>38.876755488287962</c:v>
                </c:pt>
                <c:pt idx="204">
                  <c:v>39.068266599067705</c:v>
                </c:pt>
                <c:pt idx="205">
                  <c:v>39.259777709847448</c:v>
                </c:pt>
                <c:pt idx="206">
                  <c:v>39.451288820627191</c:v>
                </c:pt>
                <c:pt idx="207">
                  <c:v>39.642799931406934</c:v>
                </c:pt>
                <c:pt idx="208">
                  <c:v>39.834311042186677</c:v>
                </c:pt>
                <c:pt idx="209">
                  <c:v>40.02582215296642</c:v>
                </c:pt>
                <c:pt idx="210">
                  <c:v>40.217333263746163</c:v>
                </c:pt>
                <c:pt idx="211">
                  <c:v>40.408844374525906</c:v>
                </c:pt>
                <c:pt idx="212">
                  <c:v>40.600355485305649</c:v>
                </c:pt>
                <c:pt idx="213">
                  <c:v>40.791866596085391</c:v>
                </c:pt>
                <c:pt idx="214">
                  <c:v>40.983377706865134</c:v>
                </c:pt>
                <c:pt idx="215">
                  <c:v>41.174888817644877</c:v>
                </c:pt>
                <c:pt idx="216">
                  <c:v>41.36639992842462</c:v>
                </c:pt>
                <c:pt idx="217">
                  <c:v>41.557911039204363</c:v>
                </c:pt>
                <c:pt idx="218">
                  <c:v>41.749422149984106</c:v>
                </c:pt>
                <c:pt idx="219">
                  <c:v>41.940933260763849</c:v>
                </c:pt>
                <c:pt idx="220">
                  <c:v>42.132444371543592</c:v>
                </c:pt>
                <c:pt idx="221">
                  <c:v>42.323955482323335</c:v>
                </c:pt>
                <c:pt idx="222">
                  <c:v>42.515466593103078</c:v>
                </c:pt>
                <c:pt idx="223">
                  <c:v>42.706977703882821</c:v>
                </c:pt>
                <c:pt idx="224">
                  <c:v>42.898488814662564</c:v>
                </c:pt>
                <c:pt idx="225">
                  <c:v>43.089999925442307</c:v>
                </c:pt>
                <c:pt idx="226">
                  <c:v>43.281511036222049</c:v>
                </c:pt>
                <c:pt idx="227">
                  <c:v>43.473022147001792</c:v>
                </c:pt>
                <c:pt idx="228">
                  <c:v>43.664533257781535</c:v>
                </c:pt>
                <c:pt idx="229">
                  <c:v>43.856044368561278</c:v>
                </c:pt>
                <c:pt idx="230">
                  <c:v>44.047555479341021</c:v>
                </c:pt>
                <c:pt idx="231">
                  <c:v>44.239066590120764</c:v>
                </c:pt>
                <c:pt idx="232">
                  <c:v>44.430577700900507</c:v>
                </c:pt>
                <c:pt idx="233">
                  <c:v>44.62208881168025</c:v>
                </c:pt>
                <c:pt idx="234">
                  <c:v>44.813599922459993</c:v>
                </c:pt>
                <c:pt idx="235">
                  <c:v>45.005111033239736</c:v>
                </c:pt>
                <c:pt idx="236">
                  <c:v>45.196622144019479</c:v>
                </c:pt>
                <c:pt idx="237">
                  <c:v>45.388133254799222</c:v>
                </c:pt>
                <c:pt idx="238">
                  <c:v>45.579644365578964</c:v>
                </c:pt>
                <c:pt idx="239">
                  <c:v>45.771155476358707</c:v>
                </c:pt>
                <c:pt idx="240">
                  <c:v>45.96266658713845</c:v>
                </c:pt>
                <c:pt idx="241">
                  <c:v>46.154177697918193</c:v>
                </c:pt>
                <c:pt idx="242">
                  <c:v>46.345688808697936</c:v>
                </c:pt>
                <c:pt idx="243">
                  <c:v>46.537199919477679</c:v>
                </c:pt>
                <c:pt idx="244">
                  <c:v>46.728711030257422</c:v>
                </c:pt>
                <c:pt idx="245">
                  <c:v>46.920222141037165</c:v>
                </c:pt>
                <c:pt idx="246">
                  <c:v>47.111733251816908</c:v>
                </c:pt>
                <c:pt idx="247">
                  <c:v>47.303244362596651</c:v>
                </c:pt>
                <c:pt idx="248">
                  <c:v>47.494755473376394</c:v>
                </c:pt>
                <c:pt idx="249">
                  <c:v>47.686266584156137</c:v>
                </c:pt>
                <c:pt idx="250">
                  <c:v>47.87777769493588</c:v>
                </c:pt>
                <c:pt idx="251">
                  <c:v>48.069288805715622</c:v>
                </c:pt>
                <c:pt idx="252">
                  <c:v>48.260799916495365</c:v>
                </c:pt>
                <c:pt idx="253">
                  <c:v>48.452311027275108</c:v>
                </c:pt>
                <c:pt idx="254">
                  <c:v>48.643822138054851</c:v>
                </c:pt>
                <c:pt idx="255">
                  <c:v>48.835333248834594</c:v>
                </c:pt>
                <c:pt idx="256">
                  <c:v>49.026844359614337</c:v>
                </c:pt>
                <c:pt idx="257">
                  <c:v>49.21835547039408</c:v>
                </c:pt>
                <c:pt idx="258">
                  <c:v>49.409866581173823</c:v>
                </c:pt>
                <c:pt idx="259">
                  <c:v>49.601377691953566</c:v>
                </c:pt>
                <c:pt idx="260">
                  <c:v>49.792888802733309</c:v>
                </c:pt>
                <c:pt idx="261">
                  <c:v>49.984399913513052</c:v>
                </c:pt>
                <c:pt idx="262">
                  <c:v>50.175911024292795</c:v>
                </c:pt>
                <c:pt idx="263">
                  <c:v>50.367422135072538</c:v>
                </c:pt>
                <c:pt idx="264">
                  <c:v>50.55893324585228</c:v>
                </c:pt>
                <c:pt idx="265">
                  <c:v>50.750444356632023</c:v>
                </c:pt>
                <c:pt idx="266">
                  <c:v>50.941955467411766</c:v>
                </c:pt>
                <c:pt idx="267">
                  <c:v>51.133466578191509</c:v>
                </c:pt>
                <c:pt idx="268">
                  <c:v>51.324977688971252</c:v>
                </c:pt>
                <c:pt idx="269">
                  <c:v>51.516488799750995</c:v>
                </c:pt>
                <c:pt idx="270">
                  <c:v>51.707999910530738</c:v>
                </c:pt>
                <c:pt idx="271">
                  <c:v>51.899511021310481</c:v>
                </c:pt>
                <c:pt idx="272">
                  <c:v>52.091022132090224</c:v>
                </c:pt>
                <c:pt idx="273">
                  <c:v>52.282533242869967</c:v>
                </c:pt>
                <c:pt idx="274">
                  <c:v>52.47404435364971</c:v>
                </c:pt>
                <c:pt idx="275">
                  <c:v>52.665555464429453</c:v>
                </c:pt>
                <c:pt idx="276">
                  <c:v>52.857066575209195</c:v>
                </c:pt>
                <c:pt idx="277">
                  <c:v>53.048577685988938</c:v>
                </c:pt>
                <c:pt idx="278">
                  <c:v>53.240088796768681</c:v>
                </c:pt>
                <c:pt idx="279">
                  <c:v>53.431599907548424</c:v>
                </c:pt>
                <c:pt idx="280">
                  <c:v>53.623111018328167</c:v>
                </c:pt>
                <c:pt idx="281">
                  <c:v>53.81462212910791</c:v>
                </c:pt>
                <c:pt idx="282">
                  <c:v>54.006133239887653</c:v>
                </c:pt>
                <c:pt idx="283">
                  <c:v>54.197644350667396</c:v>
                </c:pt>
                <c:pt idx="284">
                  <c:v>54.389155461447139</c:v>
                </c:pt>
                <c:pt idx="285">
                  <c:v>54.580666572226882</c:v>
                </c:pt>
                <c:pt idx="286">
                  <c:v>54.772177683006625</c:v>
                </c:pt>
                <c:pt idx="287">
                  <c:v>54.963688793786368</c:v>
                </c:pt>
                <c:pt idx="288">
                  <c:v>55.155199904566111</c:v>
                </c:pt>
                <c:pt idx="289">
                  <c:v>55.346711015345853</c:v>
                </c:pt>
                <c:pt idx="290">
                  <c:v>55.538222126125596</c:v>
                </c:pt>
                <c:pt idx="291">
                  <c:v>55.729733236905339</c:v>
                </c:pt>
                <c:pt idx="292">
                  <c:v>55.921244347685082</c:v>
                </c:pt>
                <c:pt idx="293">
                  <c:v>56.112755458464825</c:v>
                </c:pt>
                <c:pt idx="294">
                  <c:v>56.304266569244568</c:v>
                </c:pt>
                <c:pt idx="295">
                  <c:v>56.495777680024311</c:v>
                </c:pt>
                <c:pt idx="296">
                  <c:v>56.687288790804054</c:v>
                </c:pt>
                <c:pt idx="297">
                  <c:v>56.878799901583797</c:v>
                </c:pt>
                <c:pt idx="298">
                  <c:v>57.07031101236354</c:v>
                </c:pt>
                <c:pt idx="299">
                  <c:v>57.261822123143283</c:v>
                </c:pt>
                <c:pt idx="300">
                  <c:v>57.453333233923026</c:v>
                </c:pt>
                <c:pt idx="301">
                  <c:v>57.644844344702769</c:v>
                </c:pt>
                <c:pt idx="302">
                  <c:v>57.836355455482511</c:v>
                </c:pt>
                <c:pt idx="303">
                  <c:v>58.027866566262254</c:v>
                </c:pt>
                <c:pt idx="304">
                  <c:v>58.219377677041997</c:v>
                </c:pt>
                <c:pt idx="305">
                  <c:v>58.41088878782174</c:v>
                </c:pt>
                <c:pt idx="306">
                  <c:v>58.602399898601483</c:v>
                </c:pt>
                <c:pt idx="307">
                  <c:v>58.793911009381226</c:v>
                </c:pt>
                <c:pt idx="308">
                  <c:v>58.985422120160969</c:v>
                </c:pt>
                <c:pt idx="309">
                  <c:v>59.176933230940712</c:v>
                </c:pt>
                <c:pt idx="310">
                  <c:v>59.368444341720455</c:v>
                </c:pt>
                <c:pt idx="311">
                  <c:v>59.559955452500198</c:v>
                </c:pt>
                <c:pt idx="312">
                  <c:v>59.751466563279941</c:v>
                </c:pt>
                <c:pt idx="313">
                  <c:v>59.942977674059684</c:v>
                </c:pt>
                <c:pt idx="314">
                  <c:v>60.134488784839427</c:v>
                </c:pt>
                <c:pt idx="315">
                  <c:v>60.325999895619169</c:v>
                </c:pt>
                <c:pt idx="316">
                  <c:v>60.517511006398912</c:v>
                </c:pt>
                <c:pt idx="317">
                  <c:v>60.709022117178655</c:v>
                </c:pt>
                <c:pt idx="318">
                  <c:v>60.900533227958398</c:v>
                </c:pt>
                <c:pt idx="319">
                  <c:v>61.092044338738141</c:v>
                </c:pt>
                <c:pt idx="320">
                  <c:v>61.283555449517884</c:v>
                </c:pt>
                <c:pt idx="321">
                  <c:v>61.475066560297627</c:v>
                </c:pt>
                <c:pt idx="322">
                  <c:v>61.66657767107737</c:v>
                </c:pt>
                <c:pt idx="323">
                  <c:v>61.858088781857113</c:v>
                </c:pt>
                <c:pt idx="324">
                  <c:v>62.049599892636856</c:v>
                </c:pt>
                <c:pt idx="325">
                  <c:v>62.241111003416599</c:v>
                </c:pt>
                <c:pt idx="326">
                  <c:v>62.432622114196342</c:v>
                </c:pt>
                <c:pt idx="327">
                  <c:v>62.624133224976084</c:v>
                </c:pt>
                <c:pt idx="328">
                  <c:v>62.815644335755827</c:v>
                </c:pt>
                <c:pt idx="329">
                  <c:v>63.00715544653557</c:v>
                </c:pt>
                <c:pt idx="330">
                  <c:v>63.198666557315313</c:v>
                </c:pt>
                <c:pt idx="331">
                  <c:v>63.390177668095056</c:v>
                </c:pt>
                <c:pt idx="332">
                  <c:v>63.581688778874799</c:v>
                </c:pt>
                <c:pt idx="333">
                  <c:v>63.773199889654542</c:v>
                </c:pt>
                <c:pt idx="334">
                  <c:v>63.964711000434285</c:v>
                </c:pt>
                <c:pt idx="335">
                  <c:v>64.156222111214035</c:v>
                </c:pt>
                <c:pt idx="336">
                  <c:v>64.347733221993778</c:v>
                </c:pt>
                <c:pt idx="337">
                  <c:v>64.539244332773521</c:v>
                </c:pt>
                <c:pt idx="338">
                  <c:v>64.730755443553264</c:v>
                </c:pt>
                <c:pt idx="339">
                  <c:v>64.922266554333007</c:v>
                </c:pt>
                <c:pt idx="340">
                  <c:v>65.11377766511275</c:v>
                </c:pt>
                <c:pt idx="341">
                  <c:v>65.305288775892492</c:v>
                </c:pt>
                <c:pt idx="342">
                  <c:v>65.496799886672235</c:v>
                </c:pt>
                <c:pt idx="343">
                  <c:v>65.688310997451978</c:v>
                </c:pt>
                <c:pt idx="344">
                  <c:v>65.879822108231721</c:v>
                </c:pt>
                <c:pt idx="345">
                  <c:v>66.071333219011464</c:v>
                </c:pt>
                <c:pt idx="346">
                  <c:v>66.262844329791207</c:v>
                </c:pt>
                <c:pt idx="347">
                  <c:v>66.45435544057095</c:v>
                </c:pt>
                <c:pt idx="348">
                  <c:v>66.645866551350693</c:v>
                </c:pt>
                <c:pt idx="349">
                  <c:v>66.837377662130436</c:v>
                </c:pt>
                <c:pt idx="350">
                  <c:v>67.028888772910179</c:v>
                </c:pt>
                <c:pt idx="351">
                  <c:v>67.220399883689922</c:v>
                </c:pt>
                <c:pt idx="352">
                  <c:v>67.411910994469665</c:v>
                </c:pt>
                <c:pt idx="353">
                  <c:v>67.603422105249408</c:v>
                </c:pt>
                <c:pt idx="354">
                  <c:v>67.79493321602915</c:v>
                </c:pt>
                <c:pt idx="355">
                  <c:v>67.986444326808893</c:v>
                </c:pt>
                <c:pt idx="356">
                  <c:v>68.177955437588636</c:v>
                </c:pt>
                <c:pt idx="357">
                  <c:v>68.369466548368379</c:v>
                </c:pt>
                <c:pt idx="358">
                  <c:v>68.560977659148122</c:v>
                </c:pt>
                <c:pt idx="359">
                  <c:v>68.752488769927865</c:v>
                </c:pt>
                <c:pt idx="360">
                  <c:v>68.943999880707608</c:v>
                </c:pt>
                <c:pt idx="361">
                  <c:v>69.135510991487351</c:v>
                </c:pt>
                <c:pt idx="362">
                  <c:v>69.327022102267094</c:v>
                </c:pt>
                <c:pt idx="363">
                  <c:v>69.518533213046837</c:v>
                </c:pt>
                <c:pt idx="364">
                  <c:v>69.71004432382658</c:v>
                </c:pt>
                <c:pt idx="365">
                  <c:v>69.901555434606323</c:v>
                </c:pt>
                <c:pt idx="366">
                  <c:v>70.093066545386066</c:v>
                </c:pt>
                <c:pt idx="367">
                  <c:v>70.284577656165808</c:v>
                </c:pt>
                <c:pt idx="368">
                  <c:v>70.476088766945551</c:v>
                </c:pt>
                <c:pt idx="369">
                  <c:v>70.667599877725294</c:v>
                </c:pt>
                <c:pt idx="370">
                  <c:v>70.859110988505037</c:v>
                </c:pt>
                <c:pt idx="371">
                  <c:v>71.05062209928478</c:v>
                </c:pt>
                <c:pt idx="372">
                  <c:v>71.242133210064523</c:v>
                </c:pt>
                <c:pt idx="373">
                  <c:v>71.433644320844266</c:v>
                </c:pt>
                <c:pt idx="374">
                  <c:v>71.625155431624009</c:v>
                </c:pt>
                <c:pt idx="375">
                  <c:v>71.816666542403752</c:v>
                </c:pt>
                <c:pt idx="376">
                  <c:v>72.008177653183495</c:v>
                </c:pt>
                <c:pt idx="377">
                  <c:v>72.199688763963238</c:v>
                </c:pt>
                <c:pt idx="378">
                  <c:v>72.391199874742981</c:v>
                </c:pt>
                <c:pt idx="379">
                  <c:v>72.582710985522723</c:v>
                </c:pt>
                <c:pt idx="380">
                  <c:v>72.774222096302466</c:v>
                </c:pt>
                <c:pt idx="381">
                  <c:v>72.965733207082209</c:v>
                </c:pt>
                <c:pt idx="382">
                  <c:v>73.157244317861952</c:v>
                </c:pt>
              </c:numCache>
            </c:numRef>
          </c:xVal>
          <c:yVal>
            <c:numRef>
              <c:f>'Q2 (5)'!$I$3:$I$385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0.1592254024216348</c:v>
                </c:pt>
                <c:pt idx="2">
                  <c:v>0.31746980484326964</c:v>
                </c:pt>
                <c:pt idx="3">
                  <c:v>0.47473320726490448</c:v>
                </c:pt>
                <c:pt idx="4">
                  <c:v>0.63101560968653936</c:v>
                </c:pt>
                <c:pt idx="5">
                  <c:v>0.78631701210817417</c:v>
                </c:pt>
                <c:pt idx="6">
                  <c:v>0.94063741452980898</c:v>
                </c:pt>
                <c:pt idx="7">
                  <c:v>1.0939768169514439</c:v>
                </c:pt>
                <c:pt idx="8">
                  <c:v>1.2463352193730788</c:v>
                </c:pt>
                <c:pt idx="9">
                  <c:v>1.3977126217947136</c:v>
                </c:pt>
                <c:pt idx="10">
                  <c:v>1.5481090242163484</c:v>
                </c:pt>
                <c:pt idx="11">
                  <c:v>1.6975244266379832</c:v>
                </c:pt>
                <c:pt idx="12">
                  <c:v>1.8459588290596181</c:v>
                </c:pt>
                <c:pt idx="13">
                  <c:v>1.9934122314812528</c:v>
                </c:pt>
                <c:pt idx="14">
                  <c:v>2.1398846339028874</c:v>
                </c:pt>
                <c:pt idx="15">
                  <c:v>2.2853760363245219</c:v>
                </c:pt>
                <c:pt idx="16">
                  <c:v>2.4298864387461565</c:v>
                </c:pt>
                <c:pt idx="17">
                  <c:v>2.5734158411677912</c:v>
                </c:pt>
                <c:pt idx="18">
                  <c:v>2.7159642435894256</c:v>
                </c:pt>
                <c:pt idx="19">
                  <c:v>2.85753164601106</c:v>
                </c:pt>
                <c:pt idx="20">
                  <c:v>2.9981180484326946</c:v>
                </c:pt>
                <c:pt idx="21">
                  <c:v>3.1377234508543292</c:v>
                </c:pt>
                <c:pt idx="22">
                  <c:v>3.2763478532759636</c:v>
                </c:pt>
                <c:pt idx="23">
                  <c:v>3.413991255697598</c:v>
                </c:pt>
                <c:pt idx="24">
                  <c:v>3.5506536581192325</c:v>
                </c:pt>
                <c:pt idx="25">
                  <c:v>3.6863350605408671</c:v>
                </c:pt>
                <c:pt idx="26">
                  <c:v>3.8210354629625018</c:v>
                </c:pt>
                <c:pt idx="27">
                  <c:v>3.9547548653841362</c:v>
                </c:pt>
                <c:pt idx="28">
                  <c:v>4.0874932678057716</c:v>
                </c:pt>
                <c:pt idx="29">
                  <c:v>4.2192506702274066</c:v>
                </c:pt>
                <c:pt idx="30">
                  <c:v>4.3500270726490413</c:v>
                </c:pt>
                <c:pt idx="31">
                  <c:v>4.4798224750706765</c:v>
                </c:pt>
                <c:pt idx="32">
                  <c:v>4.6086368774923114</c:v>
                </c:pt>
                <c:pt idx="33">
                  <c:v>4.736470279913946</c:v>
                </c:pt>
                <c:pt idx="34">
                  <c:v>4.8633226823355811</c:v>
                </c:pt>
                <c:pt idx="35">
                  <c:v>4.9891940847572158</c:v>
                </c:pt>
                <c:pt idx="36">
                  <c:v>5.1140844871788511</c:v>
                </c:pt>
                <c:pt idx="37">
                  <c:v>5.2379938896004861</c:v>
                </c:pt>
                <c:pt idx="38">
                  <c:v>5.3609222920221207</c:v>
                </c:pt>
                <c:pt idx="39">
                  <c:v>5.4828696944437558</c:v>
                </c:pt>
                <c:pt idx="40">
                  <c:v>5.6038360968653906</c:v>
                </c:pt>
                <c:pt idx="41">
                  <c:v>5.7238214992870251</c:v>
                </c:pt>
                <c:pt idx="42">
                  <c:v>5.8428259017086601</c:v>
                </c:pt>
                <c:pt idx="43">
                  <c:v>5.9608493041302948</c:v>
                </c:pt>
                <c:pt idx="44">
                  <c:v>6.07789170655193</c:v>
                </c:pt>
                <c:pt idx="45">
                  <c:v>6.1939531089735649</c:v>
                </c:pt>
                <c:pt idx="46">
                  <c:v>6.3090335113951994</c:v>
                </c:pt>
                <c:pt idx="47">
                  <c:v>6.4231329138168345</c:v>
                </c:pt>
                <c:pt idx="48">
                  <c:v>6.5362513162384692</c:v>
                </c:pt>
                <c:pt idx="49">
                  <c:v>6.6483887186601045</c:v>
                </c:pt>
                <c:pt idx="50">
                  <c:v>6.7595451210817394</c:v>
                </c:pt>
                <c:pt idx="51">
                  <c:v>6.869720523503374</c:v>
                </c:pt>
                <c:pt idx="52">
                  <c:v>6.9789149259250092</c:v>
                </c:pt>
                <c:pt idx="53">
                  <c:v>7.087128328346644</c:v>
                </c:pt>
                <c:pt idx="54">
                  <c:v>7.1943607307682784</c:v>
                </c:pt>
                <c:pt idx="55">
                  <c:v>7.3006121331899134</c:v>
                </c:pt>
                <c:pt idx="56">
                  <c:v>7.4058825356115481</c:v>
                </c:pt>
                <c:pt idx="57">
                  <c:v>7.5101719380331833</c:v>
                </c:pt>
                <c:pt idx="58">
                  <c:v>7.6134803404548181</c:v>
                </c:pt>
                <c:pt idx="59">
                  <c:v>7.7158077428764527</c:v>
                </c:pt>
                <c:pt idx="60">
                  <c:v>7.8171541452980877</c:v>
                </c:pt>
                <c:pt idx="61">
                  <c:v>7.9175195477197224</c:v>
                </c:pt>
                <c:pt idx="62">
                  <c:v>8.0169039501413568</c:v>
                </c:pt>
                <c:pt idx="63">
                  <c:v>8.1153073525629917</c:v>
                </c:pt>
                <c:pt idx="64">
                  <c:v>8.2127297549846272</c:v>
                </c:pt>
                <c:pt idx="65">
                  <c:v>8.3091711574062614</c:v>
                </c:pt>
                <c:pt idx="66">
                  <c:v>8.4046315598278962</c:v>
                </c:pt>
                <c:pt idx="67">
                  <c:v>8.4991109622495316</c:v>
                </c:pt>
                <c:pt idx="68">
                  <c:v>8.5926093646711657</c:v>
                </c:pt>
                <c:pt idx="69">
                  <c:v>8.6851267670928003</c:v>
                </c:pt>
                <c:pt idx="70">
                  <c:v>8.7766631695144355</c:v>
                </c:pt>
                <c:pt idx="71">
                  <c:v>8.8672185719360694</c:v>
                </c:pt>
                <c:pt idx="72">
                  <c:v>8.9567929743577039</c:v>
                </c:pt>
                <c:pt idx="73">
                  <c:v>9.045386376779339</c:v>
                </c:pt>
                <c:pt idx="74">
                  <c:v>9.1329987792009728</c:v>
                </c:pt>
                <c:pt idx="75">
                  <c:v>9.2196301816226072</c:v>
                </c:pt>
                <c:pt idx="76">
                  <c:v>9.3052805840442421</c:v>
                </c:pt>
                <c:pt idx="77">
                  <c:v>9.3899499864658775</c:v>
                </c:pt>
                <c:pt idx="78">
                  <c:v>9.4736383888875118</c:v>
                </c:pt>
                <c:pt idx="79">
                  <c:v>9.5563457913091465</c:v>
                </c:pt>
                <c:pt idx="80">
                  <c:v>9.6380721937307818</c:v>
                </c:pt>
                <c:pt idx="81">
                  <c:v>9.7188175961524159</c:v>
                </c:pt>
                <c:pt idx="82">
                  <c:v>9.7985819985740505</c:v>
                </c:pt>
                <c:pt idx="83">
                  <c:v>9.8773654009956857</c:v>
                </c:pt>
                <c:pt idx="84">
                  <c:v>9.9551678034173197</c:v>
                </c:pt>
                <c:pt idx="85">
                  <c:v>10.031989205838954</c:v>
                </c:pt>
                <c:pt idx="86">
                  <c:v>10.107829608260589</c:v>
                </c:pt>
                <c:pt idx="87">
                  <c:v>10.182689010682223</c:v>
                </c:pt>
                <c:pt idx="88">
                  <c:v>10.256567413103857</c:v>
                </c:pt>
                <c:pt idx="89">
                  <c:v>10.329464815525492</c:v>
                </c:pt>
                <c:pt idx="90">
                  <c:v>10.401381217947128</c:v>
                </c:pt>
                <c:pt idx="91">
                  <c:v>10.472316620368762</c:v>
                </c:pt>
                <c:pt idx="92">
                  <c:v>10.542271022790397</c:v>
                </c:pt>
                <c:pt idx="93">
                  <c:v>10.611244425212032</c:v>
                </c:pt>
                <c:pt idx="94">
                  <c:v>10.679236827633666</c:v>
                </c:pt>
                <c:pt idx="95">
                  <c:v>10.746248230055301</c:v>
                </c:pt>
                <c:pt idx="96">
                  <c:v>10.812278632476936</c:v>
                </c:pt>
                <c:pt idx="97">
                  <c:v>10.87732803489857</c:v>
                </c:pt>
                <c:pt idx="98">
                  <c:v>10.941396437320204</c:v>
                </c:pt>
                <c:pt idx="99">
                  <c:v>11.004483839741839</c:v>
                </c:pt>
                <c:pt idx="100">
                  <c:v>11.066590242163475</c:v>
                </c:pt>
                <c:pt idx="101">
                  <c:v>11.127715644585109</c:v>
                </c:pt>
                <c:pt idx="102">
                  <c:v>11.187860047006744</c:v>
                </c:pt>
                <c:pt idx="103">
                  <c:v>11.247023449428379</c:v>
                </c:pt>
                <c:pt idx="104">
                  <c:v>11.305205851850014</c:v>
                </c:pt>
                <c:pt idx="105">
                  <c:v>11.362407254271648</c:v>
                </c:pt>
                <c:pt idx="106">
                  <c:v>11.418627656693284</c:v>
                </c:pt>
                <c:pt idx="107">
                  <c:v>11.473867059114918</c:v>
                </c:pt>
                <c:pt idx="108">
                  <c:v>11.528125461536552</c:v>
                </c:pt>
                <c:pt idx="109">
                  <c:v>11.581402863958187</c:v>
                </c:pt>
                <c:pt idx="110">
                  <c:v>11.633699266379821</c:v>
                </c:pt>
                <c:pt idx="111">
                  <c:v>11.685014668801456</c:v>
                </c:pt>
                <c:pt idx="112">
                  <c:v>11.735349071223091</c:v>
                </c:pt>
                <c:pt idx="113">
                  <c:v>11.784702473644726</c:v>
                </c:pt>
                <c:pt idx="114">
                  <c:v>11.833074876066361</c:v>
                </c:pt>
                <c:pt idx="115">
                  <c:v>11.880466278487996</c:v>
                </c:pt>
                <c:pt idx="116">
                  <c:v>11.926876680909631</c:v>
                </c:pt>
                <c:pt idx="117">
                  <c:v>11.972306083331265</c:v>
                </c:pt>
                <c:pt idx="118">
                  <c:v>12.0167544857529</c:v>
                </c:pt>
                <c:pt idx="119">
                  <c:v>12.060221888174535</c:v>
                </c:pt>
                <c:pt idx="120">
                  <c:v>12.102708290596169</c:v>
                </c:pt>
                <c:pt idx="121">
                  <c:v>12.144213693017804</c:v>
                </c:pt>
                <c:pt idx="122">
                  <c:v>12.184738095439439</c:v>
                </c:pt>
                <c:pt idx="123">
                  <c:v>12.224281497861075</c:v>
                </c:pt>
                <c:pt idx="124">
                  <c:v>12.262843900282709</c:v>
                </c:pt>
                <c:pt idx="125">
                  <c:v>12.300425302704344</c:v>
                </c:pt>
                <c:pt idx="126">
                  <c:v>12.33702570512598</c:v>
                </c:pt>
                <c:pt idx="127">
                  <c:v>12.372645107547614</c:v>
                </c:pt>
                <c:pt idx="128">
                  <c:v>12.407283509969249</c:v>
                </c:pt>
                <c:pt idx="129">
                  <c:v>12.440940912390884</c:v>
                </c:pt>
                <c:pt idx="130">
                  <c:v>12.473617314812518</c:v>
                </c:pt>
                <c:pt idx="131">
                  <c:v>12.505312717234153</c:v>
                </c:pt>
                <c:pt idx="132">
                  <c:v>12.536027119655788</c:v>
                </c:pt>
                <c:pt idx="133">
                  <c:v>12.565760522077422</c:v>
                </c:pt>
                <c:pt idx="134">
                  <c:v>12.594512924499057</c:v>
                </c:pt>
                <c:pt idx="135">
                  <c:v>12.622284326920692</c:v>
                </c:pt>
                <c:pt idx="136">
                  <c:v>12.649074729342328</c:v>
                </c:pt>
                <c:pt idx="137">
                  <c:v>12.674884131763962</c:v>
                </c:pt>
                <c:pt idx="138">
                  <c:v>12.699712534185597</c:v>
                </c:pt>
                <c:pt idx="139">
                  <c:v>12.723559936607233</c:v>
                </c:pt>
                <c:pt idx="140">
                  <c:v>12.746426339028867</c:v>
                </c:pt>
                <c:pt idx="141">
                  <c:v>12.768311741450502</c:v>
                </c:pt>
                <c:pt idx="142">
                  <c:v>12.789216143872137</c:v>
                </c:pt>
                <c:pt idx="143">
                  <c:v>12.809139546293771</c:v>
                </c:pt>
                <c:pt idx="144">
                  <c:v>12.828081948715406</c:v>
                </c:pt>
                <c:pt idx="145">
                  <c:v>12.846043351137041</c:v>
                </c:pt>
                <c:pt idx="146">
                  <c:v>12.863023753558675</c:v>
                </c:pt>
                <c:pt idx="147">
                  <c:v>12.87902315598031</c:v>
                </c:pt>
                <c:pt idx="148">
                  <c:v>12.894041558401945</c:v>
                </c:pt>
                <c:pt idx="149">
                  <c:v>12.90807896082358</c:v>
                </c:pt>
                <c:pt idx="150">
                  <c:v>12.921135363245215</c:v>
                </c:pt>
                <c:pt idx="151">
                  <c:v>12.93321076566685</c:v>
                </c:pt>
                <c:pt idx="152">
                  <c:v>12.944305168088485</c:v>
                </c:pt>
                <c:pt idx="153">
                  <c:v>12.95441857051012</c:v>
                </c:pt>
                <c:pt idx="154">
                  <c:v>12.963550972931754</c:v>
                </c:pt>
                <c:pt idx="155">
                  <c:v>12.97170237535339</c:v>
                </c:pt>
                <c:pt idx="156">
                  <c:v>12.978872777775024</c:v>
                </c:pt>
                <c:pt idx="157">
                  <c:v>12.985062180196659</c:v>
                </c:pt>
                <c:pt idx="158">
                  <c:v>12.990270582618294</c:v>
                </c:pt>
                <c:pt idx="159">
                  <c:v>12.994497985039928</c:v>
                </c:pt>
                <c:pt idx="160">
                  <c:v>12.997744387461562</c:v>
                </c:pt>
                <c:pt idx="161">
                  <c:v>13.000009789883197</c:v>
                </c:pt>
                <c:pt idx="162">
                  <c:v>13.001294192304833</c:v>
                </c:pt>
                <c:pt idx="163">
                  <c:v>13.001597594726467</c:v>
                </c:pt>
                <c:pt idx="164">
                  <c:v>13.000919997148102</c:v>
                </c:pt>
                <c:pt idx="165">
                  <c:v>12.999261399569738</c:v>
                </c:pt>
                <c:pt idx="166">
                  <c:v>12.996621801991372</c:v>
                </c:pt>
                <c:pt idx="167">
                  <c:v>12.993001204413007</c:v>
                </c:pt>
                <c:pt idx="168">
                  <c:v>12.988399606834642</c:v>
                </c:pt>
                <c:pt idx="169">
                  <c:v>12.982817009256276</c:v>
                </c:pt>
                <c:pt idx="170">
                  <c:v>12.976253411677911</c:v>
                </c:pt>
                <c:pt idx="171">
                  <c:v>12.968708814099546</c:v>
                </c:pt>
                <c:pt idx="172">
                  <c:v>12.96018321652118</c:v>
                </c:pt>
                <c:pt idx="173">
                  <c:v>12.950676618942815</c:v>
                </c:pt>
                <c:pt idx="174">
                  <c:v>12.94018902136445</c:v>
                </c:pt>
                <c:pt idx="175">
                  <c:v>12.928720423786086</c:v>
                </c:pt>
                <c:pt idx="176">
                  <c:v>12.91627082620772</c:v>
                </c:pt>
                <c:pt idx="177">
                  <c:v>12.902840228629355</c:v>
                </c:pt>
                <c:pt idx="178">
                  <c:v>12.88842863105099</c:v>
                </c:pt>
                <c:pt idx="179">
                  <c:v>12.873036033472625</c:v>
                </c:pt>
                <c:pt idx="180">
                  <c:v>12.856662435894259</c:v>
                </c:pt>
                <c:pt idx="181">
                  <c:v>12.839307838315895</c:v>
                </c:pt>
                <c:pt idx="182">
                  <c:v>12.820972240737529</c:v>
                </c:pt>
                <c:pt idx="183">
                  <c:v>12.801655643159163</c:v>
                </c:pt>
                <c:pt idx="184">
                  <c:v>12.781358045580799</c:v>
                </c:pt>
                <c:pt idx="185">
                  <c:v>12.760079448002433</c:v>
                </c:pt>
                <c:pt idx="186">
                  <c:v>12.737819850424067</c:v>
                </c:pt>
                <c:pt idx="187">
                  <c:v>12.714579252845702</c:v>
                </c:pt>
                <c:pt idx="188">
                  <c:v>12.690357655267338</c:v>
                </c:pt>
                <c:pt idx="189">
                  <c:v>12.665155057688972</c:v>
                </c:pt>
                <c:pt idx="190">
                  <c:v>12.638971460110607</c:v>
                </c:pt>
                <c:pt idx="191">
                  <c:v>12.611806862532243</c:v>
                </c:pt>
                <c:pt idx="192">
                  <c:v>12.583661264953877</c:v>
                </c:pt>
                <c:pt idx="193">
                  <c:v>12.554534667375512</c:v>
                </c:pt>
                <c:pt idx="194">
                  <c:v>12.524427069797147</c:v>
                </c:pt>
                <c:pt idx="195">
                  <c:v>12.493338472218781</c:v>
                </c:pt>
                <c:pt idx="196">
                  <c:v>12.461268874640416</c:v>
                </c:pt>
                <c:pt idx="197">
                  <c:v>12.428218277062051</c:v>
                </c:pt>
                <c:pt idx="198">
                  <c:v>12.394186679483685</c:v>
                </c:pt>
                <c:pt idx="199">
                  <c:v>12.359174081905319</c:v>
                </c:pt>
                <c:pt idx="200">
                  <c:v>12.323180484326954</c:v>
                </c:pt>
                <c:pt idx="201">
                  <c:v>12.28620588674859</c:v>
                </c:pt>
                <c:pt idx="202">
                  <c:v>12.248250289170224</c:v>
                </c:pt>
                <c:pt idx="203">
                  <c:v>12.209313691591859</c:v>
                </c:pt>
                <c:pt idx="204">
                  <c:v>12.169396094013495</c:v>
                </c:pt>
                <c:pt idx="205">
                  <c:v>12.128497496435129</c:v>
                </c:pt>
                <c:pt idx="206">
                  <c:v>12.086617898856764</c:v>
                </c:pt>
                <c:pt idx="207">
                  <c:v>12.043757301278399</c:v>
                </c:pt>
                <c:pt idx="208">
                  <c:v>11.999915703700033</c:v>
                </c:pt>
                <c:pt idx="209">
                  <c:v>11.955093106121668</c:v>
                </c:pt>
                <c:pt idx="210">
                  <c:v>11.909289508543303</c:v>
                </c:pt>
                <c:pt idx="211">
                  <c:v>11.862504910964937</c:v>
                </c:pt>
                <c:pt idx="212">
                  <c:v>11.814739313386571</c:v>
                </c:pt>
                <c:pt idx="213">
                  <c:v>11.765992715808206</c:v>
                </c:pt>
                <c:pt idx="214">
                  <c:v>11.716265118229842</c:v>
                </c:pt>
                <c:pt idx="215">
                  <c:v>11.665556520651476</c:v>
                </c:pt>
                <c:pt idx="216">
                  <c:v>11.613866923073111</c:v>
                </c:pt>
                <c:pt idx="217">
                  <c:v>11.561196325494747</c:v>
                </c:pt>
                <c:pt idx="218">
                  <c:v>11.507544727916381</c:v>
                </c:pt>
                <c:pt idx="219">
                  <c:v>11.452912130338015</c:v>
                </c:pt>
                <c:pt idx="220">
                  <c:v>11.397298532759651</c:v>
                </c:pt>
                <c:pt idx="221">
                  <c:v>11.340703935181285</c:v>
                </c:pt>
                <c:pt idx="222">
                  <c:v>11.283128337602919</c:v>
                </c:pt>
                <c:pt idx="223">
                  <c:v>11.224571740024555</c:v>
                </c:pt>
                <c:pt idx="224">
                  <c:v>11.16503414244619</c:v>
                </c:pt>
                <c:pt idx="225">
                  <c:v>11.104515544867825</c:v>
                </c:pt>
                <c:pt idx="226">
                  <c:v>11.04301594728946</c:v>
                </c:pt>
                <c:pt idx="227">
                  <c:v>10.980535349711095</c:v>
                </c:pt>
                <c:pt idx="228">
                  <c:v>10.91707375213273</c:v>
                </c:pt>
                <c:pt idx="229">
                  <c:v>10.852631154554365</c:v>
                </c:pt>
                <c:pt idx="230">
                  <c:v>10.787207556976</c:v>
                </c:pt>
                <c:pt idx="231">
                  <c:v>10.720802959397634</c:v>
                </c:pt>
                <c:pt idx="232">
                  <c:v>10.653417361819269</c:v>
                </c:pt>
                <c:pt idx="233">
                  <c:v>10.585050764240904</c:v>
                </c:pt>
                <c:pt idx="234">
                  <c:v>10.515703166662538</c:v>
                </c:pt>
                <c:pt idx="235">
                  <c:v>10.445374569084173</c:v>
                </c:pt>
                <c:pt idx="236">
                  <c:v>10.374064971505808</c:v>
                </c:pt>
                <c:pt idx="237">
                  <c:v>10.301774373927444</c:v>
                </c:pt>
                <c:pt idx="238">
                  <c:v>10.228502776349078</c:v>
                </c:pt>
                <c:pt idx="239">
                  <c:v>10.154250178770713</c:v>
                </c:pt>
                <c:pt idx="240">
                  <c:v>10.079016581192349</c:v>
                </c:pt>
                <c:pt idx="241">
                  <c:v>10.002801983613983</c:v>
                </c:pt>
                <c:pt idx="242">
                  <c:v>9.9256063860356178</c:v>
                </c:pt>
                <c:pt idx="243">
                  <c:v>9.8474297884572533</c:v>
                </c:pt>
                <c:pt idx="244">
                  <c:v>9.7682721908788874</c:v>
                </c:pt>
                <c:pt idx="245">
                  <c:v>9.6881335933005222</c:v>
                </c:pt>
                <c:pt idx="246">
                  <c:v>9.6070139957221574</c:v>
                </c:pt>
                <c:pt idx="247">
                  <c:v>9.5249133981437915</c:v>
                </c:pt>
                <c:pt idx="248">
                  <c:v>9.441831800565426</c:v>
                </c:pt>
                <c:pt idx="249">
                  <c:v>9.3577692029870612</c:v>
                </c:pt>
                <c:pt idx="250">
                  <c:v>9.2727256054086968</c:v>
                </c:pt>
                <c:pt idx="251">
                  <c:v>9.1867010078303313</c:v>
                </c:pt>
                <c:pt idx="252">
                  <c:v>9.0996954102519663</c:v>
                </c:pt>
                <c:pt idx="253">
                  <c:v>9.0117088126736018</c:v>
                </c:pt>
                <c:pt idx="254">
                  <c:v>8.9227412150952361</c:v>
                </c:pt>
                <c:pt idx="255">
                  <c:v>8.8327926175168709</c:v>
                </c:pt>
                <c:pt idx="256">
                  <c:v>8.7418630199385063</c:v>
                </c:pt>
                <c:pt idx="257">
                  <c:v>8.6499524223601405</c:v>
                </c:pt>
                <c:pt idx="258">
                  <c:v>8.5570608247817752</c:v>
                </c:pt>
                <c:pt idx="259">
                  <c:v>8.4631882272034105</c:v>
                </c:pt>
                <c:pt idx="260">
                  <c:v>8.3683346296250445</c:v>
                </c:pt>
                <c:pt idx="261">
                  <c:v>8.2725000320466791</c:v>
                </c:pt>
                <c:pt idx="262">
                  <c:v>8.1756844344683142</c:v>
                </c:pt>
                <c:pt idx="263">
                  <c:v>8.0778878368899498</c:v>
                </c:pt>
                <c:pt idx="264">
                  <c:v>7.9791102393115843</c:v>
                </c:pt>
                <c:pt idx="265">
                  <c:v>7.8793516417332192</c:v>
                </c:pt>
                <c:pt idx="266">
                  <c:v>7.7786120441548539</c:v>
                </c:pt>
                <c:pt idx="267">
                  <c:v>7.676891446576489</c:v>
                </c:pt>
                <c:pt idx="268">
                  <c:v>7.5741898489981239</c:v>
                </c:pt>
                <c:pt idx="269">
                  <c:v>7.4705072514197584</c:v>
                </c:pt>
                <c:pt idx="270">
                  <c:v>7.3658436538413934</c:v>
                </c:pt>
                <c:pt idx="271">
                  <c:v>7.2601990562630281</c:v>
                </c:pt>
                <c:pt idx="272">
                  <c:v>7.1535734586846624</c:v>
                </c:pt>
                <c:pt idx="273">
                  <c:v>7.0459668611062973</c:v>
                </c:pt>
                <c:pt idx="274">
                  <c:v>6.9373792635279319</c:v>
                </c:pt>
                <c:pt idx="275">
                  <c:v>6.827810665949567</c:v>
                </c:pt>
                <c:pt idx="276">
                  <c:v>6.7172610683712017</c:v>
                </c:pt>
                <c:pt idx="277">
                  <c:v>6.6057304707928362</c:v>
                </c:pt>
                <c:pt idx="278">
                  <c:v>6.4932188732144711</c:v>
                </c:pt>
                <c:pt idx="279">
                  <c:v>6.3797262756361057</c:v>
                </c:pt>
                <c:pt idx="280">
                  <c:v>6.2652526780577409</c:v>
                </c:pt>
                <c:pt idx="281">
                  <c:v>6.1497980804793757</c:v>
                </c:pt>
                <c:pt idx="282">
                  <c:v>6.0333624829010102</c:v>
                </c:pt>
                <c:pt idx="283">
                  <c:v>5.9159458853226452</c:v>
                </c:pt>
                <c:pt idx="284">
                  <c:v>5.7975482877442799</c:v>
                </c:pt>
                <c:pt idx="285">
                  <c:v>5.6781696901659142</c:v>
                </c:pt>
                <c:pt idx="286">
                  <c:v>5.5578100925875491</c:v>
                </c:pt>
                <c:pt idx="287">
                  <c:v>5.4364694950091836</c:v>
                </c:pt>
                <c:pt idx="288">
                  <c:v>5.3141478974308187</c:v>
                </c:pt>
                <c:pt idx="289">
                  <c:v>5.1908452998524535</c:v>
                </c:pt>
                <c:pt idx="290">
                  <c:v>5.0665617022740879</c:v>
                </c:pt>
                <c:pt idx="291">
                  <c:v>4.9412971046957228</c:v>
                </c:pt>
                <c:pt idx="292">
                  <c:v>4.8150515071173574</c:v>
                </c:pt>
                <c:pt idx="293">
                  <c:v>4.6878249095389917</c:v>
                </c:pt>
                <c:pt idx="294">
                  <c:v>4.5596173119606265</c:v>
                </c:pt>
                <c:pt idx="295">
                  <c:v>4.4304287143822609</c:v>
                </c:pt>
                <c:pt idx="296">
                  <c:v>4.3002591168038959</c:v>
                </c:pt>
                <c:pt idx="297">
                  <c:v>4.1691085192255306</c:v>
                </c:pt>
                <c:pt idx="298">
                  <c:v>4.0369769216471649</c:v>
                </c:pt>
                <c:pt idx="299">
                  <c:v>3.9038643240687994</c:v>
                </c:pt>
                <c:pt idx="300">
                  <c:v>3.7697707264904334</c:v>
                </c:pt>
                <c:pt idx="301">
                  <c:v>3.6346961289120676</c:v>
                </c:pt>
                <c:pt idx="302">
                  <c:v>3.4986405313337019</c:v>
                </c:pt>
                <c:pt idx="303">
                  <c:v>3.3616039337553363</c:v>
                </c:pt>
                <c:pt idx="304">
                  <c:v>3.2235863361769703</c:v>
                </c:pt>
                <c:pt idx="305">
                  <c:v>3.0845877385986045</c:v>
                </c:pt>
                <c:pt idx="306">
                  <c:v>2.9446081410202387</c:v>
                </c:pt>
                <c:pt idx="307">
                  <c:v>2.8036475434418731</c:v>
                </c:pt>
                <c:pt idx="308">
                  <c:v>2.6617059458635071</c:v>
                </c:pt>
                <c:pt idx="309">
                  <c:v>2.5187833482851412</c:v>
                </c:pt>
                <c:pt idx="310">
                  <c:v>2.3748797507067754</c:v>
                </c:pt>
                <c:pt idx="311">
                  <c:v>2.2299951531284097</c:v>
                </c:pt>
                <c:pt idx="312">
                  <c:v>2.0841295555500436</c:v>
                </c:pt>
                <c:pt idx="313">
                  <c:v>1.9372829579716779</c:v>
                </c:pt>
                <c:pt idx="314">
                  <c:v>1.7894553603933123</c:v>
                </c:pt>
                <c:pt idx="315">
                  <c:v>1.6406467628149466</c:v>
                </c:pt>
                <c:pt idx="316">
                  <c:v>1.490857165236581</c:v>
                </c:pt>
                <c:pt idx="317">
                  <c:v>1.3400865676582152</c:v>
                </c:pt>
                <c:pt idx="318">
                  <c:v>1.1883349700798496</c:v>
                </c:pt>
                <c:pt idx="319">
                  <c:v>1.0356023725014838</c:v>
                </c:pt>
                <c:pt idx="320">
                  <c:v>0.88188877492311812</c:v>
                </c:pt>
                <c:pt idx="321">
                  <c:v>0.72719417734475245</c:v>
                </c:pt>
                <c:pt idx="322">
                  <c:v>0.57151857976638676</c:v>
                </c:pt>
                <c:pt idx="323">
                  <c:v>0.41486198218802101</c:v>
                </c:pt>
                <c:pt idx="324">
                  <c:v>0.25722438460965524</c:v>
                </c:pt>
                <c:pt idx="325">
                  <c:v>9.8605787031289471E-2</c:v>
                </c:pt>
                <c:pt idx="326">
                  <c:v>-6.0993810547076303E-2</c:v>
                </c:pt>
                <c:pt idx="327">
                  <c:v>-0.22157440812544207</c:v>
                </c:pt>
                <c:pt idx="328">
                  <c:v>-0.38313600570380785</c:v>
                </c:pt>
                <c:pt idx="329">
                  <c:v>-0.54567860328217355</c:v>
                </c:pt>
                <c:pt idx="330">
                  <c:v>-0.7092022008605392</c:v>
                </c:pt>
                <c:pt idx="331">
                  <c:v>-0.87370679843890486</c:v>
                </c:pt>
                <c:pt idx="332">
                  <c:v>-1.0391923960172704</c:v>
                </c:pt>
                <c:pt idx="333">
                  <c:v>-1.2056589935956361</c:v>
                </c:pt>
                <c:pt idx="334">
                  <c:v>-1.3731065911740017</c:v>
                </c:pt>
                <c:pt idx="335">
                  <c:v>-1.5415351887523674</c:v>
                </c:pt>
                <c:pt idx="336">
                  <c:v>-1.710944786330733</c:v>
                </c:pt>
                <c:pt idx="337">
                  <c:v>-1.8813353839090985</c:v>
                </c:pt>
                <c:pt idx="338">
                  <c:v>-2.0527069814874643</c:v>
                </c:pt>
                <c:pt idx="339">
                  <c:v>-2.2250595790658303</c:v>
                </c:pt>
                <c:pt idx="340">
                  <c:v>-2.3983931766441962</c:v>
                </c:pt>
                <c:pt idx="341">
                  <c:v>-2.5727077742225619</c:v>
                </c:pt>
                <c:pt idx="342">
                  <c:v>-2.7480033718009276</c:v>
                </c:pt>
                <c:pt idx="343">
                  <c:v>-2.9242799693792931</c:v>
                </c:pt>
                <c:pt idx="344">
                  <c:v>-3.101537566957659</c:v>
                </c:pt>
                <c:pt idx="345">
                  <c:v>-3.2797761645360248</c:v>
                </c:pt>
                <c:pt idx="346">
                  <c:v>-3.4589957621143905</c:v>
                </c:pt>
                <c:pt idx="347">
                  <c:v>-3.6391963596927561</c:v>
                </c:pt>
                <c:pt idx="348">
                  <c:v>-3.8203779572711216</c:v>
                </c:pt>
                <c:pt idx="349">
                  <c:v>-4.002540554849487</c:v>
                </c:pt>
                <c:pt idx="350">
                  <c:v>-4.1856841524278519</c:v>
                </c:pt>
                <c:pt idx="351">
                  <c:v>-4.369808750006217</c:v>
                </c:pt>
                <c:pt idx="352">
                  <c:v>-4.5549143475845826</c:v>
                </c:pt>
                <c:pt idx="353">
                  <c:v>-4.7410009451629476</c:v>
                </c:pt>
                <c:pt idx="354">
                  <c:v>-4.9280685427413129</c:v>
                </c:pt>
                <c:pt idx="355">
                  <c:v>-5.1161171403196777</c:v>
                </c:pt>
                <c:pt idx="356">
                  <c:v>-5.3051467378980428</c:v>
                </c:pt>
                <c:pt idx="357">
                  <c:v>-5.4951573354764083</c:v>
                </c:pt>
                <c:pt idx="358">
                  <c:v>-5.6861489330547732</c:v>
                </c:pt>
                <c:pt idx="359">
                  <c:v>-5.8781215306331385</c:v>
                </c:pt>
                <c:pt idx="360">
                  <c:v>-6.0710751282115032</c:v>
                </c:pt>
                <c:pt idx="361">
                  <c:v>-6.2650097257898683</c:v>
                </c:pt>
                <c:pt idx="362">
                  <c:v>-6.4599253233682337</c:v>
                </c:pt>
                <c:pt idx="363">
                  <c:v>-6.6558219209465985</c:v>
                </c:pt>
                <c:pt idx="364">
                  <c:v>-6.8526995185249637</c:v>
                </c:pt>
                <c:pt idx="365">
                  <c:v>-7.0505581161033284</c:v>
                </c:pt>
                <c:pt idx="366">
                  <c:v>-7.2493977136816934</c:v>
                </c:pt>
                <c:pt idx="367">
                  <c:v>-7.4492183112600587</c:v>
                </c:pt>
                <c:pt idx="368">
                  <c:v>-7.6500199088384235</c:v>
                </c:pt>
                <c:pt idx="369">
                  <c:v>-7.8518025064167887</c:v>
                </c:pt>
                <c:pt idx="370">
                  <c:v>-8.0545661039951533</c:v>
                </c:pt>
                <c:pt idx="371">
                  <c:v>-8.2583107015735191</c:v>
                </c:pt>
                <c:pt idx="372">
                  <c:v>-8.4630362991518844</c:v>
                </c:pt>
                <c:pt idx="373">
                  <c:v>-8.6687428967302491</c:v>
                </c:pt>
                <c:pt idx="374">
                  <c:v>-8.8754304943086133</c:v>
                </c:pt>
                <c:pt idx="375">
                  <c:v>-9.0830990918869787</c:v>
                </c:pt>
                <c:pt idx="376">
                  <c:v>-9.2917486894653436</c:v>
                </c:pt>
                <c:pt idx="377">
                  <c:v>-9.5013792870437079</c:v>
                </c:pt>
                <c:pt idx="378">
                  <c:v>-9.7119908846220735</c:v>
                </c:pt>
                <c:pt idx="379">
                  <c:v>-9.9235834822004385</c:v>
                </c:pt>
                <c:pt idx="380">
                  <c:v>-10.136157079778803</c:v>
                </c:pt>
                <c:pt idx="381">
                  <c:v>-10.349711677357169</c:v>
                </c:pt>
                <c:pt idx="382">
                  <c:v>-10.564247274935534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4-A2CC-4EBE-BE1D-182889D56DC2}"/>
            </c:ext>
          </c:extLst>
        </c:ser>
        <c:ser>
          <c:idx val="6"/>
          <c:order val="5"/>
          <c:tx>
            <c:v>45 deg</c:v>
          </c:tx>
          <c:marker>
            <c:symbol val="none"/>
          </c:marker>
          <c:xVal>
            <c:numRef>
              <c:f>'Q2 (6)'!$H$3:$H$385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0.17677669529663689</c:v>
                </c:pt>
                <c:pt idx="2">
                  <c:v>0.35355339059327379</c:v>
                </c:pt>
                <c:pt idx="3">
                  <c:v>0.53033008588991071</c:v>
                </c:pt>
                <c:pt idx="4">
                  <c:v>0.70710678118654757</c:v>
                </c:pt>
                <c:pt idx="5">
                  <c:v>0.88388347648318444</c:v>
                </c:pt>
                <c:pt idx="6">
                  <c:v>1.0606601717798214</c:v>
                </c:pt>
                <c:pt idx="7">
                  <c:v>1.2374368670764584</c:v>
                </c:pt>
                <c:pt idx="8">
                  <c:v>1.4142135623730954</c:v>
                </c:pt>
                <c:pt idx="9">
                  <c:v>1.5909902576697323</c:v>
                </c:pt>
                <c:pt idx="10">
                  <c:v>1.7677669529663693</c:v>
                </c:pt>
                <c:pt idx="11">
                  <c:v>1.9445436482630063</c:v>
                </c:pt>
                <c:pt idx="12">
                  <c:v>2.1213203435596433</c:v>
                </c:pt>
                <c:pt idx="13">
                  <c:v>2.2980970388562802</c:v>
                </c:pt>
                <c:pt idx="14">
                  <c:v>2.4748737341529172</c:v>
                </c:pt>
                <c:pt idx="15">
                  <c:v>2.6516504294495542</c:v>
                </c:pt>
                <c:pt idx="16">
                  <c:v>2.8284271247461912</c:v>
                </c:pt>
                <c:pt idx="17">
                  <c:v>3.0052038200428282</c:v>
                </c:pt>
                <c:pt idx="18">
                  <c:v>3.1819805153394651</c:v>
                </c:pt>
                <c:pt idx="19">
                  <c:v>3.3587572106361021</c:v>
                </c:pt>
                <c:pt idx="20">
                  <c:v>3.5355339059327391</c:v>
                </c:pt>
                <c:pt idx="21">
                  <c:v>3.7123106012293761</c:v>
                </c:pt>
                <c:pt idx="22">
                  <c:v>3.889087296526013</c:v>
                </c:pt>
                <c:pt idx="23">
                  <c:v>4.06586399182265</c:v>
                </c:pt>
                <c:pt idx="24">
                  <c:v>4.2426406871192865</c:v>
                </c:pt>
                <c:pt idx="25">
                  <c:v>4.4194173824159231</c:v>
                </c:pt>
                <c:pt idx="26">
                  <c:v>4.5961940777125596</c:v>
                </c:pt>
                <c:pt idx="27">
                  <c:v>4.7729707730091961</c:v>
                </c:pt>
                <c:pt idx="28">
                  <c:v>4.9497474683058327</c:v>
                </c:pt>
                <c:pt idx="29">
                  <c:v>5.1265241636024692</c:v>
                </c:pt>
                <c:pt idx="30">
                  <c:v>5.3033008588991057</c:v>
                </c:pt>
                <c:pt idx="31">
                  <c:v>5.4800775541957423</c:v>
                </c:pt>
                <c:pt idx="32">
                  <c:v>5.6568542494923788</c:v>
                </c:pt>
                <c:pt idx="33">
                  <c:v>5.8336309447890153</c:v>
                </c:pt>
                <c:pt idx="34">
                  <c:v>6.0104076400856519</c:v>
                </c:pt>
                <c:pt idx="35">
                  <c:v>6.1871843353822884</c:v>
                </c:pt>
                <c:pt idx="36">
                  <c:v>6.3639610306789249</c:v>
                </c:pt>
                <c:pt idx="37">
                  <c:v>6.5407377259755615</c:v>
                </c:pt>
                <c:pt idx="38">
                  <c:v>6.717514421272198</c:v>
                </c:pt>
                <c:pt idx="39">
                  <c:v>6.8942911165688345</c:v>
                </c:pt>
                <c:pt idx="40">
                  <c:v>7.0710678118654711</c:v>
                </c:pt>
                <c:pt idx="41">
                  <c:v>7.2478445071621076</c:v>
                </c:pt>
                <c:pt idx="42">
                  <c:v>7.4246212024587441</c:v>
                </c:pt>
                <c:pt idx="43">
                  <c:v>7.6013978977553807</c:v>
                </c:pt>
                <c:pt idx="44">
                  <c:v>7.7781745930520172</c:v>
                </c:pt>
                <c:pt idx="45">
                  <c:v>7.9549512883486537</c:v>
                </c:pt>
                <c:pt idx="46">
                  <c:v>8.1317279836452911</c:v>
                </c:pt>
                <c:pt idx="47">
                  <c:v>8.3085046789419277</c:v>
                </c:pt>
                <c:pt idx="48">
                  <c:v>8.4852813742385642</c:v>
                </c:pt>
                <c:pt idx="49">
                  <c:v>8.6620580695352007</c:v>
                </c:pt>
                <c:pt idx="50">
                  <c:v>8.8388347648318373</c:v>
                </c:pt>
                <c:pt idx="51">
                  <c:v>9.0156114601284738</c:v>
                </c:pt>
                <c:pt idx="52">
                  <c:v>9.1923881554251103</c:v>
                </c:pt>
                <c:pt idx="53">
                  <c:v>9.3691648507217469</c:v>
                </c:pt>
                <c:pt idx="54">
                  <c:v>9.5459415460183834</c:v>
                </c:pt>
                <c:pt idx="55">
                  <c:v>9.7227182413150199</c:v>
                </c:pt>
                <c:pt idx="56">
                  <c:v>9.8994949366116565</c:v>
                </c:pt>
                <c:pt idx="57">
                  <c:v>10.076271631908293</c:v>
                </c:pt>
                <c:pt idx="58">
                  <c:v>10.25304832720493</c:v>
                </c:pt>
                <c:pt idx="59">
                  <c:v>10.429825022501566</c:v>
                </c:pt>
                <c:pt idx="60">
                  <c:v>10.606601717798203</c:v>
                </c:pt>
                <c:pt idx="61">
                  <c:v>10.783378413094839</c:v>
                </c:pt>
                <c:pt idx="62">
                  <c:v>10.960155108391476</c:v>
                </c:pt>
                <c:pt idx="63">
                  <c:v>11.136931803688112</c:v>
                </c:pt>
                <c:pt idx="64">
                  <c:v>11.313708498984749</c:v>
                </c:pt>
                <c:pt idx="65">
                  <c:v>11.490485194281385</c:v>
                </c:pt>
                <c:pt idx="66">
                  <c:v>11.667261889578022</c:v>
                </c:pt>
                <c:pt idx="67">
                  <c:v>11.844038584874658</c:v>
                </c:pt>
                <c:pt idx="68">
                  <c:v>12.020815280171295</c:v>
                </c:pt>
                <c:pt idx="69">
                  <c:v>12.197591975467931</c:v>
                </c:pt>
                <c:pt idx="70">
                  <c:v>12.374368670764568</c:v>
                </c:pt>
                <c:pt idx="71">
                  <c:v>12.551145366061204</c:v>
                </c:pt>
                <c:pt idx="72">
                  <c:v>12.727922061357841</c:v>
                </c:pt>
                <c:pt idx="73">
                  <c:v>12.904698756654478</c:v>
                </c:pt>
                <c:pt idx="74">
                  <c:v>13.081475451951114</c:v>
                </c:pt>
                <c:pt idx="75">
                  <c:v>13.258252147247751</c:v>
                </c:pt>
                <c:pt idx="76">
                  <c:v>13.435028842544387</c:v>
                </c:pt>
                <c:pt idx="77">
                  <c:v>13.611805537841024</c:v>
                </c:pt>
                <c:pt idx="78">
                  <c:v>13.78858223313766</c:v>
                </c:pt>
                <c:pt idx="79">
                  <c:v>13.965358928434297</c:v>
                </c:pt>
                <c:pt idx="80">
                  <c:v>14.142135623730933</c:v>
                </c:pt>
                <c:pt idx="81">
                  <c:v>14.31891231902757</c:v>
                </c:pt>
                <c:pt idx="82">
                  <c:v>14.495689014324206</c:v>
                </c:pt>
                <c:pt idx="83">
                  <c:v>14.672465709620843</c:v>
                </c:pt>
                <c:pt idx="84">
                  <c:v>14.849242404917479</c:v>
                </c:pt>
                <c:pt idx="85">
                  <c:v>15.026019100214116</c:v>
                </c:pt>
                <c:pt idx="86">
                  <c:v>15.202795795510752</c:v>
                </c:pt>
                <c:pt idx="87">
                  <c:v>15.379572490807389</c:v>
                </c:pt>
                <c:pt idx="88">
                  <c:v>15.556349186104026</c:v>
                </c:pt>
                <c:pt idx="89">
                  <c:v>15.733125881400662</c:v>
                </c:pt>
                <c:pt idx="90">
                  <c:v>15.909902576697299</c:v>
                </c:pt>
                <c:pt idx="91">
                  <c:v>16.086679271993937</c:v>
                </c:pt>
                <c:pt idx="92">
                  <c:v>16.263455967290575</c:v>
                </c:pt>
                <c:pt idx="93">
                  <c:v>16.440232662587213</c:v>
                </c:pt>
                <c:pt idx="94">
                  <c:v>16.617009357883852</c:v>
                </c:pt>
                <c:pt idx="95">
                  <c:v>16.79378605318049</c:v>
                </c:pt>
                <c:pt idx="96">
                  <c:v>16.970562748477128</c:v>
                </c:pt>
                <c:pt idx="97">
                  <c:v>17.147339443773767</c:v>
                </c:pt>
                <c:pt idx="98">
                  <c:v>17.324116139070405</c:v>
                </c:pt>
                <c:pt idx="99">
                  <c:v>17.500892834367043</c:v>
                </c:pt>
                <c:pt idx="100">
                  <c:v>17.677669529663682</c:v>
                </c:pt>
                <c:pt idx="101">
                  <c:v>17.85444622496032</c:v>
                </c:pt>
                <c:pt idx="102">
                  <c:v>18.031222920256958</c:v>
                </c:pt>
                <c:pt idx="103">
                  <c:v>18.207999615553597</c:v>
                </c:pt>
                <c:pt idx="104">
                  <c:v>18.384776310850235</c:v>
                </c:pt>
                <c:pt idx="105">
                  <c:v>18.561553006146873</c:v>
                </c:pt>
                <c:pt idx="106">
                  <c:v>18.738329701443512</c:v>
                </c:pt>
                <c:pt idx="107">
                  <c:v>18.91510639674015</c:v>
                </c:pt>
                <c:pt idx="108">
                  <c:v>19.091883092036788</c:v>
                </c:pt>
                <c:pt idx="109">
                  <c:v>19.268659787333426</c:v>
                </c:pt>
                <c:pt idx="110">
                  <c:v>19.445436482630065</c:v>
                </c:pt>
                <c:pt idx="111">
                  <c:v>19.622213177926703</c:v>
                </c:pt>
                <c:pt idx="112">
                  <c:v>19.798989873223341</c:v>
                </c:pt>
                <c:pt idx="113">
                  <c:v>19.97576656851998</c:v>
                </c:pt>
                <c:pt idx="114">
                  <c:v>20.152543263816618</c:v>
                </c:pt>
                <c:pt idx="115">
                  <c:v>20.329319959113256</c:v>
                </c:pt>
                <c:pt idx="116">
                  <c:v>20.506096654409895</c:v>
                </c:pt>
                <c:pt idx="117">
                  <c:v>20.682873349706533</c:v>
                </c:pt>
                <c:pt idx="118">
                  <c:v>20.859650045003171</c:v>
                </c:pt>
                <c:pt idx="119">
                  <c:v>21.03642674029981</c:v>
                </c:pt>
                <c:pt idx="120">
                  <c:v>21.213203435596448</c:v>
                </c:pt>
                <c:pt idx="121">
                  <c:v>21.389980130893086</c:v>
                </c:pt>
                <c:pt idx="122">
                  <c:v>21.566756826189724</c:v>
                </c:pt>
                <c:pt idx="123">
                  <c:v>21.743533521486363</c:v>
                </c:pt>
                <c:pt idx="124">
                  <c:v>21.920310216783001</c:v>
                </c:pt>
                <c:pt idx="125">
                  <c:v>22.097086912079639</c:v>
                </c:pt>
                <c:pt idx="126">
                  <c:v>22.273863607376278</c:v>
                </c:pt>
                <c:pt idx="127">
                  <c:v>22.450640302672916</c:v>
                </c:pt>
                <c:pt idx="128">
                  <c:v>22.627416997969554</c:v>
                </c:pt>
                <c:pt idx="129">
                  <c:v>22.804193693266193</c:v>
                </c:pt>
                <c:pt idx="130">
                  <c:v>22.980970388562831</c:v>
                </c:pt>
                <c:pt idx="131">
                  <c:v>23.157747083859469</c:v>
                </c:pt>
                <c:pt idx="132">
                  <c:v>23.334523779156108</c:v>
                </c:pt>
                <c:pt idx="133">
                  <c:v>23.511300474452746</c:v>
                </c:pt>
                <c:pt idx="134">
                  <c:v>23.688077169749384</c:v>
                </c:pt>
                <c:pt idx="135">
                  <c:v>23.864853865046022</c:v>
                </c:pt>
                <c:pt idx="136">
                  <c:v>24.041630560342661</c:v>
                </c:pt>
                <c:pt idx="137">
                  <c:v>24.218407255639299</c:v>
                </c:pt>
                <c:pt idx="138">
                  <c:v>24.395183950935937</c:v>
                </c:pt>
                <c:pt idx="139">
                  <c:v>24.571960646232576</c:v>
                </c:pt>
                <c:pt idx="140">
                  <c:v>24.748737341529214</c:v>
                </c:pt>
                <c:pt idx="141">
                  <c:v>24.925514036825852</c:v>
                </c:pt>
                <c:pt idx="142">
                  <c:v>25.102290732122491</c:v>
                </c:pt>
                <c:pt idx="143">
                  <c:v>25.279067427419129</c:v>
                </c:pt>
                <c:pt idx="144">
                  <c:v>25.455844122715767</c:v>
                </c:pt>
                <c:pt idx="145">
                  <c:v>25.632620818012406</c:v>
                </c:pt>
                <c:pt idx="146">
                  <c:v>25.809397513309044</c:v>
                </c:pt>
                <c:pt idx="147">
                  <c:v>25.986174208605682</c:v>
                </c:pt>
                <c:pt idx="148">
                  <c:v>26.16295090390232</c:v>
                </c:pt>
                <c:pt idx="149">
                  <c:v>26.339727599198959</c:v>
                </c:pt>
                <c:pt idx="150">
                  <c:v>26.516504294495597</c:v>
                </c:pt>
                <c:pt idx="151">
                  <c:v>26.693280989792235</c:v>
                </c:pt>
                <c:pt idx="152">
                  <c:v>26.870057685088874</c:v>
                </c:pt>
                <c:pt idx="153">
                  <c:v>27.046834380385512</c:v>
                </c:pt>
                <c:pt idx="154">
                  <c:v>27.22361107568215</c:v>
                </c:pt>
                <c:pt idx="155">
                  <c:v>27.400387770978789</c:v>
                </c:pt>
                <c:pt idx="156">
                  <c:v>27.577164466275427</c:v>
                </c:pt>
                <c:pt idx="157">
                  <c:v>27.753941161572065</c:v>
                </c:pt>
                <c:pt idx="158">
                  <c:v>27.930717856868704</c:v>
                </c:pt>
                <c:pt idx="159">
                  <c:v>28.107494552165342</c:v>
                </c:pt>
                <c:pt idx="160">
                  <c:v>28.28427124746198</c:v>
                </c:pt>
                <c:pt idx="161">
                  <c:v>28.461047942758618</c:v>
                </c:pt>
                <c:pt idx="162">
                  <c:v>28.637824638055257</c:v>
                </c:pt>
                <c:pt idx="163">
                  <c:v>28.814601333351895</c:v>
                </c:pt>
                <c:pt idx="164">
                  <c:v>28.991378028648533</c:v>
                </c:pt>
                <c:pt idx="165">
                  <c:v>29.168154723945172</c:v>
                </c:pt>
                <c:pt idx="166">
                  <c:v>29.34493141924181</c:v>
                </c:pt>
                <c:pt idx="167">
                  <c:v>29.521708114538448</c:v>
                </c:pt>
                <c:pt idx="168">
                  <c:v>29.698484809835087</c:v>
                </c:pt>
                <c:pt idx="169">
                  <c:v>29.875261505131725</c:v>
                </c:pt>
                <c:pt idx="170">
                  <c:v>30.052038200428363</c:v>
                </c:pt>
                <c:pt idx="171">
                  <c:v>30.228814895725002</c:v>
                </c:pt>
                <c:pt idx="172">
                  <c:v>30.40559159102164</c:v>
                </c:pt>
                <c:pt idx="173">
                  <c:v>30.582368286318278</c:v>
                </c:pt>
                <c:pt idx="174">
                  <c:v>30.759144981614917</c:v>
                </c:pt>
                <c:pt idx="175">
                  <c:v>30.935921676911555</c:v>
                </c:pt>
                <c:pt idx="176">
                  <c:v>31.112698372208193</c:v>
                </c:pt>
                <c:pt idx="177">
                  <c:v>31.289475067504831</c:v>
                </c:pt>
                <c:pt idx="178">
                  <c:v>31.46625176280147</c:v>
                </c:pt>
                <c:pt idx="179">
                  <c:v>31.643028458098108</c:v>
                </c:pt>
                <c:pt idx="180">
                  <c:v>31.819805153394746</c:v>
                </c:pt>
                <c:pt idx="181">
                  <c:v>31.996581848691385</c:v>
                </c:pt>
                <c:pt idx="182">
                  <c:v>32.173358543988023</c:v>
                </c:pt>
                <c:pt idx="183">
                  <c:v>32.350135239284661</c:v>
                </c:pt>
                <c:pt idx="184">
                  <c:v>32.5269119345813</c:v>
                </c:pt>
                <c:pt idx="185">
                  <c:v>32.703688629877938</c:v>
                </c:pt>
                <c:pt idx="186">
                  <c:v>32.880465325174576</c:v>
                </c:pt>
                <c:pt idx="187">
                  <c:v>33.057242020471215</c:v>
                </c:pt>
                <c:pt idx="188">
                  <c:v>33.234018715767853</c:v>
                </c:pt>
                <c:pt idx="189">
                  <c:v>33.410795411064491</c:v>
                </c:pt>
                <c:pt idx="190">
                  <c:v>33.587572106361129</c:v>
                </c:pt>
                <c:pt idx="191">
                  <c:v>33.764348801657768</c:v>
                </c:pt>
                <c:pt idx="192">
                  <c:v>33.941125496954406</c:v>
                </c:pt>
                <c:pt idx="193">
                  <c:v>34.117902192251044</c:v>
                </c:pt>
                <c:pt idx="194">
                  <c:v>34.294678887547683</c:v>
                </c:pt>
                <c:pt idx="195">
                  <c:v>34.471455582844321</c:v>
                </c:pt>
                <c:pt idx="196">
                  <c:v>34.648232278140959</c:v>
                </c:pt>
                <c:pt idx="197">
                  <c:v>34.825008973437598</c:v>
                </c:pt>
                <c:pt idx="198">
                  <c:v>35.001785668734236</c:v>
                </c:pt>
                <c:pt idx="199">
                  <c:v>35.178562364030874</c:v>
                </c:pt>
                <c:pt idx="200">
                  <c:v>35.355339059327513</c:v>
                </c:pt>
                <c:pt idx="201">
                  <c:v>35.532115754624151</c:v>
                </c:pt>
                <c:pt idx="202">
                  <c:v>35.708892449920789</c:v>
                </c:pt>
                <c:pt idx="203">
                  <c:v>35.885669145217427</c:v>
                </c:pt>
                <c:pt idx="204">
                  <c:v>36.062445840514066</c:v>
                </c:pt>
                <c:pt idx="205">
                  <c:v>36.239222535810704</c:v>
                </c:pt>
                <c:pt idx="206">
                  <c:v>36.415999231107342</c:v>
                </c:pt>
                <c:pt idx="207">
                  <c:v>36.592775926403981</c:v>
                </c:pt>
                <c:pt idx="208">
                  <c:v>36.769552621700619</c:v>
                </c:pt>
                <c:pt idx="209">
                  <c:v>36.946329316997257</c:v>
                </c:pt>
                <c:pt idx="210">
                  <c:v>37.123106012293896</c:v>
                </c:pt>
                <c:pt idx="211">
                  <c:v>37.299882707590534</c:v>
                </c:pt>
                <c:pt idx="212">
                  <c:v>37.476659402887172</c:v>
                </c:pt>
                <c:pt idx="213">
                  <c:v>37.653436098183811</c:v>
                </c:pt>
                <c:pt idx="214">
                  <c:v>37.830212793480449</c:v>
                </c:pt>
                <c:pt idx="215">
                  <c:v>38.006989488777087</c:v>
                </c:pt>
                <c:pt idx="216">
                  <c:v>38.183766184073725</c:v>
                </c:pt>
                <c:pt idx="217">
                  <c:v>38.360542879370364</c:v>
                </c:pt>
                <c:pt idx="218">
                  <c:v>38.537319574667002</c:v>
                </c:pt>
                <c:pt idx="219">
                  <c:v>38.71409626996364</c:v>
                </c:pt>
                <c:pt idx="220">
                  <c:v>38.890872965260279</c:v>
                </c:pt>
                <c:pt idx="221">
                  <c:v>39.067649660556917</c:v>
                </c:pt>
                <c:pt idx="222">
                  <c:v>39.244426355853555</c:v>
                </c:pt>
                <c:pt idx="223">
                  <c:v>39.421203051150194</c:v>
                </c:pt>
                <c:pt idx="224">
                  <c:v>39.597979746446832</c:v>
                </c:pt>
                <c:pt idx="225">
                  <c:v>39.77475644174347</c:v>
                </c:pt>
                <c:pt idx="226">
                  <c:v>39.951533137040109</c:v>
                </c:pt>
                <c:pt idx="227">
                  <c:v>40.128309832336747</c:v>
                </c:pt>
                <c:pt idx="228">
                  <c:v>40.305086527633385</c:v>
                </c:pt>
                <c:pt idx="229">
                  <c:v>40.481863222930023</c:v>
                </c:pt>
                <c:pt idx="230">
                  <c:v>40.658639918226662</c:v>
                </c:pt>
                <c:pt idx="231">
                  <c:v>40.8354166135233</c:v>
                </c:pt>
                <c:pt idx="232">
                  <c:v>41.012193308819938</c:v>
                </c:pt>
                <c:pt idx="233">
                  <c:v>41.188970004116577</c:v>
                </c:pt>
                <c:pt idx="234">
                  <c:v>41.365746699413215</c:v>
                </c:pt>
                <c:pt idx="235">
                  <c:v>41.542523394709853</c:v>
                </c:pt>
                <c:pt idx="236">
                  <c:v>41.719300090006492</c:v>
                </c:pt>
                <c:pt idx="237">
                  <c:v>41.89607678530313</c:v>
                </c:pt>
                <c:pt idx="238">
                  <c:v>42.072853480599768</c:v>
                </c:pt>
                <c:pt idx="239">
                  <c:v>42.249630175896407</c:v>
                </c:pt>
                <c:pt idx="240">
                  <c:v>42.426406871193045</c:v>
                </c:pt>
                <c:pt idx="241">
                  <c:v>42.603183566489683</c:v>
                </c:pt>
                <c:pt idx="242">
                  <c:v>42.779960261786321</c:v>
                </c:pt>
                <c:pt idx="243">
                  <c:v>42.95673695708296</c:v>
                </c:pt>
                <c:pt idx="244">
                  <c:v>43.133513652379598</c:v>
                </c:pt>
                <c:pt idx="245">
                  <c:v>43.310290347676236</c:v>
                </c:pt>
                <c:pt idx="246">
                  <c:v>43.487067042972875</c:v>
                </c:pt>
                <c:pt idx="247">
                  <c:v>43.663843738269513</c:v>
                </c:pt>
                <c:pt idx="248">
                  <c:v>43.840620433566151</c:v>
                </c:pt>
                <c:pt idx="249">
                  <c:v>44.01739712886279</c:v>
                </c:pt>
                <c:pt idx="250">
                  <c:v>44.194173824159428</c:v>
                </c:pt>
                <c:pt idx="251">
                  <c:v>44.370950519456066</c:v>
                </c:pt>
                <c:pt idx="252">
                  <c:v>44.547727214752705</c:v>
                </c:pt>
                <c:pt idx="253">
                  <c:v>44.724503910049343</c:v>
                </c:pt>
                <c:pt idx="254">
                  <c:v>44.901280605345981</c:v>
                </c:pt>
                <c:pt idx="255">
                  <c:v>45.07805730064262</c:v>
                </c:pt>
                <c:pt idx="256">
                  <c:v>45.254833995939258</c:v>
                </c:pt>
                <c:pt idx="257">
                  <c:v>45.431610691235896</c:v>
                </c:pt>
                <c:pt idx="258">
                  <c:v>45.608387386532534</c:v>
                </c:pt>
                <c:pt idx="259">
                  <c:v>45.785164081829173</c:v>
                </c:pt>
                <c:pt idx="260">
                  <c:v>45.961940777125811</c:v>
                </c:pt>
                <c:pt idx="261">
                  <c:v>46.138717472422449</c:v>
                </c:pt>
                <c:pt idx="262">
                  <c:v>46.315494167719088</c:v>
                </c:pt>
                <c:pt idx="263">
                  <c:v>46.492270863015726</c:v>
                </c:pt>
                <c:pt idx="264">
                  <c:v>46.669047558312364</c:v>
                </c:pt>
                <c:pt idx="265">
                  <c:v>46.845824253609003</c:v>
                </c:pt>
                <c:pt idx="266">
                  <c:v>47.022600948905641</c:v>
                </c:pt>
                <c:pt idx="267">
                  <c:v>47.199377644202279</c:v>
                </c:pt>
                <c:pt idx="268">
                  <c:v>47.376154339498918</c:v>
                </c:pt>
                <c:pt idx="269">
                  <c:v>47.552931034795556</c:v>
                </c:pt>
                <c:pt idx="270">
                  <c:v>47.729707730092194</c:v>
                </c:pt>
                <c:pt idx="271">
                  <c:v>47.906484425388832</c:v>
                </c:pt>
                <c:pt idx="272">
                  <c:v>48.083261120685471</c:v>
                </c:pt>
                <c:pt idx="273">
                  <c:v>48.260037815982109</c:v>
                </c:pt>
                <c:pt idx="274">
                  <c:v>48.436814511278747</c:v>
                </c:pt>
                <c:pt idx="275">
                  <c:v>48.613591206575386</c:v>
                </c:pt>
                <c:pt idx="276">
                  <c:v>48.790367901872024</c:v>
                </c:pt>
                <c:pt idx="277">
                  <c:v>48.967144597168662</c:v>
                </c:pt>
                <c:pt idx="278">
                  <c:v>49.143921292465301</c:v>
                </c:pt>
                <c:pt idx="279">
                  <c:v>49.320697987761939</c:v>
                </c:pt>
                <c:pt idx="280">
                  <c:v>49.497474683058577</c:v>
                </c:pt>
                <c:pt idx="281">
                  <c:v>49.674251378355216</c:v>
                </c:pt>
                <c:pt idx="282">
                  <c:v>49.851028073651854</c:v>
                </c:pt>
                <c:pt idx="283">
                  <c:v>50.027804768948492</c:v>
                </c:pt>
                <c:pt idx="284">
                  <c:v>50.20458146424513</c:v>
                </c:pt>
                <c:pt idx="285">
                  <c:v>50.381358159541769</c:v>
                </c:pt>
                <c:pt idx="286">
                  <c:v>50.558134854838407</c:v>
                </c:pt>
                <c:pt idx="287">
                  <c:v>50.734911550135045</c:v>
                </c:pt>
                <c:pt idx="288">
                  <c:v>50.911688245431684</c:v>
                </c:pt>
                <c:pt idx="289">
                  <c:v>51.088464940728322</c:v>
                </c:pt>
                <c:pt idx="290">
                  <c:v>51.26524163602496</c:v>
                </c:pt>
                <c:pt idx="291">
                  <c:v>51.442018331321599</c:v>
                </c:pt>
                <c:pt idx="292">
                  <c:v>51.618795026618237</c:v>
                </c:pt>
                <c:pt idx="293">
                  <c:v>51.795571721914875</c:v>
                </c:pt>
                <c:pt idx="294">
                  <c:v>51.972348417211514</c:v>
                </c:pt>
                <c:pt idx="295">
                  <c:v>52.149125112508152</c:v>
                </c:pt>
                <c:pt idx="296">
                  <c:v>52.32590180780479</c:v>
                </c:pt>
                <c:pt idx="297">
                  <c:v>52.502678503101428</c:v>
                </c:pt>
                <c:pt idx="298">
                  <c:v>52.679455198398067</c:v>
                </c:pt>
                <c:pt idx="299">
                  <c:v>52.856231893694705</c:v>
                </c:pt>
                <c:pt idx="300">
                  <c:v>53.033008588991343</c:v>
                </c:pt>
                <c:pt idx="301">
                  <c:v>53.209785284287982</c:v>
                </c:pt>
                <c:pt idx="302">
                  <c:v>53.38656197958462</c:v>
                </c:pt>
                <c:pt idx="303">
                  <c:v>53.563338674881258</c:v>
                </c:pt>
                <c:pt idx="304">
                  <c:v>53.740115370177897</c:v>
                </c:pt>
                <c:pt idx="305">
                  <c:v>53.916892065474535</c:v>
                </c:pt>
                <c:pt idx="306">
                  <c:v>54.093668760771173</c:v>
                </c:pt>
                <c:pt idx="307">
                  <c:v>54.270445456067812</c:v>
                </c:pt>
                <c:pt idx="308">
                  <c:v>54.44722215136445</c:v>
                </c:pt>
                <c:pt idx="309">
                  <c:v>54.623998846661088</c:v>
                </c:pt>
                <c:pt idx="310">
                  <c:v>54.800775541957726</c:v>
                </c:pt>
                <c:pt idx="311">
                  <c:v>54.977552237254365</c:v>
                </c:pt>
                <c:pt idx="312">
                  <c:v>55.154328932551003</c:v>
                </c:pt>
                <c:pt idx="313">
                  <c:v>55.331105627847641</c:v>
                </c:pt>
                <c:pt idx="314">
                  <c:v>55.50788232314428</c:v>
                </c:pt>
                <c:pt idx="315">
                  <c:v>55.684659018440918</c:v>
                </c:pt>
                <c:pt idx="316">
                  <c:v>55.861435713737556</c:v>
                </c:pt>
                <c:pt idx="317">
                  <c:v>56.038212409034195</c:v>
                </c:pt>
                <c:pt idx="318">
                  <c:v>56.214989104330833</c:v>
                </c:pt>
                <c:pt idx="319">
                  <c:v>56.391765799627471</c:v>
                </c:pt>
                <c:pt idx="320">
                  <c:v>56.56854249492411</c:v>
                </c:pt>
                <c:pt idx="321">
                  <c:v>56.745319190220748</c:v>
                </c:pt>
                <c:pt idx="322">
                  <c:v>56.922095885517386</c:v>
                </c:pt>
                <c:pt idx="323">
                  <c:v>57.098872580814025</c:v>
                </c:pt>
                <c:pt idx="324">
                  <c:v>57.275649276110663</c:v>
                </c:pt>
                <c:pt idx="325">
                  <c:v>57.452425971407301</c:v>
                </c:pt>
                <c:pt idx="326">
                  <c:v>57.629202666703939</c:v>
                </c:pt>
                <c:pt idx="327">
                  <c:v>57.805979362000578</c:v>
                </c:pt>
                <c:pt idx="328">
                  <c:v>57.982756057297216</c:v>
                </c:pt>
                <c:pt idx="329">
                  <c:v>58.159532752593854</c:v>
                </c:pt>
                <c:pt idx="330">
                  <c:v>58.336309447890493</c:v>
                </c:pt>
                <c:pt idx="331">
                  <c:v>58.513086143187131</c:v>
                </c:pt>
                <c:pt idx="332">
                  <c:v>58.689862838483769</c:v>
                </c:pt>
                <c:pt idx="333">
                  <c:v>58.866639533780408</c:v>
                </c:pt>
                <c:pt idx="334">
                  <c:v>59.043416229077046</c:v>
                </c:pt>
                <c:pt idx="335">
                  <c:v>59.220192924373684</c:v>
                </c:pt>
                <c:pt idx="336">
                  <c:v>59.396969619670323</c:v>
                </c:pt>
                <c:pt idx="337">
                  <c:v>59.573746314966961</c:v>
                </c:pt>
                <c:pt idx="338">
                  <c:v>59.750523010263599</c:v>
                </c:pt>
                <c:pt idx="339">
                  <c:v>59.927299705560237</c:v>
                </c:pt>
                <c:pt idx="340">
                  <c:v>60.104076400856876</c:v>
                </c:pt>
                <c:pt idx="341">
                  <c:v>60.280853096153514</c:v>
                </c:pt>
                <c:pt idx="342">
                  <c:v>60.457629791450152</c:v>
                </c:pt>
                <c:pt idx="343">
                  <c:v>60.634406486746791</c:v>
                </c:pt>
                <c:pt idx="344">
                  <c:v>60.811183182043429</c:v>
                </c:pt>
                <c:pt idx="345">
                  <c:v>60.987959877340067</c:v>
                </c:pt>
                <c:pt idx="346">
                  <c:v>61.164736572636706</c:v>
                </c:pt>
                <c:pt idx="347">
                  <c:v>61.341513267933344</c:v>
                </c:pt>
                <c:pt idx="348">
                  <c:v>61.518289963229982</c:v>
                </c:pt>
                <c:pt idx="349">
                  <c:v>61.695066658526621</c:v>
                </c:pt>
                <c:pt idx="350">
                  <c:v>61.871843353823259</c:v>
                </c:pt>
                <c:pt idx="351">
                  <c:v>62.048620049119897</c:v>
                </c:pt>
                <c:pt idx="352">
                  <c:v>62.225396744416535</c:v>
                </c:pt>
                <c:pt idx="353">
                  <c:v>62.402173439713174</c:v>
                </c:pt>
                <c:pt idx="354">
                  <c:v>62.578950135009812</c:v>
                </c:pt>
                <c:pt idx="355">
                  <c:v>62.75572683030645</c:v>
                </c:pt>
                <c:pt idx="356">
                  <c:v>62.932503525603089</c:v>
                </c:pt>
                <c:pt idx="357">
                  <c:v>63.109280220899727</c:v>
                </c:pt>
                <c:pt idx="358">
                  <c:v>63.286056916196365</c:v>
                </c:pt>
                <c:pt idx="359">
                  <c:v>63.462833611493004</c:v>
                </c:pt>
                <c:pt idx="360">
                  <c:v>63.639610306789642</c:v>
                </c:pt>
                <c:pt idx="361">
                  <c:v>63.81638700208628</c:v>
                </c:pt>
                <c:pt idx="362">
                  <c:v>63.993163697382919</c:v>
                </c:pt>
                <c:pt idx="363">
                  <c:v>64.16994039267955</c:v>
                </c:pt>
                <c:pt idx="364">
                  <c:v>64.346717087976188</c:v>
                </c:pt>
                <c:pt idx="365">
                  <c:v>64.523493783272826</c:v>
                </c:pt>
                <c:pt idx="366">
                  <c:v>64.700270478569465</c:v>
                </c:pt>
                <c:pt idx="367">
                  <c:v>64.877047173866103</c:v>
                </c:pt>
                <c:pt idx="368">
                  <c:v>65.053823869162741</c:v>
                </c:pt>
                <c:pt idx="369">
                  <c:v>65.23060056445938</c:v>
                </c:pt>
                <c:pt idx="370">
                  <c:v>65.407377259756018</c:v>
                </c:pt>
                <c:pt idx="371">
                  <c:v>65.584153955052656</c:v>
                </c:pt>
                <c:pt idx="372">
                  <c:v>65.760930650349295</c:v>
                </c:pt>
                <c:pt idx="373">
                  <c:v>65.937707345645933</c:v>
                </c:pt>
                <c:pt idx="374">
                  <c:v>66.114484040942571</c:v>
                </c:pt>
                <c:pt idx="375">
                  <c:v>66.291260736239209</c:v>
                </c:pt>
                <c:pt idx="376">
                  <c:v>66.468037431535848</c:v>
                </c:pt>
                <c:pt idx="377">
                  <c:v>66.644814126832486</c:v>
                </c:pt>
                <c:pt idx="378">
                  <c:v>66.821590822129124</c:v>
                </c:pt>
                <c:pt idx="379">
                  <c:v>66.998367517425763</c:v>
                </c:pt>
                <c:pt idx="380">
                  <c:v>67.175144212722401</c:v>
                </c:pt>
                <c:pt idx="381">
                  <c:v>67.351920908019039</c:v>
                </c:pt>
                <c:pt idx="382">
                  <c:v>67.528697603315678</c:v>
                </c:pt>
              </c:numCache>
            </c:numRef>
          </c:xVal>
          <c:yVal>
            <c:numRef>
              <c:f>'Q2 (6)'!$I$3:$I$385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0.17530519529663685</c:v>
                </c:pt>
                <c:pt idx="2">
                  <c:v>0.34962939059327375</c:v>
                </c:pt>
                <c:pt idx="3">
                  <c:v>0.52297258588991069</c:v>
                </c:pt>
                <c:pt idx="4">
                  <c:v>0.69533478118654768</c:v>
                </c:pt>
                <c:pt idx="5">
                  <c:v>0.86671597648318466</c:v>
                </c:pt>
                <c:pt idx="6">
                  <c:v>1.0371161717798216</c:v>
                </c:pt>
                <c:pt idx="7">
                  <c:v>1.2065353670764587</c:v>
                </c:pt>
                <c:pt idx="8">
                  <c:v>1.3749735623730956</c:v>
                </c:pt>
                <c:pt idx="9">
                  <c:v>1.5424307576697327</c:v>
                </c:pt>
                <c:pt idx="10">
                  <c:v>1.7089069529663699</c:v>
                </c:pt>
                <c:pt idx="11">
                  <c:v>1.8744021482630069</c:v>
                </c:pt>
                <c:pt idx="12">
                  <c:v>2.0389163435596438</c:v>
                </c:pt>
                <c:pt idx="13">
                  <c:v>2.2024495388562806</c:v>
                </c:pt>
                <c:pt idx="14">
                  <c:v>2.3650017341529175</c:v>
                </c:pt>
                <c:pt idx="15">
                  <c:v>2.5265729294495545</c:v>
                </c:pt>
                <c:pt idx="16">
                  <c:v>2.6871631247461916</c:v>
                </c:pt>
                <c:pt idx="17">
                  <c:v>2.8467723200428283</c:v>
                </c:pt>
                <c:pt idx="18">
                  <c:v>3.0054005153394652</c:v>
                </c:pt>
                <c:pt idx="19">
                  <c:v>3.1630477106361021</c:v>
                </c:pt>
                <c:pt idx="20">
                  <c:v>3.3197139059327392</c:v>
                </c:pt>
                <c:pt idx="21">
                  <c:v>3.4753991012293759</c:v>
                </c:pt>
                <c:pt idx="22">
                  <c:v>3.6301032965260127</c:v>
                </c:pt>
                <c:pt idx="23">
                  <c:v>3.7838264918226496</c:v>
                </c:pt>
                <c:pt idx="24">
                  <c:v>3.9365686871192866</c:v>
                </c:pt>
                <c:pt idx="25">
                  <c:v>4.0883298824159242</c:v>
                </c:pt>
                <c:pt idx="26">
                  <c:v>4.2391100777125619</c:v>
                </c:pt>
                <c:pt idx="27">
                  <c:v>4.3889092730091992</c:v>
                </c:pt>
                <c:pt idx="28">
                  <c:v>4.5377274683058362</c:v>
                </c:pt>
                <c:pt idx="29">
                  <c:v>4.6855646636024737</c:v>
                </c:pt>
                <c:pt idx="30">
                  <c:v>4.8324208588991109</c:v>
                </c:pt>
                <c:pt idx="31">
                  <c:v>4.9782960541957477</c:v>
                </c:pt>
                <c:pt idx="32">
                  <c:v>5.1231902494923851</c:v>
                </c:pt>
                <c:pt idx="33">
                  <c:v>5.2671034447890221</c:v>
                </c:pt>
                <c:pt idx="34">
                  <c:v>5.4100356400856597</c:v>
                </c:pt>
                <c:pt idx="35">
                  <c:v>5.551986835382297</c:v>
                </c:pt>
                <c:pt idx="36">
                  <c:v>5.6929570306789339</c:v>
                </c:pt>
                <c:pt idx="37">
                  <c:v>5.8329462259755713</c:v>
                </c:pt>
                <c:pt idx="38">
                  <c:v>5.9719544212722084</c:v>
                </c:pt>
                <c:pt idx="39">
                  <c:v>6.1099816165688461</c:v>
                </c:pt>
                <c:pt idx="40">
                  <c:v>6.2470278118654834</c:v>
                </c:pt>
                <c:pt idx="41">
                  <c:v>6.3830930071621204</c:v>
                </c:pt>
                <c:pt idx="42">
                  <c:v>6.5181772024587579</c:v>
                </c:pt>
                <c:pt idx="43">
                  <c:v>6.652280397755395</c:v>
                </c:pt>
                <c:pt idx="44">
                  <c:v>6.7854025930520319</c:v>
                </c:pt>
                <c:pt idx="45">
                  <c:v>6.9175437883486692</c:v>
                </c:pt>
                <c:pt idx="46">
                  <c:v>7.0487039836453063</c:v>
                </c:pt>
                <c:pt idx="47">
                  <c:v>7.1788831789419438</c:v>
                </c:pt>
                <c:pt idx="48">
                  <c:v>7.3080813742385811</c:v>
                </c:pt>
                <c:pt idx="49">
                  <c:v>7.436298569535218</c:v>
                </c:pt>
                <c:pt idx="50">
                  <c:v>7.5635347648318554</c:v>
                </c:pt>
                <c:pt idx="51">
                  <c:v>7.6897899601284925</c:v>
                </c:pt>
                <c:pt idx="52">
                  <c:v>7.8150641554251292</c:v>
                </c:pt>
                <c:pt idx="53">
                  <c:v>7.9393573507217665</c:v>
                </c:pt>
                <c:pt idx="54">
                  <c:v>8.0626695460184035</c:v>
                </c:pt>
                <c:pt idx="55">
                  <c:v>8.1850007413150401</c:v>
                </c:pt>
                <c:pt idx="56">
                  <c:v>8.3063509366116772</c:v>
                </c:pt>
                <c:pt idx="57">
                  <c:v>8.4267201319083149</c:v>
                </c:pt>
                <c:pt idx="58">
                  <c:v>8.5461083272049514</c:v>
                </c:pt>
                <c:pt idx="59">
                  <c:v>8.6645155225015884</c:v>
                </c:pt>
                <c:pt idx="60">
                  <c:v>8.781941717798226</c:v>
                </c:pt>
                <c:pt idx="61">
                  <c:v>8.8983869130948623</c:v>
                </c:pt>
                <c:pt idx="62">
                  <c:v>9.0138511083914992</c:v>
                </c:pt>
                <c:pt idx="63">
                  <c:v>9.1283343036881366</c:v>
                </c:pt>
                <c:pt idx="64">
                  <c:v>9.2418364989847746</c:v>
                </c:pt>
                <c:pt idx="65">
                  <c:v>9.3543576942814113</c:v>
                </c:pt>
                <c:pt idx="66">
                  <c:v>9.4658978895780486</c:v>
                </c:pt>
                <c:pt idx="67">
                  <c:v>9.5764570848746864</c:v>
                </c:pt>
                <c:pt idx="68">
                  <c:v>9.686035280171323</c:v>
                </c:pt>
                <c:pt idx="69">
                  <c:v>9.7946324754679601</c:v>
                </c:pt>
                <c:pt idx="70">
                  <c:v>9.9022486707645978</c:v>
                </c:pt>
                <c:pt idx="71">
                  <c:v>10.008883866061234</c:v>
                </c:pt>
                <c:pt idx="72">
                  <c:v>10.114538061357871</c:v>
                </c:pt>
                <c:pt idx="73">
                  <c:v>10.219211256654509</c:v>
                </c:pt>
                <c:pt idx="74">
                  <c:v>10.322903451951145</c:v>
                </c:pt>
                <c:pt idx="75">
                  <c:v>10.425614647247782</c:v>
                </c:pt>
                <c:pt idx="76">
                  <c:v>10.527344842544419</c:v>
                </c:pt>
                <c:pt idx="77">
                  <c:v>10.628094037841056</c:v>
                </c:pt>
                <c:pt idx="78">
                  <c:v>10.727862233137692</c:v>
                </c:pt>
                <c:pt idx="79">
                  <c:v>10.82664942843433</c:v>
                </c:pt>
                <c:pt idx="80">
                  <c:v>10.924455623730967</c:v>
                </c:pt>
                <c:pt idx="81">
                  <c:v>11.021280819027604</c:v>
                </c:pt>
                <c:pt idx="82">
                  <c:v>11.117125014324241</c:v>
                </c:pt>
                <c:pt idx="83">
                  <c:v>11.211988209620879</c:v>
                </c:pt>
                <c:pt idx="84">
                  <c:v>11.305870404917515</c:v>
                </c:pt>
                <c:pt idx="85">
                  <c:v>11.398771600214152</c:v>
                </c:pt>
                <c:pt idx="86">
                  <c:v>11.49069179551079</c:v>
                </c:pt>
                <c:pt idx="87">
                  <c:v>11.581630990807426</c:v>
                </c:pt>
                <c:pt idx="88">
                  <c:v>11.671589186104063</c:v>
                </c:pt>
                <c:pt idx="89">
                  <c:v>11.7605663814007</c:v>
                </c:pt>
                <c:pt idx="90">
                  <c:v>11.848562576697336</c:v>
                </c:pt>
                <c:pt idx="91">
                  <c:v>11.935577771993973</c:v>
                </c:pt>
                <c:pt idx="92">
                  <c:v>12.02161196729061</c:v>
                </c:pt>
                <c:pt idx="93">
                  <c:v>12.106665162587248</c:v>
                </c:pt>
                <c:pt idx="94">
                  <c:v>12.190737357883885</c:v>
                </c:pt>
                <c:pt idx="95">
                  <c:v>12.273828553180522</c:v>
                </c:pt>
                <c:pt idx="96">
                  <c:v>12.355938748477159</c:v>
                </c:pt>
                <c:pt idx="97">
                  <c:v>12.437067943773796</c:v>
                </c:pt>
                <c:pt idx="98">
                  <c:v>12.517216139070433</c:v>
                </c:pt>
                <c:pt idx="99">
                  <c:v>12.59638333436707</c:v>
                </c:pt>
                <c:pt idx="100">
                  <c:v>12.674569529663707</c:v>
                </c:pt>
                <c:pt idx="101">
                  <c:v>12.751774724960343</c:v>
                </c:pt>
                <c:pt idx="102">
                  <c:v>12.827998920256981</c:v>
                </c:pt>
                <c:pt idx="103">
                  <c:v>12.903242115553617</c:v>
                </c:pt>
                <c:pt idx="104">
                  <c:v>12.977504310850254</c:v>
                </c:pt>
                <c:pt idx="105">
                  <c:v>13.050785506146891</c:v>
                </c:pt>
                <c:pt idx="106">
                  <c:v>13.123085701443529</c:v>
                </c:pt>
                <c:pt idx="107">
                  <c:v>13.194404896740165</c:v>
                </c:pt>
                <c:pt idx="108">
                  <c:v>13.264743092036802</c:v>
                </c:pt>
                <c:pt idx="109">
                  <c:v>13.33410028733344</c:v>
                </c:pt>
                <c:pt idx="110">
                  <c:v>13.402476482630076</c:v>
                </c:pt>
                <c:pt idx="111">
                  <c:v>13.469871677926713</c:v>
                </c:pt>
                <c:pt idx="112">
                  <c:v>13.536285873223351</c:v>
                </c:pt>
                <c:pt idx="113">
                  <c:v>13.601719068519987</c:v>
                </c:pt>
                <c:pt idx="114">
                  <c:v>13.666171263816624</c:v>
                </c:pt>
                <c:pt idx="115">
                  <c:v>13.729642459113261</c:v>
                </c:pt>
                <c:pt idx="116">
                  <c:v>13.792132654409897</c:v>
                </c:pt>
                <c:pt idx="117">
                  <c:v>13.853641849706534</c:v>
                </c:pt>
                <c:pt idx="118">
                  <c:v>13.914170045003171</c:v>
                </c:pt>
                <c:pt idx="119">
                  <c:v>13.973717240299809</c:v>
                </c:pt>
                <c:pt idx="120">
                  <c:v>14.032283435596446</c:v>
                </c:pt>
                <c:pt idx="121">
                  <c:v>14.089868630893083</c:v>
                </c:pt>
                <c:pt idx="122">
                  <c:v>14.14647282618972</c:v>
                </c:pt>
                <c:pt idx="123">
                  <c:v>14.202096021486357</c:v>
                </c:pt>
                <c:pt idx="124">
                  <c:v>14.256738216782994</c:v>
                </c:pt>
                <c:pt idx="125">
                  <c:v>14.310399412079631</c:v>
                </c:pt>
                <c:pt idx="126">
                  <c:v>14.363079607376267</c:v>
                </c:pt>
                <c:pt idx="127">
                  <c:v>14.414778802672904</c:v>
                </c:pt>
                <c:pt idx="128">
                  <c:v>14.465496997969542</c:v>
                </c:pt>
                <c:pt idx="129">
                  <c:v>14.515234193266179</c:v>
                </c:pt>
                <c:pt idx="130">
                  <c:v>14.563990388562816</c:v>
                </c:pt>
                <c:pt idx="131">
                  <c:v>14.611765583859453</c:v>
                </c:pt>
                <c:pt idx="132">
                  <c:v>14.658559779156091</c:v>
                </c:pt>
                <c:pt idx="133">
                  <c:v>14.704372974452728</c:v>
                </c:pt>
                <c:pt idx="134">
                  <c:v>14.749205169749365</c:v>
                </c:pt>
                <c:pt idx="135">
                  <c:v>14.793056365046002</c:v>
                </c:pt>
                <c:pt idx="136">
                  <c:v>14.835926560342639</c:v>
                </c:pt>
                <c:pt idx="137">
                  <c:v>14.877815755639276</c:v>
                </c:pt>
                <c:pt idx="138">
                  <c:v>14.918723950935913</c:v>
                </c:pt>
                <c:pt idx="139">
                  <c:v>14.958651146232549</c:v>
                </c:pt>
                <c:pt idx="140">
                  <c:v>14.997597341529186</c:v>
                </c:pt>
                <c:pt idx="141">
                  <c:v>15.035562536825823</c:v>
                </c:pt>
                <c:pt idx="142">
                  <c:v>15.072546732122461</c:v>
                </c:pt>
                <c:pt idx="143">
                  <c:v>15.108549927419098</c:v>
                </c:pt>
                <c:pt idx="144">
                  <c:v>15.143572122715735</c:v>
                </c:pt>
                <c:pt idx="145">
                  <c:v>15.177613318012373</c:v>
                </c:pt>
                <c:pt idx="146">
                  <c:v>15.210673513309009</c:v>
                </c:pt>
                <c:pt idx="147">
                  <c:v>15.242752708605646</c:v>
                </c:pt>
                <c:pt idx="148">
                  <c:v>15.273850903902284</c:v>
                </c:pt>
                <c:pt idx="149">
                  <c:v>15.30396809919892</c:v>
                </c:pt>
                <c:pt idx="150">
                  <c:v>15.333104294495557</c:v>
                </c:pt>
                <c:pt idx="151">
                  <c:v>15.361259489792195</c:v>
                </c:pt>
                <c:pt idx="152">
                  <c:v>15.388433685088831</c:v>
                </c:pt>
                <c:pt idx="153">
                  <c:v>15.414626880385468</c:v>
                </c:pt>
                <c:pt idx="154">
                  <c:v>15.439839075682105</c:v>
                </c:pt>
                <c:pt idx="155">
                  <c:v>15.464070270978743</c:v>
                </c:pt>
                <c:pt idx="156">
                  <c:v>15.48732046627538</c:v>
                </c:pt>
                <c:pt idx="157">
                  <c:v>15.509589661572017</c:v>
                </c:pt>
                <c:pt idx="158">
                  <c:v>15.530877856868655</c:v>
                </c:pt>
                <c:pt idx="159">
                  <c:v>15.551185052165291</c:v>
                </c:pt>
                <c:pt idx="160">
                  <c:v>15.570511247461928</c:v>
                </c:pt>
                <c:pt idx="161">
                  <c:v>15.588856442758566</c:v>
                </c:pt>
                <c:pt idx="162">
                  <c:v>15.606220638055202</c:v>
                </c:pt>
                <c:pt idx="163">
                  <c:v>15.622603833351839</c:v>
                </c:pt>
                <c:pt idx="164">
                  <c:v>15.638006028648476</c:v>
                </c:pt>
                <c:pt idx="165">
                  <c:v>15.652427223945113</c:v>
                </c:pt>
                <c:pt idx="166">
                  <c:v>15.665867419241749</c:v>
                </c:pt>
                <c:pt idx="167">
                  <c:v>15.678326614538387</c:v>
                </c:pt>
                <c:pt idx="168">
                  <c:v>15.689804809835024</c:v>
                </c:pt>
                <c:pt idx="169">
                  <c:v>15.700302005131661</c:v>
                </c:pt>
                <c:pt idx="170">
                  <c:v>15.709818200428298</c:v>
                </c:pt>
                <c:pt idx="171">
                  <c:v>15.718353395724936</c:v>
                </c:pt>
                <c:pt idx="172">
                  <c:v>15.725907591021572</c:v>
                </c:pt>
                <c:pt idx="173">
                  <c:v>15.732480786318209</c:v>
                </c:pt>
                <c:pt idx="174">
                  <c:v>15.738072981614847</c:v>
                </c:pt>
                <c:pt idx="175">
                  <c:v>15.742684176911483</c:v>
                </c:pt>
                <c:pt idx="176">
                  <c:v>15.74631437220812</c:v>
                </c:pt>
                <c:pt idx="177">
                  <c:v>15.748963567504758</c:v>
                </c:pt>
                <c:pt idx="178">
                  <c:v>15.750631762801394</c:v>
                </c:pt>
                <c:pt idx="179">
                  <c:v>15.751318958098031</c:v>
                </c:pt>
                <c:pt idx="180">
                  <c:v>15.751025153394668</c:v>
                </c:pt>
                <c:pt idx="181">
                  <c:v>15.749750348691306</c:v>
                </c:pt>
                <c:pt idx="182">
                  <c:v>15.747494543987942</c:v>
                </c:pt>
                <c:pt idx="183">
                  <c:v>15.74425773928458</c:v>
                </c:pt>
                <c:pt idx="184">
                  <c:v>15.740039934581217</c:v>
                </c:pt>
                <c:pt idx="185">
                  <c:v>15.734841129877854</c:v>
                </c:pt>
                <c:pt idx="186">
                  <c:v>15.728661325174491</c:v>
                </c:pt>
                <c:pt idx="187">
                  <c:v>15.721500520471128</c:v>
                </c:pt>
                <c:pt idx="188">
                  <c:v>15.713358715767765</c:v>
                </c:pt>
                <c:pt idx="189">
                  <c:v>15.704235911064401</c:v>
                </c:pt>
                <c:pt idx="190">
                  <c:v>15.694132106361039</c:v>
                </c:pt>
                <c:pt idx="191">
                  <c:v>15.683047301657675</c:v>
                </c:pt>
                <c:pt idx="192">
                  <c:v>15.670981496954312</c:v>
                </c:pt>
                <c:pt idx="193">
                  <c:v>15.657934692250949</c:v>
                </c:pt>
                <c:pt idx="194">
                  <c:v>15.643906887547587</c:v>
                </c:pt>
                <c:pt idx="195">
                  <c:v>15.628898082844223</c:v>
                </c:pt>
                <c:pt idx="196">
                  <c:v>15.612908278140861</c:v>
                </c:pt>
                <c:pt idx="197">
                  <c:v>15.595937473437498</c:v>
                </c:pt>
                <c:pt idx="198">
                  <c:v>15.577985668734135</c:v>
                </c:pt>
                <c:pt idx="199">
                  <c:v>15.559052864030772</c:v>
                </c:pt>
                <c:pt idx="200">
                  <c:v>15.539139059327409</c:v>
                </c:pt>
                <c:pt idx="201">
                  <c:v>15.518244254624046</c:v>
                </c:pt>
                <c:pt idx="202">
                  <c:v>15.496368449920682</c:v>
                </c:pt>
                <c:pt idx="203">
                  <c:v>15.47351164521732</c:v>
                </c:pt>
                <c:pt idx="204">
                  <c:v>15.449673840513956</c:v>
                </c:pt>
                <c:pt idx="205">
                  <c:v>15.424855035810593</c:v>
                </c:pt>
                <c:pt idx="206">
                  <c:v>15.39905523110723</c:v>
                </c:pt>
                <c:pt idx="207">
                  <c:v>15.372274426403868</c:v>
                </c:pt>
                <c:pt idx="208">
                  <c:v>15.344512621700504</c:v>
                </c:pt>
                <c:pt idx="209">
                  <c:v>15.315769816997141</c:v>
                </c:pt>
                <c:pt idx="210">
                  <c:v>15.286046012293779</c:v>
                </c:pt>
                <c:pt idx="211">
                  <c:v>15.255341207590416</c:v>
                </c:pt>
                <c:pt idx="212">
                  <c:v>15.223655402887053</c:v>
                </c:pt>
                <c:pt idx="213">
                  <c:v>15.19098859818369</c:v>
                </c:pt>
                <c:pt idx="214">
                  <c:v>15.157340793480326</c:v>
                </c:pt>
                <c:pt idx="215">
                  <c:v>15.122711988776963</c:v>
                </c:pt>
                <c:pt idx="216">
                  <c:v>15.087102184073601</c:v>
                </c:pt>
                <c:pt idx="217">
                  <c:v>15.050511379370237</c:v>
                </c:pt>
                <c:pt idx="218">
                  <c:v>15.012939574666873</c:v>
                </c:pt>
                <c:pt idx="219">
                  <c:v>14.974386769963511</c:v>
                </c:pt>
                <c:pt idx="220">
                  <c:v>14.934852965260148</c:v>
                </c:pt>
                <c:pt idx="221">
                  <c:v>14.894338160556785</c:v>
                </c:pt>
                <c:pt idx="222">
                  <c:v>14.852842355853422</c:v>
                </c:pt>
                <c:pt idx="223">
                  <c:v>14.81036555115006</c:v>
                </c:pt>
                <c:pt idx="224">
                  <c:v>14.766907746446696</c:v>
                </c:pt>
                <c:pt idx="225">
                  <c:v>14.722468941743333</c:v>
                </c:pt>
                <c:pt idx="226">
                  <c:v>14.677049137039971</c:v>
                </c:pt>
                <c:pt idx="227">
                  <c:v>14.630648332336607</c:v>
                </c:pt>
                <c:pt idx="228">
                  <c:v>14.583266527633244</c:v>
                </c:pt>
                <c:pt idx="229">
                  <c:v>14.534903722929881</c:v>
                </c:pt>
                <c:pt idx="230">
                  <c:v>14.485559918226519</c:v>
                </c:pt>
                <c:pt idx="231">
                  <c:v>14.435235113523156</c:v>
                </c:pt>
                <c:pt idx="232">
                  <c:v>14.383929308819793</c:v>
                </c:pt>
                <c:pt idx="233">
                  <c:v>14.331642504116431</c:v>
                </c:pt>
                <c:pt idx="234">
                  <c:v>14.278374699413067</c:v>
                </c:pt>
                <c:pt idx="235">
                  <c:v>14.224125894709704</c:v>
                </c:pt>
                <c:pt idx="236">
                  <c:v>14.168896090006342</c:v>
                </c:pt>
                <c:pt idx="237">
                  <c:v>14.112685285302978</c:v>
                </c:pt>
                <c:pt idx="238">
                  <c:v>14.055493480599615</c:v>
                </c:pt>
                <c:pt idx="239">
                  <c:v>13.997320675896253</c:v>
                </c:pt>
                <c:pt idx="240">
                  <c:v>13.938166871192889</c:v>
                </c:pt>
                <c:pt idx="241">
                  <c:v>13.878032066489526</c:v>
                </c:pt>
                <c:pt idx="242">
                  <c:v>13.816916261786163</c:v>
                </c:pt>
                <c:pt idx="243">
                  <c:v>13.754819457082801</c:v>
                </c:pt>
                <c:pt idx="244">
                  <c:v>13.691741652379438</c:v>
                </c:pt>
                <c:pt idx="245">
                  <c:v>13.627682847676075</c:v>
                </c:pt>
                <c:pt idx="246">
                  <c:v>13.562643042972713</c:v>
                </c:pt>
                <c:pt idx="247">
                  <c:v>13.496622238269349</c:v>
                </c:pt>
                <c:pt idx="248">
                  <c:v>13.429620433565987</c:v>
                </c:pt>
                <c:pt idx="249">
                  <c:v>13.361637628862624</c:v>
                </c:pt>
                <c:pt idx="250">
                  <c:v>13.292673824159261</c:v>
                </c:pt>
                <c:pt idx="251">
                  <c:v>13.222729019455898</c:v>
                </c:pt>
                <c:pt idx="252">
                  <c:v>13.151803214752535</c:v>
                </c:pt>
                <c:pt idx="253">
                  <c:v>13.079896410049171</c:v>
                </c:pt>
                <c:pt idx="254">
                  <c:v>13.007008605345808</c:v>
                </c:pt>
                <c:pt idx="255">
                  <c:v>12.933139800642445</c:v>
                </c:pt>
                <c:pt idx="256">
                  <c:v>12.858289995939083</c:v>
                </c:pt>
                <c:pt idx="257">
                  <c:v>12.78245919123572</c:v>
                </c:pt>
                <c:pt idx="258">
                  <c:v>12.705647386532357</c:v>
                </c:pt>
                <c:pt idx="259">
                  <c:v>12.627854581828995</c:v>
                </c:pt>
                <c:pt idx="260">
                  <c:v>12.549080777125631</c:v>
                </c:pt>
                <c:pt idx="261">
                  <c:v>12.469325972422268</c:v>
                </c:pt>
                <c:pt idx="262">
                  <c:v>12.388590167718906</c:v>
                </c:pt>
                <c:pt idx="263">
                  <c:v>12.306873363015542</c:v>
                </c:pt>
                <c:pt idx="264">
                  <c:v>12.224175558312179</c:v>
                </c:pt>
                <c:pt idx="265">
                  <c:v>12.140496753608817</c:v>
                </c:pt>
                <c:pt idx="266">
                  <c:v>12.055836948905455</c:v>
                </c:pt>
                <c:pt idx="267">
                  <c:v>11.970196144202092</c:v>
                </c:pt>
                <c:pt idx="268">
                  <c:v>11.883574339498729</c:v>
                </c:pt>
                <c:pt idx="269">
                  <c:v>11.795971534795367</c:v>
                </c:pt>
                <c:pt idx="270">
                  <c:v>11.707387730092004</c:v>
                </c:pt>
                <c:pt idx="271">
                  <c:v>11.617822925388641</c:v>
                </c:pt>
                <c:pt idx="272">
                  <c:v>11.527277120685278</c:v>
                </c:pt>
                <c:pt idx="273">
                  <c:v>11.435750315981915</c:v>
                </c:pt>
                <c:pt idx="274">
                  <c:v>11.343242511278552</c:v>
                </c:pt>
                <c:pt idx="275">
                  <c:v>11.24975370657519</c:v>
                </c:pt>
                <c:pt idx="276">
                  <c:v>11.155283901871826</c:v>
                </c:pt>
                <c:pt idx="277">
                  <c:v>11.059833097168463</c:v>
                </c:pt>
                <c:pt idx="278">
                  <c:v>10.9634012924651</c:v>
                </c:pt>
                <c:pt idx="279">
                  <c:v>10.865988487761737</c:v>
                </c:pt>
                <c:pt idx="280">
                  <c:v>10.767594683058373</c:v>
                </c:pt>
                <c:pt idx="281">
                  <c:v>10.668219878355011</c:v>
                </c:pt>
                <c:pt idx="282">
                  <c:v>10.567864073651648</c:v>
                </c:pt>
                <c:pt idx="283">
                  <c:v>10.466527268948285</c:v>
                </c:pt>
                <c:pt idx="284">
                  <c:v>10.364209464244922</c:v>
                </c:pt>
                <c:pt idx="285">
                  <c:v>10.26091065954156</c:v>
                </c:pt>
                <c:pt idx="286">
                  <c:v>10.156630854838196</c:v>
                </c:pt>
                <c:pt idx="287">
                  <c:v>10.051370050134834</c:v>
                </c:pt>
                <c:pt idx="288">
                  <c:v>9.9451282454314711</c:v>
                </c:pt>
                <c:pt idx="289">
                  <c:v>9.8379054407281075</c:v>
                </c:pt>
                <c:pt idx="290">
                  <c:v>9.7297016360247444</c:v>
                </c:pt>
                <c:pt idx="291">
                  <c:v>9.6205168313213818</c:v>
                </c:pt>
                <c:pt idx="292">
                  <c:v>9.510351026618018</c:v>
                </c:pt>
                <c:pt idx="293">
                  <c:v>9.3992042219146548</c:v>
                </c:pt>
                <c:pt idx="294">
                  <c:v>9.2870764172112921</c:v>
                </c:pt>
                <c:pt idx="295">
                  <c:v>9.1739676125079299</c:v>
                </c:pt>
                <c:pt idx="296">
                  <c:v>9.0598778078045665</c:v>
                </c:pt>
                <c:pt idx="297">
                  <c:v>8.9448070031012037</c:v>
                </c:pt>
                <c:pt idx="298">
                  <c:v>8.8287551983978414</c:v>
                </c:pt>
                <c:pt idx="299">
                  <c:v>8.7117223936944779</c:v>
                </c:pt>
                <c:pt idx="300">
                  <c:v>8.5937085889911149</c:v>
                </c:pt>
                <c:pt idx="301">
                  <c:v>8.4747137842877525</c:v>
                </c:pt>
                <c:pt idx="302">
                  <c:v>8.3547379795843888</c:v>
                </c:pt>
                <c:pt idx="303">
                  <c:v>8.2337811748810257</c:v>
                </c:pt>
                <c:pt idx="304">
                  <c:v>8.1118433701776631</c:v>
                </c:pt>
                <c:pt idx="305">
                  <c:v>7.9889245654743002</c:v>
                </c:pt>
                <c:pt idx="306">
                  <c:v>7.8650247607709369</c:v>
                </c:pt>
                <c:pt idx="307">
                  <c:v>7.7401439560675742</c:v>
                </c:pt>
                <c:pt idx="308">
                  <c:v>7.6142821513642112</c:v>
                </c:pt>
                <c:pt idx="309">
                  <c:v>7.4874393466608478</c:v>
                </c:pt>
                <c:pt idx="310">
                  <c:v>7.3596155419574849</c:v>
                </c:pt>
                <c:pt idx="311">
                  <c:v>7.2308107372541217</c:v>
                </c:pt>
                <c:pt idx="312">
                  <c:v>7.1010249325507591</c:v>
                </c:pt>
                <c:pt idx="313">
                  <c:v>6.9702581278473961</c:v>
                </c:pt>
                <c:pt idx="314">
                  <c:v>6.8385103231440327</c:v>
                </c:pt>
                <c:pt idx="315">
                  <c:v>6.7057815184406699</c:v>
                </c:pt>
                <c:pt idx="316">
                  <c:v>6.5720717137373068</c:v>
                </c:pt>
                <c:pt idx="317">
                  <c:v>6.4373809090339433</c:v>
                </c:pt>
                <c:pt idx="318">
                  <c:v>6.3017091043305804</c:v>
                </c:pt>
                <c:pt idx="319">
                  <c:v>6.1650562996272171</c:v>
                </c:pt>
                <c:pt idx="320">
                  <c:v>6.0274224949238544</c:v>
                </c:pt>
                <c:pt idx="321">
                  <c:v>5.8888076902204913</c:v>
                </c:pt>
                <c:pt idx="322">
                  <c:v>5.7492118855171279</c:v>
                </c:pt>
                <c:pt idx="323">
                  <c:v>5.6086350808137651</c:v>
                </c:pt>
                <c:pt idx="324">
                  <c:v>5.4670772761104018</c:v>
                </c:pt>
                <c:pt idx="325">
                  <c:v>5.3245384714070383</c:v>
                </c:pt>
                <c:pt idx="326">
                  <c:v>5.1810186667036753</c:v>
                </c:pt>
                <c:pt idx="327">
                  <c:v>5.0365178620003119</c:v>
                </c:pt>
                <c:pt idx="328">
                  <c:v>4.8910360572969491</c:v>
                </c:pt>
                <c:pt idx="329">
                  <c:v>4.744573252593586</c:v>
                </c:pt>
                <c:pt idx="330">
                  <c:v>4.5971294478902225</c:v>
                </c:pt>
                <c:pt idx="331">
                  <c:v>4.4487046431868595</c:v>
                </c:pt>
                <c:pt idx="332">
                  <c:v>4.2992988384834963</c:v>
                </c:pt>
                <c:pt idx="333">
                  <c:v>4.1489120337801326</c:v>
                </c:pt>
                <c:pt idx="334">
                  <c:v>3.9975442290767691</c:v>
                </c:pt>
                <c:pt idx="335">
                  <c:v>3.8451954243734057</c:v>
                </c:pt>
                <c:pt idx="336">
                  <c:v>3.6918656196700419</c:v>
                </c:pt>
                <c:pt idx="337">
                  <c:v>3.5375548149666782</c:v>
                </c:pt>
                <c:pt idx="338">
                  <c:v>3.3822630102633147</c:v>
                </c:pt>
                <c:pt idx="339">
                  <c:v>3.2259902055599512</c:v>
                </c:pt>
                <c:pt idx="340">
                  <c:v>3.0687364008565874</c:v>
                </c:pt>
                <c:pt idx="341">
                  <c:v>2.9105015961532237</c:v>
                </c:pt>
                <c:pt idx="342">
                  <c:v>2.7512857914498601</c:v>
                </c:pt>
                <c:pt idx="343">
                  <c:v>2.5910889867464966</c:v>
                </c:pt>
                <c:pt idx="344">
                  <c:v>2.4299111820431327</c:v>
                </c:pt>
                <c:pt idx="345">
                  <c:v>2.267752377339769</c:v>
                </c:pt>
                <c:pt idx="346">
                  <c:v>2.1046125726364053</c:v>
                </c:pt>
                <c:pt idx="347">
                  <c:v>1.940491767933042</c:v>
                </c:pt>
                <c:pt idx="348">
                  <c:v>1.7753899632296786</c:v>
                </c:pt>
                <c:pt idx="349">
                  <c:v>1.6093071585263152</c:v>
                </c:pt>
                <c:pt idx="350">
                  <c:v>1.4422433538229518</c:v>
                </c:pt>
                <c:pt idx="351">
                  <c:v>1.2741985491195884</c:v>
                </c:pt>
                <c:pt idx="352">
                  <c:v>1.1051727444162249</c:v>
                </c:pt>
                <c:pt idx="353">
                  <c:v>0.93516593971286155</c:v>
                </c:pt>
                <c:pt idx="354">
                  <c:v>0.76417813500949827</c:v>
                </c:pt>
                <c:pt idx="355">
                  <c:v>0.59220933030613487</c:v>
                </c:pt>
                <c:pt idx="356">
                  <c:v>0.41925952560277152</c:v>
                </c:pt>
                <c:pt idx="357">
                  <c:v>0.24532872089940816</c:v>
                </c:pt>
                <c:pt idx="358">
                  <c:v>7.0416916196044815E-2</c:v>
                </c:pt>
                <c:pt idx="359">
                  <c:v>-0.10547588850731851</c:v>
                </c:pt>
                <c:pt idx="360">
                  <c:v>-0.28234969321068187</c:v>
                </c:pt>
                <c:pt idx="361">
                  <c:v>-0.46020449791404522</c:v>
                </c:pt>
                <c:pt idx="362">
                  <c:v>-0.63904030261740852</c:v>
                </c:pt>
                <c:pt idx="363">
                  <c:v>-0.81885710732077177</c:v>
                </c:pt>
                <c:pt idx="364">
                  <c:v>-0.99965491202413492</c:v>
                </c:pt>
                <c:pt idx="365">
                  <c:v>-1.1814337167274982</c:v>
                </c:pt>
                <c:pt idx="366">
                  <c:v>-1.3641935214308614</c:v>
                </c:pt>
                <c:pt idx="367">
                  <c:v>-1.5479343261342244</c:v>
                </c:pt>
                <c:pt idx="368">
                  <c:v>-1.7326561308375876</c:v>
                </c:pt>
                <c:pt idx="369">
                  <c:v>-1.9183589355409507</c:v>
                </c:pt>
                <c:pt idx="370">
                  <c:v>-2.1050427402443139</c:v>
                </c:pt>
                <c:pt idx="371">
                  <c:v>-2.2927075449476773</c:v>
                </c:pt>
                <c:pt idx="372">
                  <c:v>-2.4813533496510405</c:v>
                </c:pt>
                <c:pt idx="373">
                  <c:v>-2.6709801543544036</c:v>
                </c:pt>
                <c:pt idx="374">
                  <c:v>-2.8615879590577671</c:v>
                </c:pt>
                <c:pt idx="375">
                  <c:v>-3.0531767637611305</c:v>
                </c:pt>
                <c:pt idx="376">
                  <c:v>-3.2457465684644937</c:v>
                </c:pt>
                <c:pt idx="377">
                  <c:v>-3.4392973731678569</c:v>
                </c:pt>
                <c:pt idx="378">
                  <c:v>-3.63382917787122</c:v>
                </c:pt>
                <c:pt idx="379">
                  <c:v>-3.8293419825745834</c:v>
                </c:pt>
                <c:pt idx="380">
                  <c:v>-4.0258357872779458</c:v>
                </c:pt>
                <c:pt idx="381">
                  <c:v>-4.223310591981309</c:v>
                </c:pt>
                <c:pt idx="382">
                  <c:v>-4.4217663966846716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5-A2CC-4EBE-BE1D-182889D56DC2}"/>
            </c:ext>
          </c:extLst>
        </c:ser>
        <c:ser>
          <c:idx val="7"/>
          <c:order val="6"/>
          <c:tx>
            <c:v>50 deg</c:v>
          </c:tx>
          <c:marker>
            <c:symbol val="none"/>
          </c:marker>
          <c:xVal>
            <c:numRef>
              <c:f>'Q2 (7)'!$H$3:$H$527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0.16069690242163487</c:v>
                </c:pt>
                <c:pt idx="2">
                  <c:v>0.32139380484326974</c:v>
                </c:pt>
                <c:pt idx="3">
                  <c:v>0.48209070726490461</c:v>
                </c:pt>
                <c:pt idx="4">
                  <c:v>0.64278760968653947</c:v>
                </c:pt>
                <c:pt idx="5">
                  <c:v>0.8034845121081744</c:v>
                </c:pt>
                <c:pt idx="6">
                  <c:v>0.96418141452980932</c:v>
                </c:pt>
                <c:pt idx="7">
                  <c:v>1.1248783169514442</c:v>
                </c:pt>
                <c:pt idx="8">
                  <c:v>1.2855752193730792</c:v>
                </c:pt>
                <c:pt idx="9">
                  <c:v>1.4462721217947141</c:v>
                </c:pt>
                <c:pt idx="10">
                  <c:v>1.606969024216349</c:v>
                </c:pt>
                <c:pt idx="11">
                  <c:v>1.7676659266379839</c:v>
                </c:pt>
                <c:pt idx="12">
                  <c:v>1.9283628290596189</c:v>
                </c:pt>
                <c:pt idx="13">
                  <c:v>2.0890597314812536</c:v>
                </c:pt>
                <c:pt idx="14">
                  <c:v>2.2497566339028885</c:v>
                </c:pt>
                <c:pt idx="15">
                  <c:v>2.4104535363245234</c:v>
                </c:pt>
                <c:pt idx="16">
                  <c:v>2.5711504387461583</c:v>
                </c:pt>
                <c:pt idx="17">
                  <c:v>2.7318473411677933</c:v>
                </c:pt>
                <c:pt idx="18">
                  <c:v>2.8925442435894282</c:v>
                </c:pt>
                <c:pt idx="19">
                  <c:v>3.0532411460110631</c:v>
                </c:pt>
                <c:pt idx="20">
                  <c:v>3.213938048432698</c:v>
                </c:pt>
                <c:pt idx="21">
                  <c:v>3.374634950854333</c:v>
                </c:pt>
                <c:pt idx="22">
                  <c:v>3.5353318532759679</c:v>
                </c:pt>
                <c:pt idx="23">
                  <c:v>3.6960287556976028</c:v>
                </c:pt>
                <c:pt idx="24">
                  <c:v>3.8567256581192377</c:v>
                </c:pt>
                <c:pt idx="25">
                  <c:v>4.0174225605408722</c:v>
                </c:pt>
                <c:pt idx="26">
                  <c:v>4.1781194629625071</c:v>
                </c:pt>
                <c:pt idx="27">
                  <c:v>4.3388163653841421</c:v>
                </c:pt>
                <c:pt idx="28">
                  <c:v>4.499513267805777</c:v>
                </c:pt>
                <c:pt idx="29">
                  <c:v>4.6602101702274119</c:v>
                </c:pt>
                <c:pt idx="30">
                  <c:v>4.8209070726490468</c:v>
                </c:pt>
                <c:pt idx="31">
                  <c:v>4.9816039750706818</c:v>
                </c:pt>
                <c:pt idx="32">
                  <c:v>5.1423008774923167</c:v>
                </c:pt>
                <c:pt idx="33">
                  <c:v>5.3029977799139516</c:v>
                </c:pt>
                <c:pt idx="34">
                  <c:v>5.4636946823355865</c:v>
                </c:pt>
                <c:pt idx="35">
                  <c:v>5.6243915847572215</c:v>
                </c:pt>
                <c:pt idx="36">
                  <c:v>5.7850884871788564</c:v>
                </c:pt>
                <c:pt idx="37">
                  <c:v>5.9457853896004913</c:v>
                </c:pt>
                <c:pt idx="38">
                  <c:v>6.1064822920221262</c:v>
                </c:pt>
                <c:pt idx="39">
                  <c:v>6.2671791944437611</c:v>
                </c:pt>
                <c:pt idx="40">
                  <c:v>6.4278760968653961</c:v>
                </c:pt>
                <c:pt idx="41">
                  <c:v>6.588572999287031</c:v>
                </c:pt>
                <c:pt idx="42">
                  <c:v>6.7492699017086659</c:v>
                </c:pt>
                <c:pt idx="43">
                  <c:v>6.9099668041303008</c:v>
                </c:pt>
                <c:pt idx="44">
                  <c:v>7.0706637065519358</c:v>
                </c:pt>
                <c:pt idx="45">
                  <c:v>7.2313606089735707</c:v>
                </c:pt>
                <c:pt idx="46">
                  <c:v>7.3920575113952056</c:v>
                </c:pt>
                <c:pt idx="47">
                  <c:v>7.5527544138168405</c:v>
                </c:pt>
                <c:pt idx="48">
                  <c:v>7.7134513162384755</c:v>
                </c:pt>
                <c:pt idx="49">
                  <c:v>7.8741482186601104</c:v>
                </c:pt>
                <c:pt idx="50">
                  <c:v>8.0348451210817444</c:v>
                </c:pt>
                <c:pt idx="51">
                  <c:v>8.1955420235033785</c:v>
                </c:pt>
                <c:pt idx="52">
                  <c:v>8.3562389259250125</c:v>
                </c:pt>
                <c:pt idx="53">
                  <c:v>8.5169358283466465</c:v>
                </c:pt>
                <c:pt idx="54">
                  <c:v>8.6776327307682806</c:v>
                </c:pt>
                <c:pt idx="55">
                  <c:v>8.8383296331899146</c:v>
                </c:pt>
                <c:pt idx="56">
                  <c:v>8.9990265356115486</c:v>
                </c:pt>
                <c:pt idx="57">
                  <c:v>9.1597234380331827</c:v>
                </c:pt>
                <c:pt idx="58">
                  <c:v>9.3204203404548167</c:v>
                </c:pt>
                <c:pt idx="59">
                  <c:v>9.4811172428764507</c:v>
                </c:pt>
                <c:pt idx="60">
                  <c:v>9.6418141452980848</c:v>
                </c:pt>
                <c:pt idx="61">
                  <c:v>9.8025110477197188</c:v>
                </c:pt>
                <c:pt idx="62">
                  <c:v>9.9632079501413529</c:v>
                </c:pt>
                <c:pt idx="63">
                  <c:v>10.123904852562987</c:v>
                </c:pt>
                <c:pt idx="64">
                  <c:v>10.284601754984621</c:v>
                </c:pt>
                <c:pt idx="65">
                  <c:v>10.445298657406255</c:v>
                </c:pt>
                <c:pt idx="66">
                  <c:v>10.605995559827889</c:v>
                </c:pt>
                <c:pt idx="67">
                  <c:v>10.766692462249523</c:v>
                </c:pt>
                <c:pt idx="68">
                  <c:v>10.927389364671157</c:v>
                </c:pt>
                <c:pt idx="69">
                  <c:v>11.088086267092791</c:v>
                </c:pt>
                <c:pt idx="70">
                  <c:v>11.248783169514425</c:v>
                </c:pt>
                <c:pt idx="71">
                  <c:v>11.409480071936059</c:v>
                </c:pt>
                <c:pt idx="72">
                  <c:v>11.570176974357693</c:v>
                </c:pt>
                <c:pt idx="73">
                  <c:v>11.730873876779327</c:v>
                </c:pt>
                <c:pt idx="74">
                  <c:v>11.891570779200961</c:v>
                </c:pt>
                <c:pt idx="75">
                  <c:v>12.052267681622595</c:v>
                </c:pt>
                <c:pt idx="76">
                  <c:v>12.212964584044229</c:v>
                </c:pt>
                <c:pt idx="77">
                  <c:v>12.373661486465863</c:v>
                </c:pt>
                <c:pt idx="78">
                  <c:v>12.534358388887497</c:v>
                </c:pt>
                <c:pt idx="79">
                  <c:v>12.695055291309131</c:v>
                </c:pt>
                <c:pt idx="80">
                  <c:v>12.855752193730765</c:v>
                </c:pt>
                <c:pt idx="81">
                  <c:v>13.0164490961524</c:v>
                </c:pt>
                <c:pt idx="82">
                  <c:v>13.177145998574034</c:v>
                </c:pt>
                <c:pt idx="83">
                  <c:v>13.337842900995668</c:v>
                </c:pt>
                <c:pt idx="84">
                  <c:v>13.498539803417302</c:v>
                </c:pt>
                <c:pt idx="85">
                  <c:v>13.659236705838936</c:v>
                </c:pt>
                <c:pt idx="86">
                  <c:v>13.81993360826057</c:v>
                </c:pt>
                <c:pt idx="87">
                  <c:v>13.980630510682204</c:v>
                </c:pt>
                <c:pt idx="88">
                  <c:v>14.141327413103838</c:v>
                </c:pt>
                <c:pt idx="89">
                  <c:v>14.302024315525472</c:v>
                </c:pt>
                <c:pt idx="90">
                  <c:v>14.462721217947106</c:v>
                </c:pt>
                <c:pt idx="91">
                  <c:v>14.62341812036874</c:v>
                </c:pt>
                <c:pt idx="92">
                  <c:v>14.784115022790374</c:v>
                </c:pt>
                <c:pt idx="93">
                  <c:v>14.944811925212008</c:v>
                </c:pt>
                <c:pt idx="94">
                  <c:v>15.105508827633642</c:v>
                </c:pt>
                <c:pt idx="95">
                  <c:v>15.266205730055276</c:v>
                </c:pt>
                <c:pt idx="96">
                  <c:v>15.42690263247691</c:v>
                </c:pt>
                <c:pt idx="97">
                  <c:v>15.587599534898544</c:v>
                </c:pt>
                <c:pt idx="98">
                  <c:v>15.748296437320178</c:v>
                </c:pt>
                <c:pt idx="99">
                  <c:v>15.908993339741812</c:v>
                </c:pt>
                <c:pt idx="100">
                  <c:v>16.069690242163446</c:v>
                </c:pt>
                <c:pt idx="101">
                  <c:v>16.23038714458508</c:v>
                </c:pt>
                <c:pt idx="102">
                  <c:v>16.391084047006714</c:v>
                </c:pt>
                <c:pt idx="103">
                  <c:v>16.551780949428348</c:v>
                </c:pt>
                <c:pt idx="104">
                  <c:v>16.712477851849982</c:v>
                </c:pt>
                <c:pt idx="105">
                  <c:v>16.873174754271616</c:v>
                </c:pt>
                <c:pt idx="106">
                  <c:v>17.03387165669325</c:v>
                </c:pt>
                <c:pt idx="107">
                  <c:v>17.194568559114884</c:v>
                </c:pt>
                <c:pt idx="108">
                  <c:v>17.355265461536519</c:v>
                </c:pt>
                <c:pt idx="109">
                  <c:v>17.515962363958153</c:v>
                </c:pt>
                <c:pt idx="110">
                  <c:v>17.676659266379787</c:v>
                </c:pt>
                <c:pt idx="111">
                  <c:v>17.837356168801421</c:v>
                </c:pt>
                <c:pt idx="112">
                  <c:v>17.998053071223055</c:v>
                </c:pt>
                <c:pt idx="113">
                  <c:v>18.158749973644689</c:v>
                </c:pt>
                <c:pt idx="114">
                  <c:v>18.319446876066323</c:v>
                </c:pt>
                <c:pt idx="115">
                  <c:v>18.480143778487957</c:v>
                </c:pt>
                <c:pt idx="116">
                  <c:v>18.640840680909591</c:v>
                </c:pt>
                <c:pt idx="117">
                  <c:v>18.801537583331225</c:v>
                </c:pt>
                <c:pt idx="118">
                  <c:v>18.962234485752859</c:v>
                </c:pt>
                <c:pt idx="119">
                  <c:v>19.122931388174493</c:v>
                </c:pt>
                <c:pt idx="120">
                  <c:v>19.283628290596127</c:v>
                </c:pt>
                <c:pt idx="121">
                  <c:v>19.444325193017761</c:v>
                </c:pt>
                <c:pt idx="122">
                  <c:v>19.605022095439395</c:v>
                </c:pt>
                <c:pt idx="123">
                  <c:v>19.765718997861029</c:v>
                </c:pt>
                <c:pt idx="124">
                  <c:v>19.926415900282663</c:v>
                </c:pt>
                <c:pt idx="125">
                  <c:v>20.087112802704297</c:v>
                </c:pt>
                <c:pt idx="126">
                  <c:v>20.247809705125931</c:v>
                </c:pt>
                <c:pt idx="127">
                  <c:v>20.408506607547565</c:v>
                </c:pt>
                <c:pt idx="128">
                  <c:v>20.569203509969199</c:v>
                </c:pt>
                <c:pt idx="129">
                  <c:v>20.729900412390833</c:v>
                </c:pt>
                <c:pt idx="130">
                  <c:v>20.890597314812467</c:v>
                </c:pt>
                <c:pt idx="131">
                  <c:v>21.051294217234101</c:v>
                </c:pt>
                <c:pt idx="132">
                  <c:v>21.211991119655735</c:v>
                </c:pt>
                <c:pt idx="133">
                  <c:v>21.372688022077369</c:v>
                </c:pt>
                <c:pt idx="134">
                  <c:v>21.533384924499003</c:v>
                </c:pt>
                <c:pt idx="135">
                  <c:v>21.694081826920637</c:v>
                </c:pt>
                <c:pt idx="136">
                  <c:v>21.854778729342272</c:v>
                </c:pt>
                <c:pt idx="137">
                  <c:v>22.015475631763906</c:v>
                </c:pt>
                <c:pt idx="138">
                  <c:v>22.17617253418554</c:v>
                </c:pt>
                <c:pt idx="139">
                  <c:v>22.336869436607174</c:v>
                </c:pt>
                <c:pt idx="140">
                  <c:v>22.497566339028808</c:v>
                </c:pt>
                <c:pt idx="141">
                  <c:v>22.658263241450442</c:v>
                </c:pt>
                <c:pt idx="142">
                  <c:v>22.818960143872076</c:v>
                </c:pt>
                <c:pt idx="143">
                  <c:v>22.97965704629371</c:v>
                </c:pt>
                <c:pt idx="144">
                  <c:v>23.140353948715344</c:v>
                </c:pt>
                <c:pt idx="145">
                  <c:v>23.301050851136978</c:v>
                </c:pt>
                <c:pt idx="146">
                  <c:v>23.461747753558612</c:v>
                </c:pt>
                <c:pt idx="147">
                  <c:v>23.622444655980246</c:v>
                </c:pt>
                <c:pt idx="148">
                  <c:v>23.78314155840188</c:v>
                </c:pt>
                <c:pt idx="149">
                  <c:v>23.943838460823514</c:v>
                </c:pt>
                <c:pt idx="150">
                  <c:v>24.104535363245148</c:v>
                </c:pt>
                <c:pt idx="151">
                  <c:v>24.265232265666782</c:v>
                </c:pt>
                <c:pt idx="152">
                  <c:v>24.425929168088416</c:v>
                </c:pt>
                <c:pt idx="153">
                  <c:v>24.58662607051005</c:v>
                </c:pt>
                <c:pt idx="154">
                  <c:v>24.747322972931684</c:v>
                </c:pt>
                <c:pt idx="155">
                  <c:v>24.908019875353318</c:v>
                </c:pt>
                <c:pt idx="156">
                  <c:v>25.068716777774952</c:v>
                </c:pt>
                <c:pt idx="157">
                  <c:v>25.229413680196586</c:v>
                </c:pt>
                <c:pt idx="158">
                  <c:v>25.39011058261822</c:v>
                </c:pt>
                <c:pt idx="159">
                  <c:v>25.550807485039854</c:v>
                </c:pt>
                <c:pt idx="160">
                  <c:v>25.711504387461488</c:v>
                </c:pt>
                <c:pt idx="161">
                  <c:v>25.872201289883122</c:v>
                </c:pt>
                <c:pt idx="162">
                  <c:v>26.032898192304756</c:v>
                </c:pt>
                <c:pt idx="163">
                  <c:v>26.19359509472639</c:v>
                </c:pt>
                <c:pt idx="164">
                  <c:v>26.354291997148025</c:v>
                </c:pt>
                <c:pt idx="165">
                  <c:v>26.514988899569659</c:v>
                </c:pt>
                <c:pt idx="166">
                  <c:v>26.675685801991293</c:v>
                </c:pt>
                <c:pt idx="167">
                  <c:v>26.836382704412927</c:v>
                </c:pt>
                <c:pt idx="168">
                  <c:v>26.997079606834561</c:v>
                </c:pt>
                <c:pt idx="169">
                  <c:v>27.157776509256195</c:v>
                </c:pt>
                <c:pt idx="170">
                  <c:v>27.318473411677829</c:v>
                </c:pt>
                <c:pt idx="171">
                  <c:v>27.479170314099463</c:v>
                </c:pt>
                <c:pt idx="172">
                  <c:v>27.639867216521097</c:v>
                </c:pt>
                <c:pt idx="173">
                  <c:v>27.800564118942731</c:v>
                </c:pt>
                <c:pt idx="174">
                  <c:v>27.961261021364365</c:v>
                </c:pt>
                <c:pt idx="175">
                  <c:v>28.121957923785999</c:v>
                </c:pt>
                <c:pt idx="176">
                  <c:v>28.282654826207633</c:v>
                </c:pt>
                <c:pt idx="177">
                  <c:v>28.443351728629267</c:v>
                </c:pt>
                <c:pt idx="178">
                  <c:v>28.604048631050901</c:v>
                </c:pt>
                <c:pt idx="179">
                  <c:v>28.764745533472535</c:v>
                </c:pt>
                <c:pt idx="180">
                  <c:v>28.925442435894169</c:v>
                </c:pt>
                <c:pt idx="181">
                  <c:v>29.086139338315803</c:v>
                </c:pt>
                <c:pt idx="182">
                  <c:v>29.246836240737437</c:v>
                </c:pt>
                <c:pt idx="183">
                  <c:v>29.407533143159071</c:v>
                </c:pt>
                <c:pt idx="184">
                  <c:v>29.568230045580705</c:v>
                </c:pt>
                <c:pt idx="185">
                  <c:v>29.728926948002339</c:v>
                </c:pt>
                <c:pt idx="186">
                  <c:v>29.889623850423973</c:v>
                </c:pt>
                <c:pt idx="187">
                  <c:v>30.050320752845607</c:v>
                </c:pt>
                <c:pt idx="188">
                  <c:v>30.211017655267241</c:v>
                </c:pt>
                <c:pt idx="189">
                  <c:v>30.371714557688875</c:v>
                </c:pt>
                <c:pt idx="190">
                  <c:v>30.532411460110509</c:v>
                </c:pt>
                <c:pt idx="191">
                  <c:v>30.693108362532143</c:v>
                </c:pt>
                <c:pt idx="192">
                  <c:v>30.853805264953778</c:v>
                </c:pt>
                <c:pt idx="193">
                  <c:v>31.014502167375412</c:v>
                </c:pt>
                <c:pt idx="194">
                  <c:v>31.175199069797046</c:v>
                </c:pt>
                <c:pt idx="195">
                  <c:v>31.33589597221868</c:v>
                </c:pt>
                <c:pt idx="196">
                  <c:v>31.496592874640314</c:v>
                </c:pt>
                <c:pt idx="197">
                  <c:v>31.657289777061948</c:v>
                </c:pt>
                <c:pt idx="198">
                  <c:v>31.817986679483582</c:v>
                </c:pt>
                <c:pt idx="199">
                  <c:v>31.978683581905216</c:v>
                </c:pt>
                <c:pt idx="200">
                  <c:v>32.13938048432685</c:v>
                </c:pt>
                <c:pt idx="201">
                  <c:v>32.300077386748484</c:v>
                </c:pt>
                <c:pt idx="202">
                  <c:v>32.460774289170118</c:v>
                </c:pt>
                <c:pt idx="203">
                  <c:v>32.621471191591752</c:v>
                </c:pt>
                <c:pt idx="204">
                  <c:v>32.782168094013386</c:v>
                </c:pt>
                <c:pt idx="205">
                  <c:v>32.94286499643502</c:v>
                </c:pt>
                <c:pt idx="206">
                  <c:v>33.103561898856654</c:v>
                </c:pt>
                <c:pt idx="207">
                  <c:v>33.264258801278288</c:v>
                </c:pt>
                <c:pt idx="208">
                  <c:v>33.424955703699922</c:v>
                </c:pt>
                <c:pt idx="209">
                  <c:v>33.585652606121556</c:v>
                </c:pt>
                <c:pt idx="210">
                  <c:v>33.74634950854319</c:v>
                </c:pt>
                <c:pt idx="211">
                  <c:v>33.907046410964824</c:v>
                </c:pt>
                <c:pt idx="212">
                  <c:v>34.067743313386458</c:v>
                </c:pt>
                <c:pt idx="213">
                  <c:v>34.228440215808092</c:v>
                </c:pt>
                <c:pt idx="214">
                  <c:v>34.389137118229726</c:v>
                </c:pt>
                <c:pt idx="215">
                  <c:v>34.54983402065136</c:v>
                </c:pt>
                <c:pt idx="216">
                  <c:v>34.710530923072994</c:v>
                </c:pt>
                <c:pt idx="217">
                  <c:v>34.871227825494628</c:v>
                </c:pt>
                <c:pt idx="218">
                  <c:v>35.031924727916262</c:v>
                </c:pt>
                <c:pt idx="219">
                  <c:v>35.192621630337896</c:v>
                </c:pt>
                <c:pt idx="220">
                  <c:v>35.353318532759531</c:v>
                </c:pt>
                <c:pt idx="221">
                  <c:v>35.514015435181165</c:v>
                </c:pt>
                <c:pt idx="222">
                  <c:v>35.674712337602799</c:v>
                </c:pt>
                <c:pt idx="223">
                  <c:v>35.835409240024433</c:v>
                </c:pt>
                <c:pt idx="224">
                  <c:v>35.996106142446067</c:v>
                </c:pt>
                <c:pt idx="225">
                  <c:v>36.156803044867701</c:v>
                </c:pt>
                <c:pt idx="226">
                  <c:v>36.317499947289335</c:v>
                </c:pt>
                <c:pt idx="227">
                  <c:v>36.478196849710969</c:v>
                </c:pt>
                <c:pt idx="228">
                  <c:v>36.638893752132603</c:v>
                </c:pt>
                <c:pt idx="229">
                  <c:v>36.799590654554237</c:v>
                </c:pt>
                <c:pt idx="230">
                  <c:v>36.960287556975871</c:v>
                </c:pt>
                <c:pt idx="231">
                  <c:v>37.120984459397505</c:v>
                </c:pt>
                <c:pt idx="232">
                  <c:v>37.281681361819139</c:v>
                </c:pt>
                <c:pt idx="233">
                  <c:v>37.442378264240773</c:v>
                </c:pt>
                <c:pt idx="234">
                  <c:v>37.603075166662407</c:v>
                </c:pt>
                <c:pt idx="235">
                  <c:v>37.763772069084041</c:v>
                </c:pt>
                <c:pt idx="236">
                  <c:v>37.924468971505675</c:v>
                </c:pt>
                <c:pt idx="237">
                  <c:v>38.085165873927309</c:v>
                </c:pt>
                <c:pt idx="238">
                  <c:v>38.245862776348943</c:v>
                </c:pt>
                <c:pt idx="239">
                  <c:v>38.406559678770577</c:v>
                </c:pt>
                <c:pt idx="240">
                  <c:v>38.567256581192211</c:v>
                </c:pt>
                <c:pt idx="241">
                  <c:v>38.727953483613845</c:v>
                </c:pt>
                <c:pt idx="242">
                  <c:v>38.888650386035479</c:v>
                </c:pt>
                <c:pt idx="243">
                  <c:v>39.049347288457113</c:v>
                </c:pt>
                <c:pt idx="244">
                  <c:v>39.210044190878747</c:v>
                </c:pt>
                <c:pt idx="245">
                  <c:v>39.370741093300381</c:v>
                </c:pt>
                <c:pt idx="246">
                  <c:v>39.531437995722015</c:v>
                </c:pt>
                <c:pt idx="247">
                  <c:v>39.692134898143649</c:v>
                </c:pt>
                <c:pt idx="248">
                  <c:v>39.852831800565284</c:v>
                </c:pt>
                <c:pt idx="249">
                  <c:v>40.013528702986918</c:v>
                </c:pt>
                <c:pt idx="250">
                  <c:v>40.174225605408552</c:v>
                </c:pt>
                <c:pt idx="251">
                  <c:v>40.334922507830186</c:v>
                </c:pt>
                <c:pt idx="252">
                  <c:v>40.49561941025182</c:v>
                </c:pt>
                <c:pt idx="253">
                  <c:v>40.656316312673454</c:v>
                </c:pt>
                <c:pt idx="254">
                  <c:v>40.817013215095088</c:v>
                </c:pt>
                <c:pt idx="255">
                  <c:v>40.977710117516722</c:v>
                </c:pt>
                <c:pt idx="256">
                  <c:v>41.138407019938356</c:v>
                </c:pt>
                <c:pt idx="257">
                  <c:v>41.29910392235999</c:v>
                </c:pt>
                <c:pt idx="258">
                  <c:v>41.459800824781624</c:v>
                </c:pt>
                <c:pt idx="259">
                  <c:v>41.620497727203258</c:v>
                </c:pt>
                <c:pt idx="260">
                  <c:v>41.781194629624892</c:v>
                </c:pt>
                <c:pt idx="261">
                  <c:v>41.941891532046526</c:v>
                </c:pt>
                <c:pt idx="262">
                  <c:v>42.10258843446816</c:v>
                </c:pt>
                <c:pt idx="263">
                  <c:v>42.263285336889794</c:v>
                </c:pt>
                <c:pt idx="264">
                  <c:v>42.423982239311428</c:v>
                </c:pt>
                <c:pt idx="265">
                  <c:v>42.584679141733062</c:v>
                </c:pt>
                <c:pt idx="266">
                  <c:v>42.745376044154696</c:v>
                </c:pt>
                <c:pt idx="267">
                  <c:v>42.90607294657633</c:v>
                </c:pt>
                <c:pt idx="268">
                  <c:v>43.066769848997964</c:v>
                </c:pt>
                <c:pt idx="269">
                  <c:v>43.227466751419598</c:v>
                </c:pt>
                <c:pt idx="270">
                  <c:v>43.388163653841232</c:v>
                </c:pt>
                <c:pt idx="271">
                  <c:v>43.548860556262866</c:v>
                </c:pt>
                <c:pt idx="272">
                  <c:v>43.7095574586845</c:v>
                </c:pt>
                <c:pt idx="273">
                  <c:v>43.870254361106134</c:v>
                </c:pt>
                <c:pt idx="274">
                  <c:v>44.030951263527768</c:v>
                </c:pt>
                <c:pt idx="275">
                  <c:v>44.191648165949402</c:v>
                </c:pt>
                <c:pt idx="276">
                  <c:v>44.352345068371037</c:v>
                </c:pt>
                <c:pt idx="277">
                  <c:v>44.513041970792671</c:v>
                </c:pt>
                <c:pt idx="278">
                  <c:v>44.673738873214305</c:v>
                </c:pt>
                <c:pt idx="279">
                  <c:v>44.834435775635939</c:v>
                </c:pt>
                <c:pt idx="280">
                  <c:v>44.995132678057573</c:v>
                </c:pt>
                <c:pt idx="281">
                  <c:v>45.155829580479207</c:v>
                </c:pt>
                <c:pt idx="282">
                  <c:v>45.316526482900841</c:v>
                </c:pt>
                <c:pt idx="283">
                  <c:v>45.477223385322475</c:v>
                </c:pt>
                <c:pt idx="284">
                  <c:v>45.637920287744109</c:v>
                </c:pt>
                <c:pt idx="285">
                  <c:v>45.798617190165743</c:v>
                </c:pt>
                <c:pt idx="286">
                  <c:v>45.959314092587377</c:v>
                </c:pt>
                <c:pt idx="287">
                  <c:v>46.120010995009011</c:v>
                </c:pt>
                <c:pt idx="288">
                  <c:v>46.280707897430645</c:v>
                </c:pt>
                <c:pt idx="289">
                  <c:v>46.441404799852279</c:v>
                </c:pt>
                <c:pt idx="290">
                  <c:v>46.602101702273913</c:v>
                </c:pt>
                <c:pt idx="291">
                  <c:v>46.762798604695547</c:v>
                </c:pt>
                <c:pt idx="292">
                  <c:v>46.923495507117181</c:v>
                </c:pt>
                <c:pt idx="293">
                  <c:v>47.084192409538815</c:v>
                </c:pt>
                <c:pt idx="294">
                  <c:v>47.244889311960449</c:v>
                </c:pt>
                <c:pt idx="295">
                  <c:v>47.405586214382083</c:v>
                </c:pt>
                <c:pt idx="296">
                  <c:v>47.566283116803717</c:v>
                </c:pt>
                <c:pt idx="297">
                  <c:v>47.726980019225351</c:v>
                </c:pt>
                <c:pt idx="298">
                  <c:v>47.887676921646985</c:v>
                </c:pt>
                <c:pt idx="299">
                  <c:v>48.048373824068619</c:v>
                </c:pt>
                <c:pt idx="300">
                  <c:v>48.209070726490253</c:v>
                </c:pt>
                <c:pt idx="301">
                  <c:v>48.369767628911887</c:v>
                </c:pt>
                <c:pt idx="302">
                  <c:v>48.530464531333521</c:v>
                </c:pt>
                <c:pt idx="303">
                  <c:v>48.691161433755155</c:v>
                </c:pt>
                <c:pt idx="304">
                  <c:v>48.85185833617679</c:v>
                </c:pt>
                <c:pt idx="305">
                  <c:v>49.012555238598424</c:v>
                </c:pt>
                <c:pt idx="306">
                  <c:v>49.173252141020058</c:v>
                </c:pt>
                <c:pt idx="307">
                  <c:v>49.333949043441692</c:v>
                </c:pt>
                <c:pt idx="308">
                  <c:v>49.494645945863326</c:v>
                </c:pt>
                <c:pt idx="309">
                  <c:v>49.65534284828496</c:v>
                </c:pt>
                <c:pt idx="310">
                  <c:v>49.816039750706594</c:v>
                </c:pt>
                <c:pt idx="311">
                  <c:v>49.976736653128228</c:v>
                </c:pt>
                <c:pt idx="312">
                  <c:v>50.137433555549862</c:v>
                </c:pt>
                <c:pt idx="313">
                  <c:v>50.298130457971496</c:v>
                </c:pt>
                <c:pt idx="314">
                  <c:v>50.45882736039313</c:v>
                </c:pt>
                <c:pt idx="315">
                  <c:v>50.619524262814764</c:v>
                </c:pt>
                <c:pt idx="316">
                  <c:v>50.780221165236398</c:v>
                </c:pt>
                <c:pt idx="317">
                  <c:v>50.940918067658032</c:v>
                </c:pt>
                <c:pt idx="318">
                  <c:v>51.101614970079666</c:v>
                </c:pt>
                <c:pt idx="319">
                  <c:v>51.2623118725013</c:v>
                </c:pt>
                <c:pt idx="320">
                  <c:v>51.423008774922934</c:v>
                </c:pt>
                <c:pt idx="321">
                  <c:v>51.583705677344568</c:v>
                </c:pt>
                <c:pt idx="322">
                  <c:v>51.744402579766202</c:v>
                </c:pt>
                <c:pt idx="323">
                  <c:v>51.905099482187836</c:v>
                </c:pt>
                <c:pt idx="324">
                  <c:v>52.06579638460947</c:v>
                </c:pt>
                <c:pt idx="325">
                  <c:v>52.226493287031104</c:v>
                </c:pt>
                <c:pt idx="326">
                  <c:v>52.387190189452738</c:v>
                </c:pt>
                <c:pt idx="327">
                  <c:v>52.547887091874372</c:v>
                </c:pt>
                <c:pt idx="328">
                  <c:v>52.708583994296006</c:v>
                </c:pt>
                <c:pt idx="329">
                  <c:v>52.86928089671764</c:v>
                </c:pt>
                <c:pt idx="330">
                  <c:v>53.029977799139274</c:v>
                </c:pt>
                <c:pt idx="331">
                  <c:v>53.190674701560908</c:v>
                </c:pt>
                <c:pt idx="332">
                  <c:v>53.351371603982543</c:v>
                </c:pt>
                <c:pt idx="333">
                  <c:v>53.512068506404177</c:v>
                </c:pt>
                <c:pt idx="334">
                  <c:v>53.672765408825811</c:v>
                </c:pt>
                <c:pt idx="335">
                  <c:v>53.833462311247445</c:v>
                </c:pt>
                <c:pt idx="336">
                  <c:v>53.994159213669079</c:v>
                </c:pt>
                <c:pt idx="337">
                  <c:v>54.154856116090713</c:v>
                </c:pt>
                <c:pt idx="338">
                  <c:v>54.315553018512347</c:v>
                </c:pt>
                <c:pt idx="339">
                  <c:v>54.476249920933981</c:v>
                </c:pt>
                <c:pt idx="340">
                  <c:v>54.636946823355615</c:v>
                </c:pt>
                <c:pt idx="341">
                  <c:v>54.797643725777249</c:v>
                </c:pt>
                <c:pt idx="342">
                  <c:v>54.958340628198883</c:v>
                </c:pt>
                <c:pt idx="343">
                  <c:v>55.119037530620517</c:v>
                </c:pt>
                <c:pt idx="344">
                  <c:v>55.279734433042151</c:v>
                </c:pt>
                <c:pt idx="345">
                  <c:v>55.440431335463785</c:v>
                </c:pt>
                <c:pt idx="346">
                  <c:v>55.601128237885419</c:v>
                </c:pt>
                <c:pt idx="347">
                  <c:v>55.761825140307053</c:v>
                </c:pt>
                <c:pt idx="348">
                  <c:v>55.922522042728687</c:v>
                </c:pt>
                <c:pt idx="349">
                  <c:v>56.083218945150321</c:v>
                </c:pt>
                <c:pt idx="350">
                  <c:v>56.243915847571955</c:v>
                </c:pt>
                <c:pt idx="351">
                  <c:v>56.404612749993589</c:v>
                </c:pt>
                <c:pt idx="352">
                  <c:v>56.565309652415223</c:v>
                </c:pt>
                <c:pt idx="353">
                  <c:v>56.726006554836857</c:v>
                </c:pt>
                <c:pt idx="354">
                  <c:v>56.886703457258491</c:v>
                </c:pt>
                <c:pt idx="355">
                  <c:v>57.047400359680125</c:v>
                </c:pt>
                <c:pt idx="356">
                  <c:v>57.208097262101759</c:v>
                </c:pt>
                <c:pt idx="357">
                  <c:v>57.368794164523393</c:v>
                </c:pt>
                <c:pt idx="358">
                  <c:v>57.529491066945027</c:v>
                </c:pt>
                <c:pt idx="359">
                  <c:v>57.690187969366661</c:v>
                </c:pt>
                <c:pt idx="360">
                  <c:v>57.850884871788296</c:v>
                </c:pt>
                <c:pt idx="361">
                  <c:v>58.01158177420993</c:v>
                </c:pt>
                <c:pt idx="362">
                  <c:v>58.172278676631564</c:v>
                </c:pt>
                <c:pt idx="363">
                  <c:v>58.332975579053198</c:v>
                </c:pt>
                <c:pt idx="364">
                  <c:v>58.493672481474832</c:v>
                </c:pt>
                <c:pt idx="365">
                  <c:v>58.654369383896466</c:v>
                </c:pt>
                <c:pt idx="366">
                  <c:v>58.8150662863181</c:v>
                </c:pt>
                <c:pt idx="367">
                  <c:v>58.975763188739734</c:v>
                </c:pt>
                <c:pt idx="368">
                  <c:v>59.136460091161368</c:v>
                </c:pt>
                <c:pt idx="369">
                  <c:v>59.297156993583002</c:v>
                </c:pt>
                <c:pt idx="370">
                  <c:v>59.457853896004636</c:v>
                </c:pt>
                <c:pt idx="371">
                  <c:v>59.61855079842627</c:v>
                </c:pt>
                <c:pt idx="372">
                  <c:v>59.779247700847904</c:v>
                </c:pt>
                <c:pt idx="373">
                  <c:v>59.939944603269538</c:v>
                </c:pt>
                <c:pt idx="374">
                  <c:v>60.100641505691172</c:v>
                </c:pt>
                <c:pt idx="375">
                  <c:v>60.261338408112806</c:v>
                </c:pt>
                <c:pt idx="376">
                  <c:v>60.42203531053444</c:v>
                </c:pt>
                <c:pt idx="377">
                  <c:v>60.582732212956074</c:v>
                </c:pt>
                <c:pt idx="378">
                  <c:v>60.743429115377708</c:v>
                </c:pt>
                <c:pt idx="379">
                  <c:v>60.904126017799342</c:v>
                </c:pt>
                <c:pt idx="380">
                  <c:v>61.064822920220976</c:v>
                </c:pt>
                <c:pt idx="381">
                  <c:v>61.22551982264261</c:v>
                </c:pt>
                <c:pt idx="382">
                  <c:v>61.386216725064244</c:v>
                </c:pt>
                <c:pt idx="383">
                  <c:v>61.546913627485878</c:v>
                </c:pt>
                <c:pt idx="384">
                  <c:v>61.707610529907512</c:v>
                </c:pt>
                <c:pt idx="385">
                  <c:v>61.868307432329146</c:v>
                </c:pt>
                <c:pt idx="386">
                  <c:v>62.02900433475078</c:v>
                </c:pt>
                <c:pt idx="387">
                  <c:v>62.189701237172414</c:v>
                </c:pt>
                <c:pt idx="388">
                  <c:v>62.350398139594049</c:v>
                </c:pt>
                <c:pt idx="389">
                  <c:v>62.511095042015683</c:v>
                </c:pt>
                <c:pt idx="390">
                  <c:v>62.671791944437317</c:v>
                </c:pt>
                <c:pt idx="391">
                  <c:v>62.832488846858951</c:v>
                </c:pt>
                <c:pt idx="392">
                  <c:v>62.993185749280585</c:v>
                </c:pt>
                <c:pt idx="393">
                  <c:v>63.153882651702219</c:v>
                </c:pt>
                <c:pt idx="394">
                  <c:v>63.314579554123853</c:v>
                </c:pt>
                <c:pt idx="395">
                  <c:v>63.475276456545487</c:v>
                </c:pt>
                <c:pt idx="396">
                  <c:v>63.635973358967121</c:v>
                </c:pt>
                <c:pt idx="397">
                  <c:v>63.796670261388755</c:v>
                </c:pt>
                <c:pt idx="398">
                  <c:v>63.957367163810389</c:v>
                </c:pt>
                <c:pt idx="399">
                  <c:v>64.118064066232023</c:v>
                </c:pt>
                <c:pt idx="400">
                  <c:v>64.278760968653657</c:v>
                </c:pt>
                <c:pt idx="401">
                  <c:v>64.439457871075291</c:v>
                </c:pt>
                <c:pt idx="402">
                  <c:v>64.600154773496925</c:v>
                </c:pt>
                <c:pt idx="403">
                  <c:v>64.760851675918559</c:v>
                </c:pt>
                <c:pt idx="404">
                  <c:v>64.921548578340193</c:v>
                </c:pt>
                <c:pt idx="405">
                  <c:v>65.082245480761827</c:v>
                </c:pt>
                <c:pt idx="406">
                  <c:v>65.242942383183461</c:v>
                </c:pt>
                <c:pt idx="407">
                  <c:v>65.403639285605095</c:v>
                </c:pt>
                <c:pt idx="408">
                  <c:v>65.564336188026729</c:v>
                </c:pt>
                <c:pt idx="409">
                  <c:v>65.725033090448363</c:v>
                </c:pt>
                <c:pt idx="410">
                  <c:v>65.885729992869997</c:v>
                </c:pt>
                <c:pt idx="411">
                  <c:v>66.046426895291631</c:v>
                </c:pt>
                <c:pt idx="412">
                  <c:v>66.207123797713265</c:v>
                </c:pt>
                <c:pt idx="413">
                  <c:v>66.367820700134899</c:v>
                </c:pt>
                <c:pt idx="414">
                  <c:v>66.528517602556533</c:v>
                </c:pt>
                <c:pt idx="415">
                  <c:v>66.689214504978167</c:v>
                </c:pt>
                <c:pt idx="416">
                  <c:v>66.849911407399802</c:v>
                </c:pt>
                <c:pt idx="417">
                  <c:v>67.010608309821436</c:v>
                </c:pt>
                <c:pt idx="418">
                  <c:v>67.17130521224307</c:v>
                </c:pt>
                <c:pt idx="419">
                  <c:v>67.332002114664704</c:v>
                </c:pt>
                <c:pt idx="420">
                  <c:v>67.492699017086338</c:v>
                </c:pt>
                <c:pt idx="421">
                  <c:v>67.653395919507972</c:v>
                </c:pt>
                <c:pt idx="422">
                  <c:v>67.814092821929606</c:v>
                </c:pt>
                <c:pt idx="423">
                  <c:v>67.97478972435124</c:v>
                </c:pt>
                <c:pt idx="424">
                  <c:v>68.135486626772874</c:v>
                </c:pt>
                <c:pt idx="425">
                  <c:v>68.296183529194508</c:v>
                </c:pt>
                <c:pt idx="426">
                  <c:v>68.456880431616142</c:v>
                </c:pt>
                <c:pt idx="427">
                  <c:v>68.617577334037776</c:v>
                </c:pt>
                <c:pt idx="428">
                  <c:v>68.77827423645941</c:v>
                </c:pt>
                <c:pt idx="429">
                  <c:v>68.938971138881044</c:v>
                </c:pt>
                <c:pt idx="430">
                  <c:v>69.099668041302678</c:v>
                </c:pt>
                <c:pt idx="431">
                  <c:v>69.260364943724312</c:v>
                </c:pt>
                <c:pt idx="432">
                  <c:v>69.421061846145946</c:v>
                </c:pt>
                <c:pt idx="433">
                  <c:v>69.58175874856758</c:v>
                </c:pt>
                <c:pt idx="434">
                  <c:v>69.742455650989214</c:v>
                </c:pt>
                <c:pt idx="435">
                  <c:v>69.903152553410848</c:v>
                </c:pt>
                <c:pt idx="436">
                  <c:v>70.063849455832482</c:v>
                </c:pt>
                <c:pt idx="437">
                  <c:v>70.224546358254116</c:v>
                </c:pt>
                <c:pt idx="438">
                  <c:v>70.38524326067575</c:v>
                </c:pt>
                <c:pt idx="439">
                  <c:v>70.545940163097384</c:v>
                </c:pt>
                <c:pt idx="440">
                  <c:v>70.706637065519018</c:v>
                </c:pt>
                <c:pt idx="441">
                  <c:v>70.867333967940652</c:v>
                </c:pt>
                <c:pt idx="442">
                  <c:v>71.028030870362286</c:v>
                </c:pt>
                <c:pt idx="443">
                  <c:v>71.18872777278392</c:v>
                </c:pt>
                <c:pt idx="444">
                  <c:v>71.349424675205555</c:v>
                </c:pt>
                <c:pt idx="445">
                  <c:v>71.510121577627189</c:v>
                </c:pt>
                <c:pt idx="446">
                  <c:v>71.670818480048823</c:v>
                </c:pt>
                <c:pt idx="447">
                  <c:v>71.831515382470457</c:v>
                </c:pt>
                <c:pt idx="448">
                  <c:v>71.992212284892091</c:v>
                </c:pt>
                <c:pt idx="449">
                  <c:v>72.152909187313725</c:v>
                </c:pt>
                <c:pt idx="450">
                  <c:v>72.313606089735359</c:v>
                </c:pt>
                <c:pt idx="451">
                  <c:v>72.474302992156993</c:v>
                </c:pt>
                <c:pt idx="452">
                  <c:v>72.634999894578627</c:v>
                </c:pt>
                <c:pt idx="453">
                  <c:v>72.795696797000261</c:v>
                </c:pt>
                <c:pt idx="454">
                  <c:v>72.956393699421895</c:v>
                </c:pt>
                <c:pt idx="455">
                  <c:v>73.117090601843529</c:v>
                </c:pt>
                <c:pt idx="456">
                  <c:v>73.277787504265163</c:v>
                </c:pt>
                <c:pt idx="457">
                  <c:v>73.438484406686797</c:v>
                </c:pt>
                <c:pt idx="458">
                  <c:v>73.599181309108431</c:v>
                </c:pt>
                <c:pt idx="459">
                  <c:v>73.759878211530065</c:v>
                </c:pt>
                <c:pt idx="460">
                  <c:v>73.920575113951699</c:v>
                </c:pt>
                <c:pt idx="461">
                  <c:v>74.081272016373333</c:v>
                </c:pt>
                <c:pt idx="462">
                  <c:v>74.241968918794967</c:v>
                </c:pt>
                <c:pt idx="463">
                  <c:v>74.402665821216601</c:v>
                </c:pt>
                <c:pt idx="464">
                  <c:v>74.563362723638235</c:v>
                </c:pt>
                <c:pt idx="465">
                  <c:v>74.724059626059869</c:v>
                </c:pt>
                <c:pt idx="466">
                  <c:v>74.884756528481503</c:v>
                </c:pt>
                <c:pt idx="467">
                  <c:v>75.045453430903137</c:v>
                </c:pt>
                <c:pt idx="468">
                  <c:v>75.206150333324771</c:v>
                </c:pt>
                <c:pt idx="469">
                  <c:v>75.366847235746405</c:v>
                </c:pt>
                <c:pt idx="470">
                  <c:v>75.527544138168039</c:v>
                </c:pt>
                <c:pt idx="471">
                  <c:v>75.688241040589674</c:v>
                </c:pt>
                <c:pt idx="472">
                  <c:v>75.848937943011308</c:v>
                </c:pt>
                <c:pt idx="473">
                  <c:v>76.009634845432942</c:v>
                </c:pt>
                <c:pt idx="474">
                  <c:v>76.170331747854576</c:v>
                </c:pt>
                <c:pt idx="475">
                  <c:v>76.33102865027621</c:v>
                </c:pt>
                <c:pt idx="476">
                  <c:v>76.491725552697844</c:v>
                </c:pt>
                <c:pt idx="477">
                  <c:v>76.652422455119478</c:v>
                </c:pt>
                <c:pt idx="478">
                  <c:v>76.813119357541112</c:v>
                </c:pt>
                <c:pt idx="479">
                  <c:v>76.973816259962746</c:v>
                </c:pt>
                <c:pt idx="480">
                  <c:v>77.13451316238438</c:v>
                </c:pt>
                <c:pt idx="481">
                  <c:v>77.295210064806014</c:v>
                </c:pt>
                <c:pt idx="482">
                  <c:v>77.455906967227648</c:v>
                </c:pt>
                <c:pt idx="483">
                  <c:v>77.616603869649282</c:v>
                </c:pt>
                <c:pt idx="484">
                  <c:v>77.777300772070916</c:v>
                </c:pt>
                <c:pt idx="485">
                  <c:v>77.93799767449255</c:v>
                </c:pt>
                <c:pt idx="486">
                  <c:v>78.098694576914184</c:v>
                </c:pt>
                <c:pt idx="487">
                  <c:v>78.259391479335818</c:v>
                </c:pt>
                <c:pt idx="488">
                  <c:v>78.420088381757452</c:v>
                </c:pt>
                <c:pt idx="489">
                  <c:v>78.580785284179086</c:v>
                </c:pt>
                <c:pt idx="490">
                  <c:v>78.74148218660072</c:v>
                </c:pt>
                <c:pt idx="491">
                  <c:v>78.902179089022354</c:v>
                </c:pt>
                <c:pt idx="492">
                  <c:v>79.062875991443988</c:v>
                </c:pt>
                <c:pt idx="493">
                  <c:v>79.223572893865622</c:v>
                </c:pt>
                <c:pt idx="494">
                  <c:v>79.384269796287256</c:v>
                </c:pt>
                <c:pt idx="495">
                  <c:v>79.54496669870889</c:v>
                </c:pt>
                <c:pt idx="496">
                  <c:v>79.705663601130524</c:v>
                </c:pt>
                <c:pt idx="497">
                  <c:v>79.866360503552158</c:v>
                </c:pt>
                <c:pt idx="498">
                  <c:v>80.027057405973792</c:v>
                </c:pt>
                <c:pt idx="499">
                  <c:v>80.187754308395427</c:v>
                </c:pt>
                <c:pt idx="500">
                  <c:v>80.348451210817061</c:v>
                </c:pt>
                <c:pt idx="501">
                  <c:v>80.509148113238695</c:v>
                </c:pt>
                <c:pt idx="502">
                  <c:v>80.669845015660329</c:v>
                </c:pt>
                <c:pt idx="503">
                  <c:v>80.830541918081963</c:v>
                </c:pt>
                <c:pt idx="504">
                  <c:v>80.991238820503597</c:v>
                </c:pt>
                <c:pt idx="505">
                  <c:v>81.151935722925231</c:v>
                </c:pt>
                <c:pt idx="506">
                  <c:v>81.312632625346865</c:v>
                </c:pt>
                <c:pt idx="507">
                  <c:v>81.473329527768499</c:v>
                </c:pt>
                <c:pt idx="508">
                  <c:v>81.634026430190133</c:v>
                </c:pt>
                <c:pt idx="509">
                  <c:v>81.794723332611767</c:v>
                </c:pt>
                <c:pt idx="510">
                  <c:v>81.955420235033401</c:v>
                </c:pt>
                <c:pt idx="511">
                  <c:v>82.116117137455035</c:v>
                </c:pt>
                <c:pt idx="512">
                  <c:v>82.276814039876669</c:v>
                </c:pt>
                <c:pt idx="513">
                  <c:v>82.437510942298303</c:v>
                </c:pt>
                <c:pt idx="514">
                  <c:v>82.598207844719937</c:v>
                </c:pt>
                <c:pt idx="515">
                  <c:v>82.758904747141571</c:v>
                </c:pt>
                <c:pt idx="516">
                  <c:v>82.919601649563205</c:v>
                </c:pt>
                <c:pt idx="517">
                  <c:v>83.080298551984839</c:v>
                </c:pt>
                <c:pt idx="518">
                  <c:v>83.240995454406473</c:v>
                </c:pt>
                <c:pt idx="519">
                  <c:v>83.401692356828107</c:v>
                </c:pt>
              </c:numCache>
            </c:numRef>
          </c:xVal>
          <c:yVal>
            <c:numRef>
              <c:f>'Q2 (7)'!$I$3:$I$530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0.19003961077974454</c:v>
                </c:pt>
                <c:pt idx="2">
                  <c:v>0.37909822155948908</c:v>
                </c:pt>
                <c:pt idx="3">
                  <c:v>0.56717583233923374</c:v>
                </c:pt>
                <c:pt idx="4">
                  <c:v>0.75427244311897834</c:v>
                </c:pt>
                <c:pt idx="5">
                  <c:v>0.94038805389872304</c:v>
                </c:pt>
                <c:pt idx="6">
                  <c:v>1.1255226646784677</c:v>
                </c:pt>
                <c:pt idx="7">
                  <c:v>1.3096762754582123</c:v>
                </c:pt>
                <c:pt idx="8">
                  <c:v>1.492848886237957</c:v>
                </c:pt>
                <c:pt idx="9">
                  <c:v>1.6750404970177017</c:v>
                </c:pt>
                <c:pt idx="10">
                  <c:v>1.8562511077974464</c:v>
                </c:pt>
                <c:pt idx="11">
                  <c:v>2.0364807185771907</c:v>
                </c:pt>
                <c:pt idx="12">
                  <c:v>2.2157293293569351</c:v>
                </c:pt>
                <c:pt idx="13">
                  <c:v>2.3939969401366796</c:v>
                </c:pt>
                <c:pt idx="14">
                  <c:v>2.5712835509164242</c:v>
                </c:pt>
                <c:pt idx="15">
                  <c:v>2.747589161696169</c:v>
                </c:pt>
                <c:pt idx="16">
                  <c:v>2.9229137724759133</c:v>
                </c:pt>
                <c:pt idx="17">
                  <c:v>3.0972573832556578</c:v>
                </c:pt>
                <c:pt idx="18">
                  <c:v>3.2706199940354024</c:v>
                </c:pt>
                <c:pt idx="19">
                  <c:v>3.4430016048151471</c:v>
                </c:pt>
                <c:pt idx="20">
                  <c:v>3.6144022155948918</c:v>
                </c:pt>
                <c:pt idx="21">
                  <c:v>3.7848218263746363</c:v>
                </c:pt>
                <c:pt idx="22">
                  <c:v>3.9542604371543808</c:v>
                </c:pt>
                <c:pt idx="23">
                  <c:v>4.1227180479341259</c:v>
                </c:pt>
                <c:pt idx="24">
                  <c:v>4.2901946587138706</c:v>
                </c:pt>
                <c:pt idx="25">
                  <c:v>4.4566902694936159</c:v>
                </c:pt>
                <c:pt idx="26">
                  <c:v>4.6222048802733608</c:v>
                </c:pt>
                <c:pt idx="27">
                  <c:v>4.7867384910531063</c:v>
                </c:pt>
                <c:pt idx="28">
                  <c:v>4.9502911018328515</c:v>
                </c:pt>
                <c:pt idx="29">
                  <c:v>5.1128627126125963</c:v>
                </c:pt>
                <c:pt idx="30">
                  <c:v>5.2744533233923416</c:v>
                </c:pt>
                <c:pt idx="31">
                  <c:v>5.4350629341720866</c:v>
                </c:pt>
                <c:pt idx="32">
                  <c:v>5.5946915449518322</c:v>
                </c:pt>
                <c:pt idx="33">
                  <c:v>5.7533391557315774</c:v>
                </c:pt>
                <c:pt idx="34">
                  <c:v>5.9110057665113223</c:v>
                </c:pt>
                <c:pt idx="35">
                  <c:v>6.0676913772910677</c:v>
                </c:pt>
                <c:pt idx="36">
                  <c:v>6.2233959880708127</c:v>
                </c:pt>
                <c:pt idx="37">
                  <c:v>6.3781195988505583</c:v>
                </c:pt>
                <c:pt idx="38">
                  <c:v>6.5318622096303036</c:v>
                </c:pt>
                <c:pt idx="39">
                  <c:v>6.6846238204100485</c:v>
                </c:pt>
                <c:pt idx="40">
                  <c:v>6.836404431189794</c:v>
                </c:pt>
                <c:pt idx="41">
                  <c:v>6.9872040419695391</c:v>
                </c:pt>
                <c:pt idx="42">
                  <c:v>7.1370226527492839</c:v>
                </c:pt>
                <c:pt idx="43">
                  <c:v>7.2858602635290293</c:v>
                </c:pt>
                <c:pt idx="44">
                  <c:v>7.4337168743087743</c:v>
                </c:pt>
                <c:pt idx="45">
                  <c:v>7.5805924850885198</c:v>
                </c:pt>
                <c:pt idx="46">
                  <c:v>7.726487095868265</c:v>
                </c:pt>
                <c:pt idx="47">
                  <c:v>7.8714007066480098</c:v>
                </c:pt>
                <c:pt idx="48">
                  <c:v>8.0153333174277552</c:v>
                </c:pt>
                <c:pt idx="49">
                  <c:v>8.1582849282075003</c:v>
                </c:pt>
                <c:pt idx="50">
                  <c:v>8.3002555389872459</c:v>
                </c:pt>
                <c:pt idx="51">
                  <c:v>8.4412451497669903</c:v>
                </c:pt>
                <c:pt idx="52">
                  <c:v>8.5812537605467352</c:v>
                </c:pt>
                <c:pt idx="53">
                  <c:v>8.7202813713264806</c:v>
                </c:pt>
                <c:pt idx="54">
                  <c:v>8.8583279821062249</c:v>
                </c:pt>
                <c:pt idx="55">
                  <c:v>8.9953935928859696</c:v>
                </c:pt>
                <c:pt idx="56">
                  <c:v>9.1314782036657149</c:v>
                </c:pt>
                <c:pt idx="57">
                  <c:v>9.2665818144454608</c:v>
                </c:pt>
                <c:pt idx="58">
                  <c:v>9.4007044252252054</c:v>
                </c:pt>
                <c:pt idx="59">
                  <c:v>9.5338460360049506</c:v>
                </c:pt>
                <c:pt idx="60">
                  <c:v>9.6660066467846963</c:v>
                </c:pt>
                <c:pt idx="61">
                  <c:v>9.7971862575644408</c:v>
                </c:pt>
                <c:pt idx="62">
                  <c:v>9.9273848683441859</c:v>
                </c:pt>
                <c:pt idx="63">
                  <c:v>10.056602479123931</c:v>
                </c:pt>
                <c:pt idx="64">
                  <c:v>10.184839089903676</c:v>
                </c:pt>
                <c:pt idx="65">
                  <c:v>10.312094700683421</c:v>
                </c:pt>
                <c:pt idx="66">
                  <c:v>10.438369311463166</c:v>
                </c:pt>
                <c:pt idx="67">
                  <c:v>10.56366292224291</c:v>
                </c:pt>
                <c:pt idx="68">
                  <c:v>10.687975533022655</c:v>
                </c:pt>
                <c:pt idx="69">
                  <c:v>10.8113071438024</c:v>
                </c:pt>
                <c:pt idx="70">
                  <c:v>10.933657754582146</c:v>
                </c:pt>
                <c:pt idx="71">
                  <c:v>11.055027365361891</c:v>
                </c:pt>
                <c:pt idx="72">
                  <c:v>11.175415976141636</c:v>
                </c:pt>
                <c:pt idx="73">
                  <c:v>11.294823586921382</c:v>
                </c:pt>
                <c:pt idx="74">
                  <c:v>11.413250197701126</c:v>
                </c:pt>
                <c:pt idx="75">
                  <c:v>11.530695808480871</c:v>
                </c:pt>
                <c:pt idx="76">
                  <c:v>11.647160419260617</c:v>
                </c:pt>
                <c:pt idx="77">
                  <c:v>11.762644030040361</c:v>
                </c:pt>
                <c:pt idx="78">
                  <c:v>11.877146640820106</c:v>
                </c:pt>
                <c:pt idx="79">
                  <c:v>11.990668251599852</c:v>
                </c:pt>
                <c:pt idx="80">
                  <c:v>12.103208862379596</c:v>
                </c:pt>
                <c:pt idx="81">
                  <c:v>12.21476847315934</c:v>
                </c:pt>
                <c:pt idx="82">
                  <c:v>12.325347083939086</c:v>
                </c:pt>
                <c:pt idx="83">
                  <c:v>12.43494469471883</c:v>
                </c:pt>
                <c:pt idx="84">
                  <c:v>12.543561305498574</c:v>
                </c:pt>
                <c:pt idx="85">
                  <c:v>12.65119691627832</c:v>
                </c:pt>
                <c:pt idx="86">
                  <c:v>12.757851527058065</c:v>
                </c:pt>
                <c:pt idx="87">
                  <c:v>12.86352513783781</c:v>
                </c:pt>
                <c:pt idx="88">
                  <c:v>12.968217748617555</c:v>
                </c:pt>
                <c:pt idx="89">
                  <c:v>13.0719293593973</c:v>
                </c:pt>
                <c:pt idx="90">
                  <c:v>13.174659970177045</c:v>
                </c:pt>
                <c:pt idx="91">
                  <c:v>13.276409580956789</c:v>
                </c:pt>
                <c:pt idx="92">
                  <c:v>13.377178191736535</c:v>
                </c:pt>
                <c:pt idx="93">
                  <c:v>13.476965802516279</c:v>
                </c:pt>
                <c:pt idx="94">
                  <c:v>13.575772413296024</c:v>
                </c:pt>
                <c:pt idx="95">
                  <c:v>13.673598024075769</c:v>
                </c:pt>
                <c:pt idx="96">
                  <c:v>13.770442634855513</c:v>
                </c:pt>
                <c:pt idx="97">
                  <c:v>13.866306245635258</c:v>
                </c:pt>
                <c:pt idx="98">
                  <c:v>13.961188856415003</c:v>
                </c:pt>
                <c:pt idx="99">
                  <c:v>14.055090467194749</c:v>
                </c:pt>
                <c:pt idx="100">
                  <c:v>14.148011077974493</c:v>
                </c:pt>
                <c:pt idx="101">
                  <c:v>14.239950688754238</c:v>
                </c:pt>
                <c:pt idx="102">
                  <c:v>14.330909299533984</c:v>
                </c:pt>
                <c:pt idx="103">
                  <c:v>14.420886910313728</c:v>
                </c:pt>
                <c:pt idx="104">
                  <c:v>14.509883521093473</c:v>
                </c:pt>
                <c:pt idx="105">
                  <c:v>14.597899131873218</c:v>
                </c:pt>
                <c:pt idx="106">
                  <c:v>14.684933742652962</c:v>
                </c:pt>
                <c:pt idx="107">
                  <c:v>14.770987353432707</c:v>
                </c:pt>
                <c:pt idx="108">
                  <c:v>14.856059964212452</c:v>
                </c:pt>
                <c:pt idx="109">
                  <c:v>14.940151574992196</c:v>
                </c:pt>
                <c:pt idx="110">
                  <c:v>15.023262185771941</c:v>
                </c:pt>
                <c:pt idx="111">
                  <c:v>15.105391796551686</c:v>
                </c:pt>
                <c:pt idx="112">
                  <c:v>15.18654040733143</c:v>
                </c:pt>
                <c:pt idx="113">
                  <c:v>15.266708018111174</c:v>
                </c:pt>
                <c:pt idx="114">
                  <c:v>15.345894628890919</c:v>
                </c:pt>
                <c:pt idx="115">
                  <c:v>15.424100239670665</c:v>
                </c:pt>
                <c:pt idx="116">
                  <c:v>15.501324850450409</c:v>
                </c:pt>
                <c:pt idx="117">
                  <c:v>15.577568461230154</c:v>
                </c:pt>
                <c:pt idx="118">
                  <c:v>15.652831072009899</c:v>
                </c:pt>
                <c:pt idx="119">
                  <c:v>15.727112682789643</c:v>
                </c:pt>
                <c:pt idx="120">
                  <c:v>15.800413293569388</c:v>
                </c:pt>
                <c:pt idx="121">
                  <c:v>15.872732904349133</c:v>
                </c:pt>
                <c:pt idx="122">
                  <c:v>15.944071515128877</c:v>
                </c:pt>
                <c:pt idx="123">
                  <c:v>16.01442912590862</c:v>
                </c:pt>
                <c:pt idx="124">
                  <c:v>16.083805736688362</c:v>
                </c:pt>
                <c:pt idx="125">
                  <c:v>16.152201347468104</c:v>
                </c:pt>
                <c:pt idx="126">
                  <c:v>16.219615958247847</c:v>
                </c:pt>
                <c:pt idx="127">
                  <c:v>16.28604956902759</c:v>
                </c:pt>
                <c:pt idx="128">
                  <c:v>16.351502179807333</c:v>
                </c:pt>
                <c:pt idx="129">
                  <c:v>16.415973790587078</c:v>
                </c:pt>
                <c:pt idx="130">
                  <c:v>16.479464401366823</c:v>
                </c:pt>
                <c:pt idx="131">
                  <c:v>16.541974012146564</c:v>
                </c:pt>
                <c:pt idx="132">
                  <c:v>16.603502622926307</c:v>
                </c:pt>
                <c:pt idx="133">
                  <c:v>16.66405023370605</c:v>
                </c:pt>
                <c:pt idx="134">
                  <c:v>16.723616844485793</c:v>
                </c:pt>
                <c:pt idx="135">
                  <c:v>16.782202455265537</c:v>
                </c:pt>
                <c:pt idx="136">
                  <c:v>16.839807066045282</c:v>
                </c:pt>
                <c:pt idx="137">
                  <c:v>16.896430676825023</c:v>
                </c:pt>
                <c:pt idx="138">
                  <c:v>16.952073287604765</c:v>
                </c:pt>
                <c:pt idx="139">
                  <c:v>17.006734898384508</c:v>
                </c:pt>
                <c:pt idx="140">
                  <c:v>17.060415509164251</c:v>
                </c:pt>
                <c:pt idx="141">
                  <c:v>17.113115119943995</c:v>
                </c:pt>
                <c:pt idx="142">
                  <c:v>17.164833730723739</c:v>
                </c:pt>
                <c:pt idx="143">
                  <c:v>17.215571341503484</c:v>
                </c:pt>
                <c:pt idx="144">
                  <c:v>17.265327952283226</c:v>
                </c:pt>
                <c:pt idx="145">
                  <c:v>17.314103563062968</c:v>
                </c:pt>
                <c:pt idx="146">
                  <c:v>17.361898173842711</c:v>
                </c:pt>
                <c:pt idx="147">
                  <c:v>17.408711784622454</c:v>
                </c:pt>
                <c:pt idx="148">
                  <c:v>17.454544395402198</c:v>
                </c:pt>
                <c:pt idx="149">
                  <c:v>17.499396006181943</c:v>
                </c:pt>
                <c:pt idx="150">
                  <c:v>17.543266616961684</c:v>
                </c:pt>
                <c:pt idx="151">
                  <c:v>17.586156227741427</c:v>
                </c:pt>
                <c:pt idx="152">
                  <c:v>17.628064838521169</c:v>
                </c:pt>
                <c:pt idx="153">
                  <c:v>17.668992449300912</c:v>
                </c:pt>
                <c:pt idx="154">
                  <c:v>17.708939060080656</c:v>
                </c:pt>
                <c:pt idx="155">
                  <c:v>17.7479046708604</c:v>
                </c:pt>
                <c:pt idx="156">
                  <c:v>17.785889281640145</c:v>
                </c:pt>
                <c:pt idx="157">
                  <c:v>17.822892892419887</c:v>
                </c:pt>
                <c:pt idx="158">
                  <c:v>17.858915503199629</c:v>
                </c:pt>
                <c:pt idx="159">
                  <c:v>17.893957113979372</c:v>
                </c:pt>
                <c:pt idx="160">
                  <c:v>17.928017724759115</c:v>
                </c:pt>
                <c:pt idx="161">
                  <c:v>17.961097335538859</c:v>
                </c:pt>
                <c:pt idx="162">
                  <c:v>17.993195946318604</c:v>
                </c:pt>
                <c:pt idx="163">
                  <c:v>18.024313557098345</c:v>
                </c:pt>
                <c:pt idx="164">
                  <c:v>18.054450167878088</c:v>
                </c:pt>
                <c:pt idx="165">
                  <c:v>18.08360577865783</c:v>
                </c:pt>
                <c:pt idx="166">
                  <c:v>18.111780389437573</c:v>
                </c:pt>
                <c:pt idx="167">
                  <c:v>18.138974000217317</c:v>
                </c:pt>
                <c:pt idx="168">
                  <c:v>18.165186610997061</c:v>
                </c:pt>
                <c:pt idx="169">
                  <c:v>18.190418221776806</c:v>
                </c:pt>
                <c:pt idx="170">
                  <c:v>18.214668832556548</c:v>
                </c:pt>
                <c:pt idx="171">
                  <c:v>18.23793844333629</c:v>
                </c:pt>
                <c:pt idx="172">
                  <c:v>18.260227054116033</c:v>
                </c:pt>
                <c:pt idx="173">
                  <c:v>18.281534664895776</c:v>
                </c:pt>
                <c:pt idx="174">
                  <c:v>18.30186127567552</c:v>
                </c:pt>
                <c:pt idx="175">
                  <c:v>18.321206886455265</c:v>
                </c:pt>
                <c:pt idx="176">
                  <c:v>18.339571497235006</c:v>
                </c:pt>
                <c:pt idx="177">
                  <c:v>18.356955108014748</c:v>
                </c:pt>
                <c:pt idx="178">
                  <c:v>18.373357718794491</c:v>
                </c:pt>
                <c:pt idx="179">
                  <c:v>18.388779329574234</c:v>
                </c:pt>
                <c:pt idx="180">
                  <c:v>18.403219940353978</c:v>
                </c:pt>
                <c:pt idx="181">
                  <c:v>18.416679551133722</c:v>
                </c:pt>
                <c:pt idx="182">
                  <c:v>18.429158161913467</c:v>
                </c:pt>
                <c:pt idx="183">
                  <c:v>18.440655772693209</c:v>
                </c:pt>
                <c:pt idx="184">
                  <c:v>18.451172383472951</c:v>
                </c:pt>
                <c:pt idx="185">
                  <c:v>18.460707994252694</c:v>
                </c:pt>
                <c:pt idx="186">
                  <c:v>18.469262605032437</c:v>
                </c:pt>
                <c:pt idx="187">
                  <c:v>18.476836215812181</c:v>
                </c:pt>
                <c:pt idx="188">
                  <c:v>18.483428826591926</c:v>
                </c:pt>
                <c:pt idx="189">
                  <c:v>18.489040437371667</c:v>
                </c:pt>
                <c:pt idx="190">
                  <c:v>18.493671048151409</c:v>
                </c:pt>
                <c:pt idx="191">
                  <c:v>18.497320658931152</c:v>
                </c:pt>
                <c:pt idx="192">
                  <c:v>18.499989269710895</c:v>
                </c:pt>
                <c:pt idx="193">
                  <c:v>18.501676880490638</c:v>
                </c:pt>
                <c:pt idx="194">
                  <c:v>18.502383491270383</c:v>
                </c:pt>
                <c:pt idx="195">
                  <c:v>18.502109102050127</c:v>
                </c:pt>
                <c:pt idx="196">
                  <c:v>18.500853712829869</c:v>
                </c:pt>
                <c:pt idx="197">
                  <c:v>18.498617323609611</c:v>
                </c:pt>
                <c:pt idx="198">
                  <c:v>18.495399934389354</c:v>
                </c:pt>
                <c:pt idx="199">
                  <c:v>18.491201545169098</c:v>
                </c:pt>
                <c:pt idx="200">
                  <c:v>18.486022155948842</c:v>
                </c:pt>
                <c:pt idx="201">
                  <c:v>18.479861766728586</c:v>
                </c:pt>
                <c:pt idx="202">
                  <c:v>18.472720377508328</c:v>
                </c:pt>
                <c:pt idx="203">
                  <c:v>18.46459798828807</c:v>
                </c:pt>
                <c:pt idx="204">
                  <c:v>18.455494599067812</c:v>
                </c:pt>
                <c:pt idx="205">
                  <c:v>18.445410209847555</c:v>
                </c:pt>
                <c:pt idx="206">
                  <c:v>18.434344820627299</c:v>
                </c:pt>
                <c:pt idx="207">
                  <c:v>18.422298431407043</c:v>
                </c:pt>
                <c:pt idx="208">
                  <c:v>18.409271042186788</c:v>
                </c:pt>
                <c:pt idx="209">
                  <c:v>18.39526265296653</c:v>
                </c:pt>
                <c:pt idx="210">
                  <c:v>18.380273263746272</c:v>
                </c:pt>
                <c:pt idx="211">
                  <c:v>18.364302874526015</c:v>
                </c:pt>
                <c:pt idx="212">
                  <c:v>18.347351485305758</c:v>
                </c:pt>
                <c:pt idx="213">
                  <c:v>18.329419096085502</c:v>
                </c:pt>
                <c:pt idx="214">
                  <c:v>18.310505706865246</c:v>
                </c:pt>
                <c:pt idx="215">
                  <c:v>18.290611317644988</c:v>
                </c:pt>
                <c:pt idx="216">
                  <c:v>18.26973592842473</c:v>
                </c:pt>
                <c:pt idx="217">
                  <c:v>18.247879539204472</c:v>
                </c:pt>
                <c:pt idx="218">
                  <c:v>18.225042149984215</c:v>
                </c:pt>
                <c:pt idx="219">
                  <c:v>18.201223760763959</c:v>
                </c:pt>
                <c:pt idx="220">
                  <c:v>18.176424371543703</c:v>
                </c:pt>
                <c:pt idx="221">
                  <c:v>18.150643982323448</c:v>
                </c:pt>
                <c:pt idx="222">
                  <c:v>18.12388259310319</c:v>
                </c:pt>
                <c:pt idx="223">
                  <c:v>18.096140203882932</c:v>
                </c:pt>
                <c:pt idx="224">
                  <c:v>18.067416814662675</c:v>
                </c:pt>
                <c:pt idx="225">
                  <c:v>18.037712425442418</c:v>
                </c:pt>
                <c:pt idx="226">
                  <c:v>18.007027036222162</c:v>
                </c:pt>
                <c:pt idx="227">
                  <c:v>17.975360647001907</c:v>
                </c:pt>
                <c:pt idx="228">
                  <c:v>17.942713257781648</c:v>
                </c:pt>
                <c:pt idx="229">
                  <c:v>17.90908486856139</c:v>
                </c:pt>
                <c:pt idx="230">
                  <c:v>17.874475479341132</c:v>
                </c:pt>
                <c:pt idx="231">
                  <c:v>17.838885090120876</c:v>
                </c:pt>
                <c:pt idx="232">
                  <c:v>17.802313700900619</c:v>
                </c:pt>
                <c:pt idx="233">
                  <c:v>17.764761311680363</c:v>
                </c:pt>
                <c:pt idx="234">
                  <c:v>17.726227922460108</c:v>
                </c:pt>
                <c:pt idx="235">
                  <c:v>17.68671353323985</c:v>
                </c:pt>
                <c:pt idx="236">
                  <c:v>17.646218144019592</c:v>
                </c:pt>
                <c:pt idx="237">
                  <c:v>17.604741754799335</c:v>
                </c:pt>
                <c:pt idx="238">
                  <c:v>17.562284365579078</c:v>
                </c:pt>
                <c:pt idx="239">
                  <c:v>17.518845976358822</c:v>
                </c:pt>
                <c:pt idx="240">
                  <c:v>17.474426587138566</c:v>
                </c:pt>
                <c:pt idx="241">
                  <c:v>17.429026197918308</c:v>
                </c:pt>
                <c:pt idx="242">
                  <c:v>17.38264480869805</c:v>
                </c:pt>
                <c:pt idx="243">
                  <c:v>17.335282419477792</c:v>
                </c:pt>
                <c:pt idx="244">
                  <c:v>17.286939030257535</c:v>
                </c:pt>
                <c:pt idx="245">
                  <c:v>17.237614641037279</c:v>
                </c:pt>
                <c:pt idx="246">
                  <c:v>17.187309251817023</c:v>
                </c:pt>
                <c:pt idx="247">
                  <c:v>17.136022862596768</c:v>
                </c:pt>
                <c:pt idx="248">
                  <c:v>17.08375547337651</c:v>
                </c:pt>
                <c:pt idx="249">
                  <c:v>17.030507084156252</c:v>
                </c:pt>
                <c:pt idx="250">
                  <c:v>16.976277694935995</c:v>
                </c:pt>
                <c:pt idx="251">
                  <c:v>16.921067305715738</c:v>
                </c:pt>
                <c:pt idx="252">
                  <c:v>16.864875916495482</c:v>
                </c:pt>
                <c:pt idx="253">
                  <c:v>16.807703527275226</c:v>
                </c:pt>
                <c:pt idx="254">
                  <c:v>16.749550138054968</c:v>
                </c:pt>
                <c:pt idx="255">
                  <c:v>16.69041574883471</c:v>
                </c:pt>
                <c:pt idx="256">
                  <c:v>16.630300359614452</c:v>
                </c:pt>
                <c:pt idx="257">
                  <c:v>16.569203970394195</c:v>
                </c:pt>
                <c:pt idx="258">
                  <c:v>16.507126581173939</c:v>
                </c:pt>
                <c:pt idx="259">
                  <c:v>16.444068191953683</c:v>
                </c:pt>
                <c:pt idx="260">
                  <c:v>16.380028802733428</c:v>
                </c:pt>
                <c:pt idx="261">
                  <c:v>16.315008413513169</c:v>
                </c:pt>
                <c:pt idx="262">
                  <c:v>16.249007024292911</c:v>
                </c:pt>
                <c:pt idx="263">
                  <c:v>16.182024635072654</c:v>
                </c:pt>
                <c:pt idx="264">
                  <c:v>16.114061245852398</c:v>
                </c:pt>
                <c:pt idx="265">
                  <c:v>16.045116856632141</c:v>
                </c:pt>
                <c:pt idx="266">
                  <c:v>15.975191467411886</c:v>
                </c:pt>
                <c:pt idx="267">
                  <c:v>15.904285078191631</c:v>
                </c:pt>
                <c:pt idx="268">
                  <c:v>15.832397688971376</c:v>
                </c:pt>
                <c:pt idx="269">
                  <c:v>15.75952929975112</c:v>
                </c:pt>
                <c:pt idx="270">
                  <c:v>15.685679910530865</c:v>
                </c:pt>
                <c:pt idx="271">
                  <c:v>15.610849521310611</c:v>
                </c:pt>
                <c:pt idx="272">
                  <c:v>15.535038132090355</c:v>
                </c:pt>
                <c:pt idx="273">
                  <c:v>15.458245742870099</c:v>
                </c:pt>
                <c:pt idx="274">
                  <c:v>15.380472353649845</c:v>
                </c:pt>
                <c:pt idx="275">
                  <c:v>15.30171796442959</c:v>
                </c:pt>
                <c:pt idx="276">
                  <c:v>15.221982575209335</c:v>
                </c:pt>
                <c:pt idx="277">
                  <c:v>15.14126618598908</c:v>
                </c:pt>
                <c:pt idx="278">
                  <c:v>15.059568796768826</c:v>
                </c:pt>
                <c:pt idx="279">
                  <c:v>14.97689040754857</c:v>
                </c:pt>
                <c:pt idx="280">
                  <c:v>14.893231018328315</c:v>
                </c:pt>
                <c:pt idx="281">
                  <c:v>14.80859062910806</c:v>
                </c:pt>
                <c:pt idx="282">
                  <c:v>14.722969239887805</c:v>
                </c:pt>
                <c:pt idx="283">
                  <c:v>14.636366850667549</c:v>
                </c:pt>
                <c:pt idx="284">
                  <c:v>14.548783461447295</c:v>
                </c:pt>
                <c:pt idx="285">
                  <c:v>14.460219072227039</c:v>
                </c:pt>
                <c:pt idx="286">
                  <c:v>14.370673683006784</c:v>
                </c:pt>
                <c:pt idx="287">
                  <c:v>14.280147293786529</c:v>
                </c:pt>
                <c:pt idx="288">
                  <c:v>14.188639904566275</c:v>
                </c:pt>
                <c:pt idx="289">
                  <c:v>14.096151515346019</c:v>
                </c:pt>
                <c:pt idx="290">
                  <c:v>14.002682126125764</c:v>
                </c:pt>
                <c:pt idx="291">
                  <c:v>13.90823173690551</c:v>
                </c:pt>
                <c:pt idx="292">
                  <c:v>13.812800347685254</c:v>
                </c:pt>
                <c:pt idx="293">
                  <c:v>13.716387958464999</c:v>
                </c:pt>
                <c:pt idx="294">
                  <c:v>13.618994569244744</c:v>
                </c:pt>
                <c:pt idx="295">
                  <c:v>13.520620180024489</c:v>
                </c:pt>
                <c:pt idx="296">
                  <c:v>13.421264790804234</c:v>
                </c:pt>
                <c:pt idx="297">
                  <c:v>13.320928401583979</c:v>
                </c:pt>
                <c:pt idx="298">
                  <c:v>13.219611012363723</c:v>
                </c:pt>
                <c:pt idx="299">
                  <c:v>13.117312623143468</c:v>
                </c:pt>
                <c:pt idx="300">
                  <c:v>13.014033233923213</c:v>
                </c:pt>
                <c:pt idx="301">
                  <c:v>12.909772844702958</c:v>
                </c:pt>
                <c:pt idx="302">
                  <c:v>12.804531455482703</c:v>
                </c:pt>
                <c:pt idx="303">
                  <c:v>12.698309066262448</c:v>
                </c:pt>
                <c:pt idx="304">
                  <c:v>12.591105677042194</c:v>
                </c:pt>
                <c:pt idx="305">
                  <c:v>12.482921287821938</c:v>
                </c:pt>
                <c:pt idx="306">
                  <c:v>12.373755898601683</c:v>
                </c:pt>
                <c:pt idx="307">
                  <c:v>12.263609509381428</c:v>
                </c:pt>
                <c:pt idx="308">
                  <c:v>12.152482120161173</c:v>
                </c:pt>
                <c:pt idx="309">
                  <c:v>12.040373730940917</c:v>
                </c:pt>
                <c:pt idx="310">
                  <c:v>11.927284341720663</c:v>
                </c:pt>
                <c:pt idx="311">
                  <c:v>11.813213952500407</c:v>
                </c:pt>
                <c:pt idx="312">
                  <c:v>11.698162563280151</c:v>
                </c:pt>
                <c:pt idx="313">
                  <c:v>11.582130174059897</c:v>
                </c:pt>
                <c:pt idx="314">
                  <c:v>11.465116784839642</c:v>
                </c:pt>
                <c:pt idx="315">
                  <c:v>11.347122395619387</c:v>
                </c:pt>
                <c:pt idx="316">
                  <c:v>11.228147006399132</c:v>
                </c:pt>
                <c:pt idx="317">
                  <c:v>11.108190617178877</c:v>
                </c:pt>
                <c:pt idx="318">
                  <c:v>10.987253227958622</c:v>
                </c:pt>
                <c:pt idx="319">
                  <c:v>10.865334838738367</c:v>
                </c:pt>
                <c:pt idx="320">
                  <c:v>10.742435449518112</c:v>
                </c:pt>
                <c:pt idx="321">
                  <c:v>10.618555060297856</c:v>
                </c:pt>
                <c:pt idx="322">
                  <c:v>10.493693671077601</c:v>
                </c:pt>
                <c:pt idx="323">
                  <c:v>10.367851281857346</c:v>
                </c:pt>
                <c:pt idx="324">
                  <c:v>10.24102789263709</c:v>
                </c:pt>
                <c:pt idx="325">
                  <c:v>10.113223503416835</c:v>
                </c:pt>
                <c:pt idx="326">
                  <c:v>9.9844381141965801</c:v>
                </c:pt>
                <c:pt idx="327">
                  <c:v>9.854671724976324</c:v>
                </c:pt>
                <c:pt idx="328">
                  <c:v>9.7239243357560685</c:v>
                </c:pt>
                <c:pt idx="329">
                  <c:v>9.5921959465358135</c:v>
                </c:pt>
                <c:pt idx="330">
                  <c:v>9.4594865573155591</c:v>
                </c:pt>
                <c:pt idx="331">
                  <c:v>9.3257961680953034</c:v>
                </c:pt>
                <c:pt idx="332">
                  <c:v>9.1911247788750483</c:v>
                </c:pt>
                <c:pt idx="333">
                  <c:v>9.0554723896547937</c:v>
                </c:pt>
                <c:pt idx="334">
                  <c:v>8.9188390004345379</c:v>
                </c:pt>
                <c:pt idx="335">
                  <c:v>8.7812246112142827</c:v>
                </c:pt>
                <c:pt idx="336">
                  <c:v>8.6426292219940279</c:v>
                </c:pt>
                <c:pt idx="337">
                  <c:v>8.503052832773772</c:v>
                </c:pt>
                <c:pt idx="338">
                  <c:v>8.3624954435535166</c:v>
                </c:pt>
                <c:pt idx="339">
                  <c:v>8.2209570543332617</c:v>
                </c:pt>
                <c:pt idx="340">
                  <c:v>8.0784376651130057</c:v>
                </c:pt>
                <c:pt idx="341">
                  <c:v>7.9349372758927501</c:v>
                </c:pt>
                <c:pt idx="342">
                  <c:v>7.7904558866724951</c:v>
                </c:pt>
                <c:pt idx="343">
                  <c:v>7.6449934974522398</c:v>
                </c:pt>
                <c:pt idx="344">
                  <c:v>7.4985501082319841</c:v>
                </c:pt>
                <c:pt idx="345">
                  <c:v>7.351125719011729</c:v>
                </c:pt>
                <c:pt idx="346">
                  <c:v>7.2027203297914735</c:v>
                </c:pt>
                <c:pt idx="347">
                  <c:v>7.0533339405712185</c:v>
                </c:pt>
                <c:pt idx="348">
                  <c:v>6.9029665513509633</c:v>
                </c:pt>
                <c:pt idx="349">
                  <c:v>6.7516181621307076</c:v>
                </c:pt>
                <c:pt idx="350">
                  <c:v>6.5992887729104526</c:v>
                </c:pt>
                <c:pt idx="351">
                  <c:v>6.4459783836901972</c:v>
                </c:pt>
                <c:pt idx="352">
                  <c:v>6.2916869944699414</c:v>
                </c:pt>
                <c:pt idx="353">
                  <c:v>6.1364146052496862</c:v>
                </c:pt>
                <c:pt idx="354">
                  <c:v>5.9801612160294306</c:v>
                </c:pt>
                <c:pt idx="355">
                  <c:v>5.8229268268091756</c:v>
                </c:pt>
                <c:pt idx="356">
                  <c:v>5.6647114375889203</c:v>
                </c:pt>
                <c:pt idx="357">
                  <c:v>5.5055150483686646</c:v>
                </c:pt>
                <c:pt idx="358">
                  <c:v>5.3453376591484094</c:v>
                </c:pt>
                <c:pt idx="359">
                  <c:v>5.1841792699281539</c:v>
                </c:pt>
                <c:pt idx="360">
                  <c:v>5.022039880707899</c:v>
                </c:pt>
                <c:pt idx="361">
                  <c:v>4.8589194914876437</c:v>
                </c:pt>
                <c:pt idx="362">
                  <c:v>4.694818102267388</c:v>
                </c:pt>
                <c:pt idx="363">
                  <c:v>4.529735713047133</c:v>
                </c:pt>
                <c:pt idx="364">
                  <c:v>4.3636723238268775</c:v>
                </c:pt>
                <c:pt idx="365">
                  <c:v>4.1966279346066226</c:v>
                </c:pt>
                <c:pt idx="366">
                  <c:v>4.0286025453863674</c:v>
                </c:pt>
                <c:pt idx="367">
                  <c:v>3.8595961561661118</c:v>
                </c:pt>
                <c:pt idx="368">
                  <c:v>3.6896087669458559</c:v>
                </c:pt>
                <c:pt idx="369">
                  <c:v>3.5186403777256001</c:v>
                </c:pt>
                <c:pt idx="370">
                  <c:v>3.3466909885053444</c:v>
                </c:pt>
                <c:pt idx="371">
                  <c:v>3.1737605992850888</c:v>
                </c:pt>
                <c:pt idx="372">
                  <c:v>2.9998492100648333</c:v>
                </c:pt>
                <c:pt idx="373">
                  <c:v>2.8249568208445774</c:v>
                </c:pt>
                <c:pt idx="374">
                  <c:v>2.6490834316243217</c:v>
                </c:pt>
                <c:pt idx="375">
                  <c:v>2.472229042404066</c:v>
                </c:pt>
                <c:pt idx="376">
                  <c:v>2.2943936531838105</c:v>
                </c:pt>
                <c:pt idx="377">
                  <c:v>2.1155772639635551</c:v>
                </c:pt>
                <c:pt idx="378">
                  <c:v>1.9357798747432997</c:v>
                </c:pt>
                <c:pt idx="379">
                  <c:v>1.7550014855230442</c:v>
                </c:pt>
                <c:pt idx="380">
                  <c:v>1.5732420963027889</c:v>
                </c:pt>
                <c:pt idx="381">
                  <c:v>1.3905017070825336</c:v>
                </c:pt>
                <c:pt idx="382">
                  <c:v>1.2067803178622782</c:v>
                </c:pt>
                <c:pt idx="383">
                  <c:v>1.022077928642023</c:v>
                </c:pt>
                <c:pt idx="384">
                  <c:v>0.83639453942176767</c:v>
                </c:pt>
                <c:pt idx="385">
                  <c:v>0.64973015020151237</c:v>
                </c:pt>
                <c:pt idx="386">
                  <c:v>0.462084760981257</c:v>
                </c:pt>
                <c:pt idx="387">
                  <c:v>0.27345837176100168</c:v>
                </c:pt>
                <c:pt idx="388">
                  <c:v>8.3850982540746383E-2</c:v>
                </c:pt>
                <c:pt idx="389">
                  <c:v>-0.1067374066795089</c:v>
                </c:pt>
                <c:pt idx="390">
                  <c:v>-0.29830679589976422</c:v>
                </c:pt>
                <c:pt idx="391">
                  <c:v>-0.49085718512001947</c:v>
                </c:pt>
                <c:pt idx="392">
                  <c:v>-0.68438857434027467</c:v>
                </c:pt>
                <c:pt idx="393">
                  <c:v>-0.87890096356052982</c:v>
                </c:pt>
                <c:pt idx="394">
                  <c:v>-1.0743943527807851</c:v>
                </c:pt>
                <c:pt idx="395">
                  <c:v>-1.2708687420010403</c:v>
                </c:pt>
                <c:pt idx="396">
                  <c:v>-1.4683241312212953</c:v>
                </c:pt>
                <c:pt idx="397">
                  <c:v>-1.6667605204415505</c:v>
                </c:pt>
                <c:pt idx="398">
                  <c:v>-1.8661779096618056</c:v>
                </c:pt>
                <c:pt idx="399">
                  <c:v>-2.0665762988820608</c:v>
                </c:pt>
                <c:pt idx="400">
                  <c:v>-2.2679556881023162</c:v>
                </c:pt>
                <c:pt idx="401">
                  <c:v>-2.4703160773225714</c:v>
                </c:pt>
                <c:pt idx="402">
                  <c:v>-2.6736574665428265</c:v>
                </c:pt>
                <c:pt idx="403">
                  <c:v>-2.877979855763082</c:v>
                </c:pt>
                <c:pt idx="404">
                  <c:v>-3.0832832449833374</c:v>
                </c:pt>
                <c:pt idx="405">
                  <c:v>-3.2895676342035927</c:v>
                </c:pt>
                <c:pt idx="406">
                  <c:v>-3.4968330234238478</c:v>
                </c:pt>
                <c:pt idx="407">
                  <c:v>-3.7050794126441029</c:v>
                </c:pt>
                <c:pt idx="408">
                  <c:v>-3.9143068018643583</c:v>
                </c:pt>
                <c:pt idx="409">
                  <c:v>-4.1245151910846127</c:v>
                </c:pt>
                <c:pt idx="410">
                  <c:v>-4.3357045803048671</c:v>
                </c:pt>
                <c:pt idx="411">
                  <c:v>-4.5478749695251217</c:v>
                </c:pt>
                <c:pt idx="412">
                  <c:v>-4.7610263587453767</c:v>
                </c:pt>
                <c:pt idx="413">
                  <c:v>-4.9751587479656312</c:v>
                </c:pt>
                <c:pt idx="414">
                  <c:v>-5.190272137185886</c:v>
                </c:pt>
                <c:pt idx="415">
                  <c:v>-5.4063665264061402</c:v>
                </c:pt>
                <c:pt idx="416">
                  <c:v>-5.6234419156263948</c:v>
                </c:pt>
                <c:pt idx="417">
                  <c:v>-5.8414983048466498</c:v>
                </c:pt>
                <c:pt idx="418">
                  <c:v>-6.0605356940669042</c:v>
                </c:pt>
                <c:pt idx="419">
                  <c:v>-6.2805540832871589</c:v>
                </c:pt>
                <c:pt idx="420">
                  <c:v>-6.501553472507414</c:v>
                </c:pt>
                <c:pt idx="421">
                  <c:v>-6.7235338617276685</c:v>
                </c:pt>
                <c:pt idx="422">
                  <c:v>-6.9464952509479234</c:v>
                </c:pt>
                <c:pt idx="423">
                  <c:v>-7.1704376401681778</c:v>
                </c:pt>
                <c:pt idx="424">
                  <c:v>-7.3953610293884324</c:v>
                </c:pt>
                <c:pt idx="425">
                  <c:v>-7.6212654186086866</c:v>
                </c:pt>
                <c:pt idx="426">
                  <c:v>-7.848150807828941</c:v>
                </c:pt>
                <c:pt idx="427">
                  <c:v>-8.076017197049195</c:v>
                </c:pt>
                <c:pt idx="428">
                  <c:v>-8.3048645862694492</c:v>
                </c:pt>
                <c:pt idx="429">
                  <c:v>-8.534692975489703</c:v>
                </c:pt>
                <c:pt idx="430">
                  <c:v>-8.7655023647099579</c:v>
                </c:pt>
                <c:pt idx="431">
                  <c:v>-8.9972927539302123</c:v>
                </c:pt>
                <c:pt idx="432">
                  <c:v>-9.2300641431504662</c:v>
                </c:pt>
                <c:pt idx="433">
                  <c:v>-9.4638165323707213</c:v>
                </c:pt>
                <c:pt idx="434">
                  <c:v>-9.6985499215909758</c:v>
                </c:pt>
                <c:pt idx="435">
                  <c:v>-9.9342643108112298</c:v>
                </c:pt>
                <c:pt idx="436">
                  <c:v>-10.170959700031485</c:v>
                </c:pt>
                <c:pt idx="437">
                  <c:v>-10.40863608925174</c:v>
                </c:pt>
                <c:pt idx="438">
                  <c:v>-10.647293478471994</c:v>
                </c:pt>
                <c:pt idx="439">
                  <c:v>-10.886931867692248</c:v>
                </c:pt>
                <c:pt idx="440">
                  <c:v>-11.127551256912502</c:v>
                </c:pt>
                <c:pt idx="441">
                  <c:v>-11.369151646132757</c:v>
                </c:pt>
                <c:pt idx="442">
                  <c:v>-11.61173303535301</c:v>
                </c:pt>
                <c:pt idx="443">
                  <c:v>-11.855295424573265</c:v>
                </c:pt>
                <c:pt idx="444">
                  <c:v>-12.09983881379352</c:v>
                </c:pt>
                <c:pt idx="445">
                  <c:v>-12.345363203013774</c:v>
                </c:pt>
                <c:pt idx="446">
                  <c:v>-12.591868592234029</c:v>
                </c:pt>
                <c:pt idx="447">
                  <c:v>-12.839354981454283</c:v>
                </c:pt>
                <c:pt idx="448">
                  <c:v>-13.087822370674537</c:v>
                </c:pt>
                <c:pt idx="449">
                  <c:v>-13.337270759894791</c:v>
                </c:pt>
                <c:pt idx="450">
                  <c:v>-13.587700149115046</c:v>
                </c:pt>
                <c:pt idx="451">
                  <c:v>-13.8391105383353</c:v>
                </c:pt>
                <c:pt idx="452">
                  <c:v>-14.091501927555553</c:v>
                </c:pt>
                <c:pt idx="453">
                  <c:v>-14.344874316775808</c:v>
                </c:pt>
                <c:pt idx="454">
                  <c:v>-14.599227705996062</c:v>
                </c:pt>
                <c:pt idx="455">
                  <c:v>-14.854562095216316</c:v>
                </c:pt>
                <c:pt idx="456">
                  <c:v>-15.110877484436571</c:v>
                </c:pt>
                <c:pt idx="457">
                  <c:v>-15.368173873656826</c:v>
                </c:pt>
                <c:pt idx="458">
                  <c:v>-15.62645126287708</c:v>
                </c:pt>
                <c:pt idx="459">
                  <c:v>-15.885709652097333</c:v>
                </c:pt>
                <c:pt idx="460">
                  <c:v>-16.145949041317589</c:v>
                </c:pt>
                <c:pt idx="461">
                  <c:v>-16.407169430537845</c:v>
                </c:pt>
                <c:pt idx="462">
                  <c:v>-16.6693708197581</c:v>
                </c:pt>
                <c:pt idx="463">
                  <c:v>-16.932553208978355</c:v>
                </c:pt>
                <c:pt idx="464">
                  <c:v>-17.196716598198609</c:v>
                </c:pt>
                <c:pt idx="465">
                  <c:v>-17.461860987418866</c:v>
                </c:pt>
                <c:pt idx="466">
                  <c:v>-17.727986376639123</c:v>
                </c:pt>
                <c:pt idx="467">
                  <c:v>-17.995092765859379</c:v>
                </c:pt>
                <c:pt idx="468">
                  <c:v>-18.263180155079635</c:v>
                </c:pt>
                <c:pt idx="469">
                  <c:v>-18.53224854429989</c:v>
                </c:pt>
                <c:pt idx="470">
                  <c:v>-18.802297933520144</c:v>
                </c:pt>
                <c:pt idx="471">
                  <c:v>-19.073328322740402</c:v>
                </c:pt>
                <c:pt idx="472">
                  <c:v>-19.345339711960658</c:v>
                </c:pt>
                <c:pt idx="473">
                  <c:v>-19.618332101180915</c:v>
                </c:pt>
                <c:pt idx="474">
                  <c:v>-19.892305490401171</c:v>
                </c:pt>
                <c:pt idx="475">
                  <c:v>-20.167259879621426</c:v>
                </c:pt>
                <c:pt idx="476">
                  <c:v>-20.443195268841681</c:v>
                </c:pt>
                <c:pt idx="477">
                  <c:v>-20.720111658061935</c:v>
                </c:pt>
                <c:pt idx="478">
                  <c:v>-20.998009047282192</c:v>
                </c:pt>
                <c:pt idx="479">
                  <c:v>-21.276887436502449</c:v>
                </c:pt>
                <c:pt idx="480">
                  <c:v>-21.556746825722705</c:v>
                </c:pt>
                <c:pt idx="481">
                  <c:v>-21.83758721494296</c:v>
                </c:pt>
                <c:pt idx="482">
                  <c:v>-22.119408604163215</c:v>
                </c:pt>
                <c:pt idx="483">
                  <c:v>-22.40221099338347</c:v>
                </c:pt>
                <c:pt idx="484">
                  <c:v>-22.685994382603724</c:v>
                </c:pt>
                <c:pt idx="485">
                  <c:v>-22.970758771823981</c:v>
                </c:pt>
                <c:pt idx="486">
                  <c:v>-23.256504161044237</c:v>
                </c:pt>
                <c:pt idx="487">
                  <c:v>-23.543230550264493</c:v>
                </c:pt>
                <c:pt idx="488">
                  <c:v>-23.830937939484748</c:v>
                </c:pt>
                <c:pt idx="489">
                  <c:v>-24.119626328705003</c:v>
                </c:pt>
                <c:pt idx="490">
                  <c:v>-24.409295717925257</c:v>
                </c:pt>
                <c:pt idx="491">
                  <c:v>-24.699946107145514</c:v>
                </c:pt>
                <c:pt idx="492">
                  <c:v>-24.991577496365771</c:v>
                </c:pt>
                <c:pt idx="493">
                  <c:v>-25.284189885586027</c:v>
                </c:pt>
                <c:pt idx="494">
                  <c:v>-25.577783274806283</c:v>
                </c:pt>
                <c:pt idx="495">
                  <c:v>-25.872357664026538</c:v>
                </c:pt>
                <c:pt idx="496">
                  <c:v>-26.167913053246792</c:v>
                </c:pt>
                <c:pt idx="497">
                  <c:v>-26.464449442467046</c:v>
                </c:pt>
                <c:pt idx="498">
                  <c:v>-26.761966831687303</c:v>
                </c:pt>
                <c:pt idx="499">
                  <c:v>-27.06046522090756</c:v>
                </c:pt>
                <c:pt idx="500">
                  <c:v>-27.359944610127815</c:v>
                </c:pt>
                <c:pt idx="501">
                  <c:v>-27.660404999348071</c:v>
                </c:pt>
                <c:pt idx="502">
                  <c:v>-27.961846388568325</c:v>
                </c:pt>
                <c:pt idx="503">
                  <c:v>-28.26426877778858</c:v>
                </c:pt>
                <c:pt idx="504">
                  <c:v>-28.567672167008833</c:v>
                </c:pt>
                <c:pt idx="505">
                  <c:v>-28.87205655622909</c:v>
                </c:pt>
                <c:pt idx="506">
                  <c:v>-29.177421945449346</c:v>
                </c:pt>
                <c:pt idx="507">
                  <c:v>-29.483768334669602</c:v>
                </c:pt>
                <c:pt idx="508">
                  <c:v>-29.791095723889857</c:v>
                </c:pt>
                <c:pt idx="509">
                  <c:v>-30.099404113110111</c:v>
                </c:pt>
                <c:pt idx="510">
                  <c:v>-30.408693502330365</c:v>
                </c:pt>
                <c:pt idx="511">
                  <c:v>-30.718963891550622</c:v>
                </c:pt>
                <c:pt idx="512">
                  <c:v>-31.030215280770879</c:v>
                </c:pt>
                <c:pt idx="513">
                  <c:v>-31.342447669991135</c:v>
                </c:pt>
                <c:pt idx="514">
                  <c:v>-31.65566105921139</c:v>
                </c:pt>
                <c:pt idx="515">
                  <c:v>-31.969855448431645</c:v>
                </c:pt>
                <c:pt idx="516">
                  <c:v>-32.285030837651895</c:v>
                </c:pt>
                <c:pt idx="517">
                  <c:v>-32.601187226872149</c:v>
                </c:pt>
                <c:pt idx="518">
                  <c:v>-32.918324616092399</c:v>
                </c:pt>
                <c:pt idx="519">
                  <c:v>-33.236443005312651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6-A2CC-4EBE-BE1D-182889D56DC2}"/>
            </c:ext>
          </c:extLst>
        </c:ser>
        <c:ser>
          <c:idx val="8"/>
          <c:order val="7"/>
          <c:tx>
            <c:v>55 deg</c:v>
          </c:tx>
          <c:marker>
            <c:symbol val="none"/>
          </c:marker>
          <c:xVal>
            <c:numRef>
              <c:f>'Q2 (8)'!$H$3:$H$527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0.14339410908776154</c:v>
                </c:pt>
                <c:pt idx="2">
                  <c:v>0.28678821817552308</c:v>
                </c:pt>
                <c:pt idx="3">
                  <c:v>0.43018232726328465</c:v>
                </c:pt>
                <c:pt idx="4">
                  <c:v>0.57357643635104616</c:v>
                </c:pt>
                <c:pt idx="5">
                  <c:v>0.71697054543880767</c:v>
                </c:pt>
                <c:pt idx="6">
                  <c:v>0.86036465452656918</c:v>
                </c:pt>
                <c:pt idx="7">
                  <c:v>1.0037587636143308</c:v>
                </c:pt>
                <c:pt idx="8">
                  <c:v>1.1471528727020923</c:v>
                </c:pt>
                <c:pt idx="9">
                  <c:v>1.2905469817898538</c:v>
                </c:pt>
                <c:pt idx="10">
                  <c:v>1.4339410908776153</c:v>
                </c:pt>
                <c:pt idx="11">
                  <c:v>1.5773351999653769</c:v>
                </c:pt>
                <c:pt idx="12">
                  <c:v>1.7207293090531384</c:v>
                </c:pt>
                <c:pt idx="13">
                  <c:v>1.8641234181408999</c:v>
                </c:pt>
                <c:pt idx="14">
                  <c:v>2.0075175272286616</c:v>
                </c:pt>
                <c:pt idx="15">
                  <c:v>2.1509116363164233</c:v>
                </c:pt>
                <c:pt idx="16">
                  <c:v>2.2943057454041851</c:v>
                </c:pt>
                <c:pt idx="17">
                  <c:v>2.4376998544919468</c:v>
                </c:pt>
                <c:pt idx="18">
                  <c:v>2.5810939635797086</c:v>
                </c:pt>
                <c:pt idx="19">
                  <c:v>2.7244880726674703</c:v>
                </c:pt>
                <c:pt idx="20">
                  <c:v>2.867882181755232</c:v>
                </c:pt>
                <c:pt idx="21">
                  <c:v>3.0112762908429938</c:v>
                </c:pt>
                <c:pt idx="22">
                  <c:v>3.1546703999307555</c:v>
                </c:pt>
                <c:pt idx="23">
                  <c:v>3.2980645090185172</c:v>
                </c:pt>
                <c:pt idx="24">
                  <c:v>3.441458618106279</c:v>
                </c:pt>
                <c:pt idx="25">
                  <c:v>3.5848527271940407</c:v>
                </c:pt>
                <c:pt idx="26">
                  <c:v>3.7282468362818024</c:v>
                </c:pt>
                <c:pt idx="27">
                  <c:v>3.8716409453695642</c:v>
                </c:pt>
                <c:pt idx="28">
                  <c:v>4.0150350544573259</c:v>
                </c:pt>
                <c:pt idx="29">
                  <c:v>4.1584291635450876</c:v>
                </c:pt>
                <c:pt idx="30">
                  <c:v>4.3018232726328494</c:v>
                </c:pt>
                <c:pt idx="31">
                  <c:v>4.4452173817206111</c:v>
                </c:pt>
                <c:pt idx="32">
                  <c:v>4.5886114908083728</c:v>
                </c:pt>
                <c:pt idx="33">
                  <c:v>4.7320055998961346</c:v>
                </c:pt>
                <c:pt idx="34">
                  <c:v>4.8753997089838963</c:v>
                </c:pt>
                <c:pt idx="35">
                  <c:v>5.018793818071658</c:v>
                </c:pt>
                <c:pt idx="36">
                  <c:v>5.1621879271594198</c:v>
                </c:pt>
                <c:pt idx="37">
                  <c:v>5.3055820362471815</c:v>
                </c:pt>
                <c:pt idx="38">
                  <c:v>5.4489761453349432</c:v>
                </c:pt>
                <c:pt idx="39">
                  <c:v>5.592370254422705</c:v>
                </c:pt>
                <c:pt idx="40">
                  <c:v>5.7357643635104667</c:v>
                </c:pt>
                <c:pt idx="41">
                  <c:v>5.8791584725982284</c:v>
                </c:pt>
                <c:pt idx="42">
                  <c:v>6.0225525816859902</c:v>
                </c:pt>
                <c:pt idx="43">
                  <c:v>6.1659466907737519</c:v>
                </c:pt>
                <c:pt idx="44">
                  <c:v>6.3093407998615136</c:v>
                </c:pt>
                <c:pt idx="45">
                  <c:v>6.4527349089492754</c:v>
                </c:pt>
                <c:pt idx="46">
                  <c:v>6.5961290180370371</c:v>
                </c:pt>
                <c:pt idx="47">
                  <c:v>6.7395231271247988</c:v>
                </c:pt>
                <c:pt idx="48">
                  <c:v>6.8829172362125606</c:v>
                </c:pt>
                <c:pt idx="49">
                  <c:v>7.0263113453003223</c:v>
                </c:pt>
                <c:pt idx="50">
                  <c:v>7.169705454388084</c:v>
                </c:pt>
                <c:pt idx="51">
                  <c:v>7.3130995634758458</c:v>
                </c:pt>
                <c:pt idx="52">
                  <c:v>7.4564936725636075</c:v>
                </c:pt>
                <c:pt idx="53">
                  <c:v>7.5998877816513692</c:v>
                </c:pt>
                <c:pt idx="54">
                  <c:v>7.743281890739131</c:v>
                </c:pt>
                <c:pt idx="55">
                  <c:v>7.8866759998268927</c:v>
                </c:pt>
                <c:pt idx="56">
                  <c:v>8.0300701089146536</c:v>
                </c:pt>
                <c:pt idx="57">
                  <c:v>8.1734642180024153</c:v>
                </c:pt>
                <c:pt idx="58">
                  <c:v>8.316858327090177</c:v>
                </c:pt>
                <c:pt idx="59">
                  <c:v>8.4602524361779388</c:v>
                </c:pt>
                <c:pt idx="60">
                  <c:v>8.6036465452657005</c:v>
                </c:pt>
                <c:pt idx="61">
                  <c:v>8.7470406543534622</c:v>
                </c:pt>
                <c:pt idx="62">
                  <c:v>8.890434763441224</c:v>
                </c:pt>
                <c:pt idx="63">
                  <c:v>9.0338288725289857</c:v>
                </c:pt>
                <c:pt idx="64">
                  <c:v>9.1772229816167474</c:v>
                </c:pt>
                <c:pt idx="65">
                  <c:v>9.3206170907045092</c:v>
                </c:pt>
                <c:pt idx="66">
                  <c:v>9.4640111997922709</c:v>
                </c:pt>
                <c:pt idx="67">
                  <c:v>9.6074053088800326</c:v>
                </c:pt>
                <c:pt idx="68">
                  <c:v>9.7507994179677944</c:v>
                </c:pt>
                <c:pt idx="69">
                  <c:v>9.8941935270555561</c:v>
                </c:pt>
                <c:pt idx="70">
                  <c:v>10.037587636143318</c:v>
                </c:pt>
                <c:pt idx="71">
                  <c:v>10.18098174523108</c:v>
                </c:pt>
                <c:pt idx="72">
                  <c:v>10.324375854318841</c:v>
                </c:pt>
                <c:pt idx="73">
                  <c:v>10.467769963406603</c:v>
                </c:pt>
                <c:pt idx="74">
                  <c:v>10.611164072494365</c:v>
                </c:pt>
                <c:pt idx="75">
                  <c:v>10.754558181582127</c:v>
                </c:pt>
                <c:pt idx="76">
                  <c:v>10.897952290669888</c:v>
                </c:pt>
                <c:pt idx="77">
                  <c:v>11.04134639975765</c:v>
                </c:pt>
                <c:pt idx="78">
                  <c:v>11.184740508845412</c:v>
                </c:pt>
                <c:pt idx="79">
                  <c:v>11.328134617933173</c:v>
                </c:pt>
                <c:pt idx="80">
                  <c:v>11.471528727020935</c:v>
                </c:pt>
                <c:pt idx="81">
                  <c:v>11.614922836108697</c:v>
                </c:pt>
                <c:pt idx="82">
                  <c:v>11.758316945196459</c:v>
                </c:pt>
                <c:pt idx="83">
                  <c:v>11.90171105428422</c:v>
                </c:pt>
                <c:pt idx="84">
                  <c:v>12.045105163371982</c:v>
                </c:pt>
                <c:pt idx="85">
                  <c:v>12.188499272459744</c:v>
                </c:pt>
                <c:pt idx="86">
                  <c:v>12.331893381547506</c:v>
                </c:pt>
                <c:pt idx="87">
                  <c:v>12.475287490635267</c:v>
                </c:pt>
                <c:pt idx="88">
                  <c:v>12.618681599723029</c:v>
                </c:pt>
                <c:pt idx="89">
                  <c:v>12.762075708810791</c:v>
                </c:pt>
                <c:pt idx="90">
                  <c:v>12.905469817898553</c:v>
                </c:pt>
                <c:pt idx="91">
                  <c:v>13.048863926986314</c:v>
                </c:pt>
                <c:pt idx="92">
                  <c:v>13.192258036074076</c:v>
                </c:pt>
                <c:pt idx="93">
                  <c:v>13.335652145161838</c:v>
                </c:pt>
                <c:pt idx="94">
                  <c:v>13.479046254249599</c:v>
                </c:pt>
                <c:pt idx="95">
                  <c:v>13.622440363337361</c:v>
                </c:pt>
                <c:pt idx="96">
                  <c:v>13.765834472425123</c:v>
                </c:pt>
                <c:pt idx="97">
                  <c:v>13.909228581512885</c:v>
                </c:pt>
                <c:pt idx="98">
                  <c:v>14.052622690600646</c:v>
                </c:pt>
                <c:pt idx="99">
                  <c:v>14.196016799688408</c:v>
                </c:pt>
                <c:pt idx="100">
                  <c:v>14.33941090877617</c:v>
                </c:pt>
                <c:pt idx="101">
                  <c:v>14.482805017863932</c:v>
                </c:pt>
                <c:pt idx="102">
                  <c:v>14.626199126951693</c:v>
                </c:pt>
                <c:pt idx="103">
                  <c:v>14.769593236039455</c:v>
                </c:pt>
                <c:pt idx="104">
                  <c:v>14.912987345127217</c:v>
                </c:pt>
                <c:pt idx="105">
                  <c:v>15.056381454214979</c:v>
                </c:pt>
                <c:pt idx="106">
                  <c:v>15.19977556330274</c:v>
                </c:pt>
                <c:pt idx="107">
                  <c:v>15.343169672390502</c:v>
                </c:pt>
                <c:pt idx="108">
                  <c:v>15.486563781478264</c:v>
                </c:pt>
                <c:pt idx="109">
                  <c:v>15.629957890566025</c:v>
                </c:pt>
                <c:pt idx="110">
                  <c:v>15.773351999653787</c:v>
                </c:pt>
                <c:pt idx="111">
                  <c:v>15.916746108741549</c:v>
                </c:pt>
                <c:pt idx="112">
                  <c:v>16.060140217829311</c:v>
                </c:pt>
                <c:pt idx="113">
                  <c:v>16.203534326917072</c:v>
                </c:pt>
                <c:pt idx="114">
                  <c:v>16.346928436004834</c:v>
                </c:pt>
                <c:pt idx="115">
                  <c:v>16.490322545092596</c:v>
                </c:pt>
                <c:pt idx="116">
                  <c:v>16.633716654180358</c:v>
                </c:pt>
                <c:pt idx="117">
                  <c:v>16.777110763268119</c:v>
                </c:pt>
                <c:pt idx="118">
                  <c:v>16.920504872355881</c:v>
                </c:pt>
                <c:pt idx="119">
                  <c:v>17.063898981443643</c:v>
                </c:pt>
                <c:pt idx="120">
                  <c:v>17.207293090531405</c:v>
                </c:pt>
                <c:pt idx="121">
                  <c:v>17.350687199619166</c:v>
                </c:pt>
                <c:pt idx="122">
                  <c:v>17.494081308706928</c:v>
                </c:pt>
                <c:pt idx="123">
                  <c:v>17.63747541779469</c:v>
                </c:pt>
                <c:pt idx="124">
                  <c:v>17.780869526882451</c:v>
                </c:pt>
                <c:pt idx="125">
                  <c:v>17.924263635970213</c:v>
                </c:pt>
                <c:pt idx="126">
                  <c:v>18.067657745057975</c:v>
                </c:pt>
                <c:pt idx="127">
                  <c:v>18.211051854145737</c:v>
                </c:pt>
                <c:pt idx="128">
                  <c:v>18.354445963233498</c:v>
                </c:pt>
                <c:pt idx="129">
                  <c:v>18.49784007232126</c:v>
                </c:pt>
                <c:pt idx="130">
                  <c:v>18.641234181409022</c:v>
                </c:pt>
                <c:pt idx="131">
                  <c:v>18.784628290496784</c:v>
                </c:pt>
                <c:pt idx="132">
                  <c:v>18.928022399584545</c:v>
                </c:pt>
                <c:pt idx="133">
                  <c:v>19.071416508672307</c:v>
                </c:pt>
                <c:pt idx="134">
                  <c:v>19.214810617760069</c:v>
                </c:pt>
                <c:pt idx="135">
                  <c:v>19.358204726847831</c:v>
                </c:pt>
                <c:pt idx="136">
                  <c:v>19.501598835935592</c:v>
                </c:pt>
                <c:pt idx="137">
                  <c:v>19.644992945023354</c:v>
                </c:pt>
                <c:pt idx="138">
                  <c:v>19.788387054111116</c:v>
                </c:pt>
                <c:pt idx="139">
                  <c:v>19.931781163198877</c:v>
                </c:pt>
                <c:pt idx="140">
                  <c:v>20.075175272286639</c:v>
                </c:pt>
                <c:pt idx="141">
                  <c:v>20.218569381374401</c:v>
                </c:pt>
                <c:pt idx="142">
                  <c:v>20.361963490462163</c:v>
                </c:pt>
                <c:pt idx="143">
                  <c:v>20.505357599549924</c:v>
                </c:pt>
                <c:pt idx="144">
                  <c:v>20.648751708637686</c:v>
                </c:pt>
                <c:pt idx="145">
                  <c:v>20.792145817725448</c:v>
                </c:pt>
                <c:pt idx="146">
                  <c:v>20.93553992681321</c:v>
                </c:pt>
                <c:pt idx="147">
                  <c:v>21.078934035900971</c:v>
                </c:pt>
                <c:pt idx="148">
                  <c:v>21.222328144988733</c:v>
                </c:pt>
                <c:pt idx="149">
                  <c:v>21.365722254076495</c:v>
                </c:pt>
                <c:pt idx="150">
                  <c:v>21.509116363164257</c:v>
                </c:pt>
                <c:pt idx="151">
                  <c:v>21.652510472252018</c:v>
                </c:pt>
                <c:pt idx="152">
                  <c:v>21.79590458133978</c:v>
                </c:pt>
                <c:pt idx="153">
                  <c:v>21.939298690427542</c:v>
                </c:pt>
                <c:pt idx="154">
                  <c:v>22.082692799515304</c:v>
                </c:pt>
                <c:pt idx="155">
                  <c:v>22.226086908603065</c:v>
                </c:pt>
                <c:pt idx="156">
                  <c:v>22.369481017690827</c:v>
                </c:pt>
                <c:pt idx="157">
                  <c:v>22.512875126778589</c:v>
                </c:pt>
                <c:pt idx="158">
                  <c:v>22.65626923586635</c:v>
                </c:pt>
                <c:pt idx="159">
                  <c:v>22.799663344954112</c:v>
                </c:pt>
                <c:pt idx="160">
                  <c:v>22.943057454041874</c:v>
                </c:pt>
                <c:pt idx="161">
                  <c:v>23.086451563129636</c:v>
                </c:pt>
                <c:pt idx="162">
                  <c:v>23.229845672217397</c:v>
                </c:pt>
                <c:pt idx="163">
                  <c:v>23.373239781305159</c:v>
                </c:pt>
                <c:pt idx="164">
                  <c:v>23.516633890392921</c:v>
                </c:pt>
                <c:pt idx="165">
                  <c:v>23.660027999480683</c:v>
                </c:pt>
                <c:pt idx="166">
                  <c:v>23.803422108568444</c:v>
                </c:pt>
                <c:pt idx="167">
                  <c:v>23.946816217656206</c:v>
                </c:pt>
                <c:pt idx="168">
                  <c:v>24.090210326743968</c:v>
                </c:pt>
                <c:pt idx="169">
                  <c:v>24.23360443583173</c:v>
                </c:pt>
                <c:pt idx="170">
                  <c:v>24.376998544919491</c:v>
                </c:pt>
                <c:pt idx="171">
                  <c:v>24.520392654007253</c:v>
                </c:pt>
                <c:pt idx="172">
                  <c:v>24.663786763095015</c:v>
                </c:pt>
                <c:pt idx="173">
                  <c:v>24.807180872182776</c:v>
                </c:pt>
                <c:pt idx="174">
                  <c:v>24.950574981270538</c:v>
                </c:pt>
                <c:pt idx="175">
                  <c:v>25.0939690903583</c:v>
                </c:pt>
                <c:pt idx="176">
                  <c:v>25.237363199446062</c:v>
                </c:pt>
                <c:pt idx="177">
                  <c:v>25.380757308533823</c:v>
                </c:pt>
                <c:pt idx="178">
                  <c:v>25.524151417621585</c:v>
                </c:pt>
                <c:pt idx="179">
                  <c:v>25.667545526709347</c:v>
                </c:pt>
                <c:pt idx="180">
                  <c:v>25.810939635797109</c:v>
                </c:pt>
                <c:pt idx="181">
                  <c:v>25.95433374488487</c:v>
                </c:pt>
                <c:pt idx="182">
                  <c:v>26.097727853972632</c:v>
                </c:pt>
                <c:pt idx="183">
                  <c:v>26.241121963060394</c:v>
                </c:pt>
                <c:pt idx="184">
                  <c:v>26.384516072148156</c:v>
                </c:pt>
                <c:pt idx="185">
                  <c:v>26.527910181235917</c:v>
                </c:pt>
                <c:pt idx="186">
                  <c:v>26.671304290323679</c:v>
                </c:pt>
                <c:pt idx="187">
                  <c:v>26.814698399411441</c:v>
                </c:pt>
                <c:pt idx="188">
                  <c:v>26.958092508499202</c:v>
                </c:pt>
                <c:pt idx="189">
                  <c:v>27.101486617586964</c:v>
                </c:pt>
                <c:pt idx="190">
                  <c:v>27.244880726674726</c:v>
                </c:pt>
                <c:pt idx="191">
                  <c:v>27.388274835762488</c:v>
                </c:pt>
                <c:pt idx="192">
                  <c:v>27.531668944850249</c:v>
                </c:pt>
                <c:pt idx="193">
                  <c:v>27.675063053938011</c:v>
                </c:pt>
                <c:pt idx="194">
                  <c:v>27.818457163025773</c:v>
                </c:pt>
                <c:pt idx="195">
                  <c:v>27.961851272113535</c:v>
                </c:pt>
                <c:pt idx="196">
                  <c:v>28.105245381201296</c:v>
                </c:pt>
                <c:pt idx="197">
                  <c:v>28.248639490289058</c:v>
                </c:pt>
                <c:pt idx="198">
                  <c:v>28.39203359937682</c:v>
                </c:pt>
                <c:pt idx="199">
                  <c:v>28.535427708464582</c:v>
                </c:pt>
                <c:pt idx="200">
                  <c:v>28.678821817552343</c:v>
                </c:pt>
                <c:pt idx="201">
                  <c:v>28.822215926640105</c:v>
                </c:pt>
                <c:pt idx="202">
                  <c:v>28.965610035727867</c:v>
                </c:pt>
                <c:pt idx="203">
                  <c:v>29.109004144815628</c:v>
                </c:pt>
                <c:pt idx="204">
                  <c:v>29.25239825390339</c:v>
                </c:pt>
                <c:pt idx="205">
                  <c:v>29.395792362991152</c:v>
                </c:pt>
                <c:pt idx="206">
                  <c:v>29.539186472078914</c:v>
                </c:pt>
                <c:pt idx="207">
                  <c:v>29.682580581166675</c:v>
                </c:pt>
                <c:pt idx="208">
                  <c:v>29.825974690254437</c:v>
                </c:pt>
                <c:pt idx="209">
                  <c:v>29.969368799342199</c:v>
                </c:pt>
                <c:pt idx="210">
                  <c:v>30.112762908429961</c:v>
                </c:pt>
                <c:pt idx="211">
                  <c:v>30.256157017517722</c:v>
                </c:pt>
                <c:pt idx="212">
                  <c:v>30.399551126605484</c:v>
                </c:pt>
                <c:pt idx="213">
                  <c:v>30.542945235693246</c:v>
                </c:pt>
                <c:pt idx="214">
                  <c:v>30.686339344781008</c:v>
                </c:pt>
                <c:pt idx="215">
                  <c:v>30.829733453868769</c:v>
                </c:pt>
                <c:pt idx="216">
                  <c:v>30.973127562956531</c:v>
                </c:pt>
                <c:pt idx="217">
                  <c:v>31.116521672044293</c:v>
                </c:pt>
                <c:pt idx="218">
                  <c:v>31.259915781132054</c:v>
                </c:pt>
                <c:pt idx="219">
                  <c:v>31.403309890219816</c:v>
                </c:pt>
                <c:pt idx="220">
                  <c:v>31.546703999307578</c:v>
                </c:pt>
                <c:pt idx="221">
                  <c:v>31.69009810839534</c:v>
                </c:pt>
                <c:pt idx="222">
                  <c:v>31.833492217483101</c:v>
                </c:pt>
                <c:pt idx="223">
                  <c:v>31.976886326570863</c:v>
                </c:pt>
                <c:pt idx="224">
                  <c:v>32.120280435658621</c:v>
                </c:pt>
                <c:pt idx="225">
                  <c:v>32.26367454474638</c:v>
                </c:pt>
                <c:pt idx="226">
                  <c:v>32.407068653834138</c:v>
                </c:pt>
                <c:pt idx="227">
                  <c:v>32.550462762921896</c:v>
                </c:pt>
                <c:pt idx="228">
                  <c:v>32.693856872009654</c:v>
                </c:pt>
                <c:pt idx="229">
                  <c:v>32.837250981097412</c:v>
                </c:pt>
                <c:pt idx="230">
                  <c:v>32.98064509018517</c:v>
                </c:pt>
                <c:pt idx="231">
                  <c:v>33.124039199272929</c:v>
                </c:pt>
                <c:pt idx="232">
                  <c:v>33.267433308360687</c:v>
                </c:pt>
                <c:pt idx="233">
                  <c:v>33.410827417448445</c:v>
                </c:pt>
                <c:pt idx="234">
                  <c:v>33.554221526536203</c:v>
                </c:pt>
                <c:pt idx="235">
                  <c:v>33.697615635623961</c:v>
                </c:pt>
                <c:pt idx="236">
                  <c:v>33.84100974471172</c:v>
                </c:pt>
                <c:pt idx="237">
                  <c:v>33.984403853799478</c:v>
                </c:pt>
                <c:pt idx="238">
                  <c:v>34.127797962887236</c:v>
                </c:pt>
                <c:pt idx="239">
                  <c:v>34.271192071974994</c:v>
                </c:pt>
                <c:pt idx="240">
                  <c:v>34.414586181062752</c:v>
                </c:pt>
                <c:pt idx="241">
                  <c:v>34.55798029015051</c:v>
                </c:pt>
                <c:pt idx="242">
                  <c:v>34.701374399238269</c:v>
                </c:pt>
                <c:pt idx="243">
                  <c:v>34.844768508326027</c:v>
                </c:pt>
                <c:pt idx="244">
                  <c:v>34.988162617413785</c:v>
                </c:pt>
                <c:pt idx="245">
                  <c:v>35.131556726501543</c:v>
                </c:pt>
                <c:pt idx="246">
                  <c:v>35.274950835589301</c:v>
                </c:pt>
                <c:pt idx="247">
                  <c:v>35.41834494467706</c:v>
                </c:pt>
                <c:pt idx="248">
                  <c:v>35.561739053764818</c:v>
                </c:pt>
                <c:pt idx="249">
                  <c:v>35.705133162852576</c:v>
                </c:pt>
                <c:pt idx="250">
                  <c:v>35.848527271940334</c:v>
                </c:pt>
                <c:pt idx="251">
                  <c:v>35.991921381028092</c:v>
                </c:pt>
                <c:pt idx="252">
                  <c:v>36.13531549011585</c:v>
                </c:pt>
                <c:pt idx="253">
                  <c:v>36.278709599203609</c:v>
                </c:pt>
                <c:pt idx="254">
                  <c:v>36.422103708291367</c:v>
                </c:pt>
                <c:pt idx="255">
                  <c:v>36.565497817379125</c:v>
                </c:pt>
                <c:pt idx="256">
                  <c:v>36.708891926466883</c:v>
                </c:pt>
                <c:pt idx="257">
                  <c:v>36.852286035554641</c:v>
                </c:pt>
                <c:pt idx="258">
                  <c:v>36.9956801446424</c:v>
                </c:pt>
                <c:pt idx="259">
                  <c:v>37.139074253730158</c:v>
                </c:pt>
                <c:pt idx="260">
                  <c:v>37.282468362817916</c:v>
                </c:pt>
                <c:pt idx="261">
                  <c:v>37.425862471905674</c:v>
                </c:pt>
                <c:pt idx="262">
                  <c:v>37.569256580993432</c:v>
                </c:pt>
                <c:pt idx="263">
                  <c:v>37.71265069008119</c:v>
                </c:pt>
                <c:pt idx="264">
                  <c:v>37.856044799168949</c:v>
                </c:pt>
                <c:pt idx="265">
                  <c:v>37.999438908256707</c:v>
                </c:pt>
                <c:pt idx="266">
                  <c:v>38.142833017344465</c:v>
                </c:pt>
                <c:pt idx="267">
                  <c:v>38.286227126432223</c:v>
                </c:pt>
                <c:pt idx="268">
                  <c:v>38.429621235519981</c:v>
                </c:pt>
                <c:pt idx="269">
                  <c:v>38.57301534460774</c:v>
                </c:pt>
                <c:pt idx="270">
                  <c:v>38.716409453695498</c:v>
                </c:pt>
                <c:pt idx="271">
                  <c:v>38.859803562783256</c:v>
                </c:pt>
                <c:pt idx="272">
                  <c:v>39.003197671871014</c:v>
                </c:pt>
                <c:pt idx="273">
                  <c:v>39.146591780958772</c:v>
                </c:pt>
                <c:pt idx="274">
                  <c:v>39.28998589004653</c:v>
                </c:pt>
                <c:pt idx="275">
                  <c:v>39.433379999134289</c:v>
                </c:pt>
                <c:pt idx="276">
                  <c:v>39.576774108222047</c:v>
                </c:pt>
                <c:pt idx="277">
                  <c:v>39.720168217309805</c:v>
                </c:pt>
                <c:pt idx="278">
                  <c:v>39.863562326397563</c:v>
                </c:pt>
                <c:pt idx="279">
                  <c:v>40.006956435485321</c:v>
                </c:pt>
                <c:pt idx="280">
                  <c:v>40.15035054457308</c:v>
                </c:pt>
                <c:pt idx="281">
                  <c:v>40.293744653660838</c:v>
                </c:pt>
                <c:pt idx="282">
                  <c:v>40.437138762748596</c:v>
                </c:pt>
                <c:pt idx="283">
                  <c:v>40.580532871836354</c:v>
                </c:pt>
                <c:pt idx="284">
                  <c:v>40.723926980924112</c:v>
                </c:pt>
                <c:pt idx="285">
                  <c:v>40.86732109001187</c:v>
                </c:pt>
                <c:pt idx="286">
                  <c:v>41.010715199099629</c:v>
                </c:pt>
                <c:pt idx="287">
                  <c:v>41.154109308187387</c:v>
                </c:pt>
                <c:pt idx="288">
                  <c:v>41.297503417275145</c:v>
                </c:pt>
                <c:pt idx="289">
                  <c:v>41.440897526362903</c:v>
                </c:pt>
                <c:pt idx="290">
                  <c:v>41.584291635450661</c:v>
                </c:pt>
                <c:pt idx="291">
                  <c:v>41.727685744538419</c:v>
                </c:pt>
                <c:pt idx="292">
                  <c:v>41.871079853626178</c:v>
                </c:pt>
                <c:pt idx="293">
                  <c:v>42.014473962713936</c:v>
                </c:pt>
                <c:pt idx="294">
                  <c:v>42.157868071801694</c:v>
                </c:pt>
                <c:pt idx="295">
                  <c:v>42.301262180889452</c:v>
                </c:pt>
                <c:pt idx="296">
                  <c:v>42.44465628997721</c:v>
                </c:pt>
                <c:pt idx="297">
                  <c:v>42.588050399064969</c:v>
                </c:pt>
                <c:pt idx="298">
                  <c:v>42.731444508152727</c:v>
                </c:pt>
                <c:pt idx="299">
                  <c:v>42.874838617240485</c:v>
                </c:pt>
                <c:pt idx="300">
                  <c:v>43.018232726328243</c:v>
                </c:pt>
                <c:pt idx="301">
                  <c:v>43.161626835416001</c:v>
                </c:pt>
                <c:pt idx="302">
                  <c:v>43.305020944503759</c:v>
                </c:pt>
                <c:pt idx="303">
                  <c:v>43.448415053591518</c:v>
                </c:pt>
                <c:pt idx="304">
                  <c:v>43.591809162679276</c:v>
                </c:pt>
                <c:pt idx="305">
                  <c:v>43.735203271767034</c:v>
                </c:pt>
                <c:pt idx="306">
                  <c:v>43.878597380854792</c:v>
                </c:pt>
                <c:pt idx="307">
                  <c:v>44.02199148994255</c:v>
                </c:pt>
                <c:pt idx="308">
                  <c:v>44.165385599030309</c:v>
                </c:pt>
                <c:pt idx="309">
                  <c:v>44.308779708118067</c:v>
                </c:pt>
                <c:pt idx="310">
                  <c:v>44.452173817205825</c:v>
                </c:pt>
                <c:pt idx="311">
                  <c:v>44.595567926293583</c:v>
                </c:pt>
                <c:pt idx="312">
                  <c:v>44.738962035381341</c:v>
                </c:pt>
                <c:pt idx="313">
                  <c:v>44.882356144469099</c:v>
                </c:pt>
                <c:pt idx="314">
                  <c:v>45.025750253556858</c:v>
                </c:pt>
                <c:pt idx="315">
                  <c:v>45.169144362644616</c:v>
                </c:pt>
                <c:pt idx="316">
                  <c:v>45.312538471732374</c:v>
                </c:pt>
                <c:pt idx="317">
                  <c:v>45.455932580820132</c:v>
                </c:pt>
                <c:pt idx="318">
                  <c:v>45.59932668990789</c:v>
                </c:pt>
                <c:pt idx="319">
                  <c:v>45.742720798995649</c:v>
                </c:pt>
                <c:pt idx="320">
                  <c:v>45.886114908083407</c:v>
                </c:pt>
                <c:pt idx="321">
                  <c:v>46.029509017171165</c:v>
                </c:pt>
                <c:pt idx="322">
                  <c:v>46.172903126258923</c:v>
                </c:pt>
                <c:pt idx="323">
                  <c:v>46.316297235346681</c:v>
                </c:pt>
                <c:pt idx="324">
                  <c:v>46.459691344434439</c:v>
                </c:pt>
                <c:pt idx="325">
                  <c:v>46.603085453522198</c:v>
                </c:pt>
                <c:pt idx="326">
                  <c:v>46.746479562609956</c:v>
                </c:pt>
                <c:pt idx="327">
                  <c:v>46.889873671697714</c:v>
                </c:pt>
                <c:pt idx="328">
                  <c:v>47.033267780785472</c:v>
                </c:pt>
                <c:pt idx="329">
                  <c:v>47.17666188987323</c:v>
                </c:pt>
                <c:pt idx="330">
                  <c:v>47.320055998960989</c:v>
                </c:pt>
                <c:pt idx="331">
                  <c:v>47.463450108048747</c:v>
                </c:pt>
                <c:pt idx="332">
                  <c:v>47.606844217136505</c:v>
                </c:pt>
                <c:pt idx="333">
                  <c:v>47.750238326224263</c:v>
                </c:pt>
                <c:pt idx="334">
                  <c:v>47.893632435312021</c:v>
                </c:pt>
                <c:pt idx="335">
                  <c:v>48.037026544399779</c:v>
                </c:pt>
                <c:pt idx="336">
                  <c:v>48.180420653487538</c:v>
                </c:pt>
                <c:pt idx="337">
                  <c:v>48.323814762575296</c:v>
                </c:pt>
                <c:pt idx="338">
                  <c:v>48.467208871663054</c:v>
                </c:pt>
                <c:pt idx="339">
                  <c:v>48.610602980750812</c:v>
                </c:pt>
                <c:pt idx="340">
                  <c:v>48.75399708983857</c:v>
                </c:pt>
                <c:pt idx="341">
                  <c:v>48.897391198926329</c:v>
                </c:pt>
                <c:pt idx="342">
                  <c:v>49.040785308014087</c:v>
                </c:pt>
                <c:pt idx="343">
                  <c:v>49.184179417101845</c:v>
                </c:pt>
                <c:pt idx="344">
                  <c:v>49.327573526189603</c:v>
                </c:pt>
                <c:pt idx="345">
                  <c:v>49.470967635277361</c:v>
                </c:pt>
                <c:pt idx="346">
                  <c:v>49.614361744365119</c:v>
                </c:pt>
                <c:pt idx="347">
                  <c:v>49.757755853452878</c:v>
                </c:pt>
                <c:pt idx="348">
                  <c:v>49.901149962540636</c:v>
                </c:pt>
                <c:pt idx="349">
                  <c:v>50.044544071628394</c:v>
                </c:pt>
                <c:pt idx="350">
                  <c:v>50.187938180716152</c:v>
                </c:pt>
                <c:pt idx="351">
                  <c:v>50.33133228980391</c:v>
                </c:pt>
                <c:pt idx="352">
                  <c:v>50.474726398891669</c:v>
                </c:pt>
                <c:pt idx="353">
                  <c:v>50.618120507979427</c:v>
                </c:pt>
                <c:pt idx="354">
                  <c:v>50.761514617067185</c:v>
                </c:pt>
                <c:pt idx="355">
                  <c:v>50.904908726154943</c:v>
                </c:pt>
                <c:pt idx="356">
                  <c:v>51.048302835242701</c:v>
                </c:pt>
                <c:pt idx="357">
                  <c:v>51.191696944330459</c:v>
                </c:pt>
                <c:pt idx="358">
                  <c:v>51.335091053418218</c:v>
                </c:pt>
                <c:pt idx="359">
                  <c:v>51.478485162505976</c:v>
                </c:pt>
                <c:pt idx="360">
                  <c:v>51.621879271593734</c:v>
                </c:pt>
                <c:pt idx="361">
                  <c:v>51.765273380681492</c:v>
                </c:pt>
                <c:pt idx="362">
                  <c:v>51.90866748976925</c:v>
                </c:pt>
                <c:pt idx="363">
                  <c:v>52.052061598857009</c:v>
                </c:pt>
                <c:pt idx="364">
                  <c:v>52.195455707944767</c:v>
                </c:pt>
                <c:pt idx="365">
                  <c:v>52.338849817032525</c:v>
                </c:pt>
                <c:pt idx="366">
                  <c:v>52.482243926120283</c:v>
                </c:pt>
                <c:pt idx="367">
                  <c:v>52.625638035208041</c:v>
                </c:pt>
                <c:pt idx="368">
                  <c:v>52.769032144295799</c:v>
                </c:pt>
                <c:pt idx="369">
                  <c:v>52.912426253383558</c:v>
                </c:pt>
                <c:pt idx="370">
                  <c:v>53.055820362471316</c:v>
                </c:pt>
                <c:pt idx="371">
                  <c:v>53.199214471559074</c:v>
                </c:pt>
                <c:pt idx="372">
                  <c:v>53.342608580646832</c:v>
                </c:pt>
                <c:pt idx="373">
                  <c:v>53.48600268973459</c:v>
                </c:pt>
                <c:pt idx="374">
                  <c:v>53.629396798822349</c:v>
                </c:pt>
                <c:pt idx="375">
                  <c:v>53.772790907910107</c:v>
                </c:pt>
                <c:pt idx="376">
                  <c:v>53.916185016997865</c:v>
                </c:pt>
                <c:pt idx="377">
                  <c:v>54.059579126085623</c:v>
                </c:pt>
                <c:pt idx="378">
                  <c:v>54.202973235173381</c:v>
                </c:pt>
                <c:pt idx="379">
                  <c:v>54.346367344261139</c:v>
                </c:pt>
                <c:pt idx="380">
                  <c:v>54.489761453348898</c:v>
                </c:pt>
                <c:pt idx="381">
                  <c:v>54.633155562436656</c:v>
                </c:pt>
                <c:pt idx="382">
                  <c:v>54.776549671524414</c:v>
                </c:pt>
                <c:pt idx="383">
                  <c:v>54.919943780612172</c:v>
                </c:pt>
                <c:pt idx="384">
                  <c:v>55.06333788969993</c:v>
                </c:pt>
                <c:pt idx="385">
                  <c:v>55.206731998787689</c:v>
                </c:pt>
                <c:pt idx="386">
                  <c:v>55.350126107875447</c:v>
                </c:pt>
                <c:pt idx="387">
                  <c:v>55.493520216963205</c:v>
                </c:pt>
                <c:pt idx="388">
                  <c:v>55.636914326050963</c:v>
                </c:pt>
                <c:pt idx="389">
                  <c:v>55.780308435138721</c:v>
                </c:pt>
                <c:pt idx="390">
                  <c:v>55.923702544226479</c:v>
                </c:pt>
                <c:pt idx="391">
                  <c:v>56.067096653314238</c:v>
                </c:pt>
                <c:pt idx="392">
                  <c:v>56.210490762401996</c:v>
                </c:pt>
                <c:pt idx="393">
                  <c:v>56.353884871489754</c:v>
                </c:pt>
                <c:pt idx="394">
                  <c:v>56.497278980577512</c:v>
                </c:pt>
                <c:pt idx="395">
                  <c:v>56.64067308966527</c:v>
                </c:pt>
                <c:pt idx="396">
                  <c:v>56.784067198753029</c:v>
                </c:pt>
                <c:pt idx="397">
                  <c:v>56.927461307840787</c:v>
                </c:pt>
                <c:pt idx="398">
                  <c:v>57.070855416928545</c:v>
                </c:pt>
                <c:pt idx="399">
                  <c:v>57.214249526016303</c:v>
                </c:pt>
                <c:pt idx="400">
                  <c:v>57.357643635104061</c:v>
                </c:pt>
                <c:pt idx="401">
                  <c:v>57.501037744191819</c:v>
                </c:pt>
                <c:pt idx="402">
                  <c:v>57.644431853279578</c:v>
                </c:pt>
                <c:pt idx="403">
                  <c:v>57.787825962367336</c:v>
                </c:pt>
                <c:pt idx="404">
                  <c:v>57.931220071455094</c:v>
                </c:pt>
                <c:pt idx="405">
                  <c:v>58.074614180542852</c:v>
                </c:pt>
                <c:pt idx="406">
                  <c:v>58.21800828963061</c:v>
                </c:pt>
                <c:pt idx="407">
                  <c:v>58.361402398718369</c:v>
                </c:pt>
                <c:pt idx="408">
                  <c:v>58.504796507806127</c:v>
                </c:pt>
                <c:pt idx="409">
                  <c:v>58.648190616893885</c:v>
                </c:pt>
                <c:pt idx="410">
                  <c:v>58.791584725981643</c:v>
                </c:pt>
                <c:pt idx="411">
                  <c:v>58.934978835069401</c:v>
                </c:pt>
                <c:pt idx="412">
                  <c:v>59.078372944157159</c:v>
                </c:pt>
                <c:pt idx="413">
                  <c:v>59.221767053244918</c:v>
                </c:pt>
                <c:pt idx="414">
                  <c:v>59.365161162332676</c:v>
                </c:pt>
                <c:pt idx="415">
                  <c:v>59.508555271420434</c:v>
                </c:pt>
                <c:pt idx="416">
                  <c:v>59.651949380508192</c:v>
                </c:pt>
                <c:pt idx="417">
                  <c:v>59.79534348959595</c:v>
                </c:pt>
                <c:pt idx="418">
                  <c:v>59.938737598683709</c:v>
                </c:pt>
                <c:pt idx="419">
                  <c:v>60.082131707771467</c:v>
                </c:pt>
                <c:pt idx="420">
                  <c:v>60.225525816859225</c:v>
                </c:pt>
                <c:pt idx="421">
                  <c:v>60.368919925946983</c:v>
                </c:pt>
                <c:pt idx="422">
                  <c:v>60.512314035034741</c:v>
                </c:pt>
                <c:pt idx="423">
                  <c:v>60.655708144122499</c:v>
                </c:pt>
                <c:pt idx="424">
                  <c:v>60.799102253210258</c:v>
                </c:pt>
                <c:pt idx="425">
                  <c:v>60.942496362298016</c:v>
                </c:pt>
                <c:pt idx="426">
                  <c:v>61.085890471385774</c:v>
                </c:pt>
                <c:pt idx="427">
                  <c:v>61.229284580473532</c:v>
                </c:pt>
                <c:pt idx="428">
                  <c:v>61.37267868956129</c:v>
                </c:pt>
                <c:pt idx="429">
                  <c:v>61.516072798649049</c:v>
                </c:pt>
                <c:pt idx="430">
                  <c:v>61.659466907736807</c:v>
                </c:pt>
                <c:pt idx="431">
                  <c:v>61.802861016824565</c:v>
                </c:pt>
                <c:pt idx="432">
                  <c:v>61.946255125912323</c:v>
                </c:pt>
                <c:pt idx="433">
                  <c:v>62.089649235000081</c:v>
                </c:pt>
                <c:pt idx="434">
                  <c:v>62.233043344087839</c:v>
                </c:pt>
                <c:pt idx="435">
                  <c:v>62.376437453175598</c:v>
                </c:pt>
                <c:pt idx="436">
                  <c:v>62.519831562263356</c:v>
                </c:pt>
                <c:pt idx="437">
                  <c:v>62.663225671351114</c:v>
                </c:pt>
                <c:pt idx="438">
                  <c:v>62.806619780438872</c:v>
                </c:pt>
                <c:pt idx="439">
                  <c:v>62.95001388952663</c:v>
                </c:pt>
                <c:pt idx="440">
                  <c:v>63.093407998614389</c:v>
                </c:pt>
                <c:pt idx="441">
                  <c:v>63.236802107702147</c:v>
                </c:pt>
                <c:pt idx="442">
                  <c:v>63.380196216789905</c:v>
                </c:pt>
                <c:pt idx="443">
                  <c:v>63.523590325877663</c:v>
                </c:pt>
                <c:pt idx="444">
                  <c:v>63.666984434965421</c:v>
                </c:pt>
                <c:pt idx="445">
                  <c:v>63.810378544053179</c:v>
                </c:pt>
                <c:pt idx="446">
                  <c:v>63.953772653140938</c:v>
                </c:pt>
                <c:pt idx="447">
                  <c:v>64.097166762228696</c:v>
                </c:pt>
                <c:pt idx="448">
                  <c:v>64.240560871316461</c:v>
                </c:pt>
                <c:pt idx="449">
                  <c:v>64.383954980404226</c:v>
                </c:pt>
                <c:pt idx="450">
                  <c:v>64.527349089491992</c:v>
                </c:pt>
                <c:pt idx="451">
                  <c:v>64.670743198579757</c:v>
                </c:pt>
                <c:pt idx="452">
                  <c:v>64.814137307667522</c:v>
                </c:pt>
                <c:pt idx="453">
                  <c:v>64.957531416755288</c:v>
                </c:pt>
                <c:pt idx="454">
                  <c:v>65.100925525843053</c:v>
                </c:pt>
                <c:pt idx="455">
                  <c:v>65.244319634930818</c:v>
                </c:pt>
                <c:pt idx="456">
                  <c:v>65.387713744018583</c:v>
                </c:pt>
                <c:pt idx="457">
                  <c:v>65.531107853106349</c:v>
                </c:pt>
                <c:pt idx="458">
                  <c:v>65.674501962194114</c:v>
                </c:pt>
                <c:pt idx="459">
                  <c:v>65.817896071281879</c:v>
                </c:pt>
                <c:pt idx="460">
                  <c:v>65.961290180369645</c:v>
                </c:pt>
                <c:pt idx="461">
                  <c:v>66.10468428945741</c:v>
                </c:pt>
                <c:pt idx="462">
                  <c:v>66.248078398545175</c:v>
                </c:pt>
                <c:pt idx="463">
                  <c:v>66.39147250763294</c:v>
                </c:pt>
                <c:pt idx="464">
                  <c:v>66.534866616720706</c:v>
                </c:pt>
                <c:pt idx="465">
                  <c:v>66.678260725808471</c:v>
                </c:pt>
                <c:pt idx="466">
                  <c:v>66.821654834896236</c:v>
                </c:pt>
                <c:pt idx="467">
                  <c:v>66.965048943984002</c:v>
                </c:pt>
                <c:pt idx="468">
                  <c:v>67.108443053071767</c:v>
                </c:pt>
                <c:pt idx="469">
                  <c:v>67.251837162159532</c:v>
                </c:pt>
                <c:pt idx="470">
                  <c:v>67.395231271247297</c:v>
                </c:pt>
                <c:pt idx="471">
                  <c:v>67.538625380335063</c:v>
                </c:pt>
                <c:pt idx="472">
                  <c:v>67.682019489422828</c:v>
                </c:pt>
                <c:pt idx="473">
                  <c:v>67.825413598510593</c:v>
                </c:pt>
                <c:pt idx="474">
                  <c:v>67.968807707598359</c:v>
                </c:pt>
                <c:pt idx="475">
                  <c:v>68.112201816686124</c:v>
                </c:pt>
                <c:pt idx="476">
                  <c:v>68.255595925773889</c:v>
                </c:pt>
                <c:pt idx="477">
                  <c:v>68.398990034861654</c:v>
                </c:pt>
                <c:pt idx="478">
                  <c:v>68.54238414394942</c:v>
                </c:pt>
                <c:pt idx="479">
                  <c:v>68.685778253037185</c:v>
                </c:pt>
                <c:pt idx="480">
                  <c:v>68.82917236212495</c:v>
                </c:pt>
                <c:pt idx="481">
                  <c:v>68.972566471212716</c:v>
                </c:pt>
                <c:pt idx="482">
                  <c:v>69.115960580300481</c:v>
                </c:pt>
                <c:pt idx="483">
                  <c:v>69.259354689388246</c:v>
                </c:pt>
                <c:pt idx="484">
                  <c:v>69.402748798476011</c:v>
                </c:pt>
                <c:pt idx="485">
                  <c:v>69.546142907563777</c:v>
                </c:pt>
                <c:pt idx="486">
                  <c:v>69.689537016651542</c:v>
                </c:pt>
                <c:pt idx="487">
                  <c:v>69.832931125739307</c:v>
                </c:pt>
                <c:pt idx="488">
                  <c:v>69.976325234827073</c:v>
                </c:pt>
                <c:pt idx="489">
                  <c:v>70.119719343914838</c:v>
                </c:pt>
                <c:pt idx="490">
                  <c:v>70.263113453002603</c:v>
                </c:pt>
                <c:pt idx="491">
                  <c:v>70.406507562090368</c:v>
                </c:pt>
                <c:pt idx="492">
                  <c:v>70.549901671178134</c:v>
                </c:pt>
                <c:pt idx="493">
                  <c:v>70.693295780265899</c:v>
                </c:pt>
                <c:pt idx="494">
                  <c:v>70.836689889353664</c:v>
                </c:pt>
                <c:pt idx="495">
                  <c:v>70.98008399844143</c:v>
                </c:pt>
                <c:pt idx="496">
                  <c:v>71.123478107529195</c:v>
                </c:pt>
                <c:pt idx="497">
                  <c:v>71.26687221661696</c:v>
                </c:pt>
                <c:pt idx="498">
                  <c:v>71.410266325704725</c:v>
                </c:pt>
                <c:pt idx="499">
                  <c:v>71.553660434792491</c:v>
                </c:pt>
                <c:pt idx="500">
                  <c:v>71.697054543880256</c:v>
                </c:pt>
                <c:pt idx="501">
                  <c:v>71.840448652968021</c:v>
                </c:pt>
                <c:pt idx="502">
                  <c:v>71.983842762055787</c:v>
                </c:pt>
                <c:pt idx="503">
                  <c:v>72.127236871143552</c:v>
                </c:pt>
                <c:pt idx="504">
                  <c:v>72.270630980231317</c:v>
                </c:pt>
                <c:pt idx="505">
                  <c:v>72.414025089319082</c:v>
                </c:pt>
                <c:pt idx="506">
                  <c:v>72.557419198406848</c:v>
                </c:pt>
                <c:pt idx="507">
                  <c:v>72.700813307494613</c:v>
                </c:pt>
                <c:pt idx="508">
                  <c:v>72.844207416582378</c:v>
                </c:pt>
                <c:pt idx="509">
                  <c:v>72.987601525670144</c:v>
                </c:pt>
                <c:pt idx="510">
                  <c:v>73.130995634757909</c:v>
                </c:pt>
                <c:pt idx="511">
                  <c:v>73.274389743845674</c:v>
                </c:pt>
                <c:pt idx="512">
                  <c:v>73.417783852933439</c:v>
                </c:pt>
                <c:pt idx="513">
                  <c:v>73.561177962021205</c:v>
                </c:pt>
                <c:pt idx="514">
                  <c:v>73.70457207110897</c:v>
                </c:pt>
                <c:pt idx="515">
                  <c:v>73.847966180196735</c:v>
                </c:pt>
                <c:pt idx="516">
                  <c:v>73.991360289284501</c:v>
                </c:pt>
                <c:pt idx="517">
                  <c:v>74.134754398372266</c:v>
                </c:pt>
                <c:pt idx="518">
                  <c:v>74.278148507460031</c:v>
                </c:pt>
                <c:pt idx="519">
                  <c:v>74.421542616547796</c:v>
                </c:pt>
              </c:numCache>
            </c:numRef>
          </c:xVal>
          <c:yVal>
            <c:numRef>
              <c:f>'Q2 (8)'!$I$3:$I$530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0.20331651107224794</c:v>
                </c:pt>
                <c:pt idx="2">
                  <c:v>0.40565202214449586</c:v>
                </c:pt>
                <c:pt idx="3">
                  <c:v>0.60700653321674392</c:v>
                </c:pt>
                <c:pt idx="4">
                  <c:v>0.80738004428899202</c:v>
                </c:pt>
                <c:pt idx="5">
                  <c:v>1.0067725553612401</c:v>
                </c:pt>
                <c:pt idx="6">
                  <c:v>1.2051840664334881</c:v>
                </c:pt>
                <c:pt idx="7">
                  <c:v>1.4026145775057361</c:v>
                </c:pt>
                <c:pt idx="8">
                  <c:v>1.5990640885779843</c:v>
                </c:pt>
                <c:pt idx="9">
                  <c:v>1.7945325996502324</c:v>
                </c:pt>
                <c:pt idx="10">
                  <c:v>1.9890201107224805</c:v>
                </c:pt>
                <c:pt idx="11">
                  <c:v>2.1825266217947283</c:v>
                </c:pt>
                <c:pt idx="12">
                  <c:v>2.3750521328669763</c:v>
                </c:pt>
                <c:pt idx="13">
                  <c:v>2.5665966439392243</c:v>
                </c:pt>
                <c:pt idx="14">
                  <c:v>2.7571601550114724</c:v>
                </c:pt>
                <c:pt idx="15">
                  <c:v>2.9467426660837202</c:v>
                </c:pt>
                <c:pt idx="16">
                  <c:v>3.135344177155968</c:v>
                </c:pt>
                <c:pt idx="17">
                  <c:v>3.322964688228216</c:v>
                </c:pt>
                <c:pt idx="18">
                  <c:v>3.5096041993004641</c:v>
                </c:pt>
                <c:pt idx="19">
                  <c:v>3.6952627103727123</c:v>
                </c:pt>
                <c:pt idx="20">
                  <c:v>3.8799402214449601</c:v>
                </c:pt>
                <c:pt idx="21">
                  <c:v>4.0636367325172085</c:v>
                </c:pt>
                <c:pt idx="22">
                  <c:v>4.246352243589457</c:v>
                </c:pt>
                <c:pt idx="23">
                  <c:v>4.4280867546617051</c:v>
                </c:pt>
                <c:pt idx="24">
                  <c:v>4.6088402657339538</c:v>
                </c:pt>
                <c:pt idx="25">
                  <c:v>4.7886127768062021</c:v>
                </c:pt>
                <c:pt idx="26">
                  <c:v>4.967404287878451</c:v>
                </c:pt>
                <c:pt idx="27">
                  <c:v>5.1452147989506996</c:v>
                </c:pt>
                <c:pt idx="28">
                  <c:v>5.3220443100229478</c:v>
                </c:pt>
                <c:pt idx="29">
                  <c:v>5.4978928210951965</c:v>
                </c:pt>
                <c:pt idx="30">
                  <c:v>5.6727603321674449</c:v>
                </c:pt>
                <c:pt idx="31">
                  <c:v>5.8466468432396939</c:v>
                </c:pt>
                <c:pt idx="32">
                  <c:v>6.0195523543119425</c:v>
                </c:pt>
                <c:pt idx="33">
                  <c:v>6.1914768653841907</c:v>
                </c:pt>
                <c:pt idx="34">
                  <c:v>6.3624203764564395</c:v>
                </c:pt>
                <c:pt idx="35">
                  <c:v>6.532382887528688</c:v>
                </c:pt>
                <c:pt idx="36">
                  <c:v>6.701364398600937</c:v>
                </c:pt>
                <c:pt idx="37">
                  <c:v>6.8693649096731857</c:v>
                </c:pt>
                <c:pt idx="38">
                  <c:v>7.036384420745434</c:v>
                </c:pt>
                <c:pt idx="39">
                  <c:v>7.2024229318176829</c:v>
                </c:pt>
                <c:pt idx="40">
                  <c:v>7.3674804428899314</c:v>
                </c:pt>
                <c:pt idx="41">
                  <c:v>7.5315569539621805</c:v>
                </c:pt>
                <c:pt idx="42">
                  <c:v>7.6946524650344292</c:v>
                </c:pt>
                <c:pt idx="43">
                  <c:v>7.8567669761066776</c:v>
                </c:pt>
                <c:pt idx="44">
                  <c:v>8.0179004871789257</c:v>
                </c:pt>
                <c:pt idx="45">
                  <c:v>8.1780529982511752</c:v>
                </c:pt>
                <c:pt idx="46">
                  <c:v>8.3372245093234234</c:v>
                </c:pt>
                <c:pt idx="47">
                  <c:v>8.4954150203956722</c:v>
                </c:pt>
                <c:pt idx="48">
                  <c:v>8.6526245314679215</c:v>
                </c:pt>
                <c:pt idx="49">
                  <c:v>8.8088530425401697</c:v>
                </c:pt>
                <c:pt idx="50">
                  <c:v>8.9641005536124183</c:v>
                </c:pt>
                <c:pt idx="51">
                  <c:v>9.1183670646846675</c:v>
                </c:pt>
                <c:pt idx="52">
                  <c:v>9.2716525757569155</c:v>
                </c:pt>
                <c:pt idx="53">
                  <c:v>9.423957086829164</c:v>
                </c:pt>
                <c:pt idx="54">
                  <c:v>9.5752805979014131</c:v>
                </c:pt>
                <c:pt idx="55">
                  <c:v>9.7256231089736627</c:v>
                </c:pt>
                <c:pt idx="56">
                  <c:v>9.874984620045911</c:v>
                </c:pt>
                <c:pt idx="57">
                  <c:v>10.02336513111816</c:v>
                </c:pt>
                <c:pt idx="58">
                  <c:v>10.170764642190409</c:v>
                </c:pt>
                <c:pt idx="59">
                  <c:v>10.317183153262658</c:v>
                </c:pt>
                <c:pt idx="60">
                  <c:v>10.462620664334906</c:v>
                </c:pt>
                <c:pt idx="61">
                  <c:v>10.607077175407156</c:v>
                </c:pt>
                <c:pt idx="62">
                  <c:v>10.750552686479404</c:v>
                </c:pt>
                <c:pt idx="63">
                  <c:v>10.893047197551653</c:v>
                </c:pt>
                <c:pt idx="64">
                  <c:v>11.034560708623902</c:v>
                </c:pt>
                <c:pt idx="65">
                  <c:v>11.17509321969615</c:v>
                </c:pt>
                <c:pt idx="66">
                  <c:v>11.314644730768398</c:v>
                </c:pt>
                <c:pt idx="67">
                  <c:v>11.453215241840647</c:v>
                </c:pt>
                <c:pt idx="68">
                  <c:v>11.590804752912895</c:v>
                </c:pt>
                <c:pt idx="69">
                  <c:v>11.727413263985143</c:v>
                </c:pt>
                <c:pt idx="70">
                  <c:v>11.863040775057392</c:v>
                </c:pt>
                <c:pt idx="71">
                  <c:v>11.997687286129642</c:v>
                </c:pt>
                <c:pt idx="72">
                  <c:v>12.13135279720189</c:v>
                </c:pt>
                <c:pt idx="73">
                  <c:v>12.264037308274139</c:v>
                </c:pt>
                <c:pt idx="74">
                  <c:v>12.395740819346388</c:v>
                </c:pt>
                <c:pt idx="75">
                  <c:v>12.526463330418636</c:v>
                </c:pt>
                <c:pt idx="76">
                  <c:v>12.656204841490885</c:v>
                </c:pt>
                <c:pt idx="77">
                  <c:v>12.784965352563134</c:v>
                </c:pt>
                <c:pt idx="78">
                  <c:v>12.912744863635382</c:v>
                </c:pt>
                <c:pt idx="79">
                  <c:v>13.03954337470763</c:v>
                </c:pt>
                <c:pt idx="80">
                  <c:v>13.165360885779879</c:v>
                </c:pt>
                <c:pt idx="81">
                  <c:v>13.290197396852127</c:v>
                </c:pt>
                <c:pt idx="82">
                  <c:v>13.414052907924376</c:v>
                </c:pt>
                <c:pt idx="83">
                  <c:v>13.536927418996624</c:v>
                </c:pt>
                <c:pt idx="84">
                  <c:v>13.658820930068874</c:v>
                </c:pt>
                <c:pt idx="85">
                  <c:v>13.779733441141122</c:v>
                </c:pt>
                <c:pt idx="86">
                  <c:v>13.899664952213371</c:v>
                </c:pt>
                <c:pt idx="87">
                  <c:v>14.01861546328562</c:v>
                </c:pt>
                <c:pt idx="88">
                  <c:v>14.136584974357868</c:v>
                </c:pt>
                <c:pt idx="89">
                  <c:v>14.253573485430117</c:v>
                </c:pt>
                <c:pt idx="90">
                  <c:v>14.369580996502366</c:v>
                </c:pt>
                <c:pt idx="91">
                  <c:v>14.484607507574614</c:v>
                </c:pt>
                <c:pt idx="92">
                  <c:v>14.598653018646862</c:v>
                </c:pt>
                <c:pt idx="93">
                  <c:v>14.711717529719111</c:v>
                </c:pt>
                <c:pt idx="94">
                  <c:v>14.823801040791359</c:v>
                </c:pt>
                <c:pt idx="95">
                  <c:v>14.934903551863608</c:v>
                </c:pt>
                <c:pt idx="96">
                  <c:v>15.045025062935856</c:v>
                </c:pt>
                <c:pt idx="97">
                  <c:v>15.154165574008104</c:v>
                </c:pt>
                <c:pt idx="98">
                  <c:v>15.262325085080352</c:v>
                </c:pt>
                <c:pt idx="99">
                  <c:v>15.369503596152601</c:v>
                </c:pt>
                <c:pt idx="100">
                  <c:v>15.47570110722485</c:v>
                </c:pt>
                <c:pt idx="101">
                  <c:v>15.580917618297098</c:v>
                </c:pt>
                <c:pt idx="102">
                  <c:v>15.685153129369347</c:v>
                </c:pt>
                <c:pt idx="103">
                  <c:v>15.788407640441596</c:v>
                </c:pt>
                <c:pt idx="104">
                  <c:v>15.890681151513844</c:v>
                </c:pt>
                <c:pt idx="105">
                  <c:v>15.991973662586092</c:v>
                </c:pt>
                <c:pt idx="106">
                  <c:v>16.09228517365834</c:v>
                </c:pt>
                <c:pt idx="107">
                  <c:v>16.191615684730586</c:v>
                </c:pt>
                <c:pt idx="108">
                  <c:v>16.289965195802832</c:v>
                </c:pt>
                <c:pt idx="109">
                  <c:v>16.387333706875079</c:v>
                </c:pt>
                <c:pt idx="110">
                  <c:v>16.483721217947327</c:v>
                </c:pt>
                <c:pt idx="111">
                  <c:v>16.579127729019575</c:v>
                </c:pt>
                <c:pt idx="112">
                  <c:v>16.67355324009182</c:v>
                </c:pt>
                <c:pt idx="113">
                  <c:v>16.766997751164066</c:v>
                </c:pt>
                <c:pt idx="114">
                  <c:v>16.859461262236312</c:v>
                </c:pt>
                <c:pt idx="115">
                  <c:v>16.950943773308559</c:v>
                </c:pt>
                <c:pt idx="116">
                  <c:v>17.041445284380806</c:v>
                </c:pt>
                <c:pt idx="117">
                  <c:v>17.130965795453054</c:v>
                </c:pt>
                <c:pt idx="118">
                  <c:v>17.219505306525299</c:v>
                </c:pt>
                <c:pt idx="119">
                  <c:v>17.307063817597545</c:v>
                </c:pt>
                <c:pt idx="120">
                  <c:v>17.393641328669791</c:v>
                </c:pt>
                <c:pt idx="121">
                  <c:v>17.479237839742037</c:v>
                </c:pt>
                <c:pt idx="122">
                  <c:v>17.563853350814284</c:v>
                </c:pt>
                <c:pt idx="123">
                  <c:v>17.647487861886532</c:v>
                </c:pt>
                <c:pt idx="124">
                  <c:v>17.73014137295878</c:v>
                </c:pt>
                <c:pt idx="125">
                  <c:v>17.811813884031025</c:v>
                </c:pt>
                <c:pt idx="126">
                  <c:v>17.892505395103271</c:v>
                </c:pt>
                <c:pt idx="127">
                  <c:v>17.972215906175517</c:v>
                </c:pt>
                <c:pt idx="128">
                  <c:v>18.050945417247764</c:v>
                </c:pt>
                <c:pt idx="129">
                  <c:v>18.128693928320011</c:v>
                </c:pt>
                <c:pt idx="130">
                  <c:v>18.205461439392259</c:v>
                </c:pt>
                <c:pt idx="131">
                  <c:v>18.281247950464504</c:v>
                </c:pt>
                <c:pt idx="132">
                  <c:v>18.356053461536749</c:v>
                </c:pt>
                <c:pt idx="133">
                  <c:v>18.429877972608995</c:v>
                </c:pt>
                <c:pt idx="134">
                  <c:v>18.502721483681242</c:v>
                </c:pt>
                <c:pt idx="135">
                  <c:v>18.574583994753489</c:v>
                </c:pt>
                <c:pt idx="136">
                  <c:v>18.645465505825737</c:v>
                </c:pt>
                <c:pt idx="137">
                  <c:v>18.715366016897985</c:v>
                </c:pt>
                <c:pt idx="138">
                  <c:v>18.78428552797023</c:v>
                </c:pt>
                <c:pt idx="139">
                  <c:v>18.852224039042476</c:v>
                </c:pt>
                <c:pt idx="140">
                  <c:v>18.919181550114722</c:v>
                </c:pt>
                <c:pt idx="141">
                  <c:v>18.985158061186969</c:v>
                </c:pt>
                <c:pt idx="142">
                  <c:v>19.050153572259216</c:v>
                </c:pt>
                <c:pt idx="143">
                  <c:v>19.114168083331464</c:v>
                </c:pt>
                <c:pt idx="144">
                  <c:v>19.177201594403709</c:v>
                </c:pt>
                <c:pt idx="145">
                  <c:v>19.239254105475954</c:v>
                </c:pt>
                <c:pt idx="146">
                  <c:v>19.3003256165482</c:v>
                </c:pt>
                <c:pt idx="147">
                  <c:v>19.360416127620447</c:v>
                </c:pt>
                <c:pt idx="148">
                  <c:v>19.419525638692694</c:v>
                </c:pt>
                <c:pt idx="149">
                  <c:v>19.477654149764941</c:v>
                </c:pt>
                <c:pt idx="150">
                  <c:v>19.534801660837189</c:v>
                </c:pt>
                <c:pt idx="151">
                  <c:v>19.590968171909434</c:v>
                </c:pt>
                <c:pt idx="152">
                  <c:v>19.64615368298168</c:v>
                </c:pt>
                <c:pt idx="153">
                  <c:v>19.700358194053926</c:v>
                </c:pt>
                <c:pt idx="154">
                  <c:v>19.753581705126173</c:v>
                </c:pt>
                <c:pt idx="155">
                  <c:v>19.80582421619842</c:v>
                </c:pt>
                <c:pt idx="156">
                  <c:v>19.857085727270668</c:v>
                </c:pt>
                <c:pt idx="157">
                  <c:v>19.907366238342917</c:v>
                </c:pt>
                <c:pt idx="158">
                  <c:v>19.956665749415162</c:v>
                </c:pt>
                <c:pt idx="159">
                  <c:v>20.004984260487408</c:v>
                </c:pt>
                <c:pt idx="160">
                  <c:v>20.052321771559654</c:v>
                </c:pt>
                <c:pt idx="161">
                  <c:v>20.098678282631901</c:v>
                </c:pt>
                <c:pt idx="162">
                  <c:v>20.144053793704149</c:v>
                </c:pt>
                <c:pt idx="163">
                  <c:v>20.188448304776397</c:v>
                </c:pt>
                <c:pt idx="164">
                  <c:v>20.231861815848642</c:v>
                </c:pt>
                <c:pt idx="165">
                  <c:v>20.274294326920888</c:v>
                </c:pt>
                <c:pt idx="166">
                  <c:v>20.315745837993134</c:v>
                </c:pt>
                <c:pt idx="167">
                  <c:v>20.356216349065381</c:v>
                </c:pt>
                <c:pt idx="168">
                  <c:v>20.395705860137628</c:v>
                </c:pt>
                <c:pt idx="169">
                  <c:v>20.434214371209876</c:v>
                </c:pt>
                <c:pt idx="170">
                  <c:v>20.471741882282124</c:v>
                </c:pt>
                <c:pt idx="171">
                  <c:v>20.50828839335437</c:v>
                </c:pt>
                <c:pt idx="172">
                  <c:v>20.543853904426616</c:v>
                </c:pt>
                <c:pt idx="173">
                  <c:v>20.578438415498862</c:v>
                </c:pt>
                <c:pt idx="174">
                  <c:v>20.612041926571109</c:v>
                </c:pt>
                <c:pt idx="175">
                  <c:v>20.644664437643357</c:v>
                </c:pt>
                <c:pt idx="176">
                  <c:v>20.676305948715605</c:v>
                </c:pt>
                <c:pt idx="177">
                  <c:v>20.70696645978785</c:v>
                </c:pt>
                <c:pt idx="178">
                  <c:v>20.736645970860096</c:v>
                </c:pt>
                <c:pt idx="179">
                  <c:v>20.765344481932342</c:v>
                </c:pt>
                <c:pt idx="180">
                  <c:v>20.793061993004589</c:v>
                </c:pt>
                <c:pt idx="181">
                  <c:v>20.819798504076836</c:v>
                </c:pt>
                <c:pt idx="182">
                  <c:v>20.845554015149084</c:v>
                </c:pt>
                <c:pt idx="183">
                  <c:v>20.870328526221332</c:v>
                </c:pt>
                <c:pt idx="184">
                  <c:v>20.894122037293577</c:v>
                </c:pt>
                <c:pt idx="185">
                  <c:v>20.916934548365823</c:v>
                </c:pt>
                <c:pt idx="186">
                  <c:v>20.93876605943807</c:v>
                </c:pt>
                <c:pt idx="187">
                  <c:v>20.959616570510317</c:v>
                </c:pt>
                <c:pt idx="188">
                  <c:v>20.979486081582564</c:v>
                </c:pt>
                <c:pt idx="189">
                  <c:v>20.998374592654812</c:v>
                </c:pt>
                <c:pt idx="190">
                  <c:v>21.016282103727058</c:v>
                </c:pt>
                <c:pt idx="191">
                  <c:v>21.033208614799303</c:v>
                </c:pt>
                <c:pt idx="192">
                  <c:v>21.049154125871549</c:v>
                </c:pt>
                <c:pt idx="193">
                  <c:v>21.064118636943796</c:v>
                </c:pt>
                <c:pt idx="194">
                  <c:v>21.078102148016043</c:v>
                </c:pt>
                <c:pt idx="195">
                  <c:v>21.091104659088291</c:v>
                </c:pt>
                <c:pt idx="196">
                  <c:v>21.103126170160539</c:v>
                </c:pt>
                <c:pt idx="197">
                  <c:v>21.114166681232785</c:v>
                </c:pt>
                <c:pt idx="198">
                  <c:v>21.124226192305031</c:v>
                </c:pt>
                <c:pt idx="199">
                  <c:v>21.133304703377277</c:v>
                </c:pt>
                <c:pt idx="200">
                  <c:v>21.141402214449524</c:v>
                </c:pt>
                <c:pt idx="201">
                  <c:v>21.148518725521772</c:v>
                </c:pt>
                <c:pt idx="202">
                  <c:v>21.15465423659402</c:v>
                </c:pt>
                <c:pt idx="203">
                  <c:v>21.159808747666265</c:v>
                </c:pt>
                <c:pt idx="204">
                  <c:v>21.16398225873851</c:v>
                </c:pt>
                <c:pt idx="205">
                  <c:v>21.167174769810757</c:v>
                </c:pt>
                <c:pt idx="206">
                  <c:v>21.169386280883003</c:v>
                </c:pt>
                <c:pt idx="207">
                  <c:v>21.170616791955251</c:v>
                </c:pt>
                <c:pt idx="208">
                  <c:v>21.170866303027498</c:v>
                </c:pt>
                <c:pt idx="209">
                  <c:v>21.170134814099747</c:v>
                </c:pt>
                <c:pt idx="210">
                  <c:v>21.168422325171992</c:v>
                </c:pt>
                <c:pt idx="211">
                  <c:v>21.165728836244238</c:v>
                </c:pt>
                <c:pt idx="212">
                  <c:v>21.162054347316484</c:v>
                </c:pt>
                <c:pt idx="213">
                  <c:v>21.157398858388731</c:v>
                </c:pt>
                <c:pt idx="214">
                  <c:v>21.151762369460979</c:v>
                </c:pt>
                <c:pt idx="215">
                  <c:v>21.145144880533227</c:v>
                </c:pt>
                <c:pt idx="216">
                  <c:v>21.137546391605472</c:v>
                </c:pt>
                <c:pt idx="217">
                  <c:v>21.128966902677718</c:v>
                </c:pt>
                <c:pt idx="218">
                  <c:v>21.119406413749964</c:v>
                </c:pt>
                <c:pt idx="219">
                  <c:v>21.10886492482221</c:v>
                </c:pt>
                <c:pt idx="220">
                  <c:v>21.097342435894458</c:v>
                </c:pt>
                <c:pt idx="221">
                  <c:v>21.084838946966705</c:v>
                </c:pt>
                <c:pt idx="222">
                  <c:v>21.071354458038954</c:v>
                </c:pt>
                <c:pt idx="223">
                  <c:v>21.056888969111199</c:v>
                </c:pt>
                <c:pt idx="224">
                  <c:v>21.041442480183445</c:v>
                </c:pt>
                <c:pt idx="225">
                  <c:v>21.025014991255691</c:v>
                </c:pt>
                <c:pt idx="226">
                  <c:v>21.007606502327938</c:v>
                </c:pt>
                <c:pt idx="227">
                  <c:v>20.989217013400186</c:v>
                </c:pt>
                <c:pt idx="228">
                  <c:v>20.969846524472434</c:v>
                </c:pt>
                <c:pt idx="229">
                  <c:v>20.949495035544679</c:v>
                </c:pt>
                <c:pt idx="230">
                  <c:v>20.928162546616925</c:v>
                </c:pt>
                <c:pt idx="231">
                  <c:v>20.905849057689171</c:v>
                </c:pt>
                <c:pt idx="232">
                  <c:v>20.882554568761417</c:v>
                </c:pt>
                <c:pt idx="233">
                  <c:v>20.858279079833665</c:v>
                </c:pt>
                <c:pt idx="234">
                  <c:v>20.833022590905912</c:v>
                </c:pt>
                <c:pt idx="235">
                  <c:v>20.806785101978161</c:v>
                </c:pt>
                <c:pt idx="236">
                  <c:v>20.779566613050406</c:v>
                </c:pt>
                <c:pt idx="237">
                  <c:v>20.751367124122652</c:v>
                </c:pt>
                <c:pt idx="238">
                  <c:v>20.722186635194898</c:v>
                </c:pt>
                <c:pt idx="239">
                  <c:v>20.692025146267145</c:v>
                </c:pt>
                <c:pt idx="240">
                  <c:v>20.660882657339393</c:v>
                </c:pt>
                <c:pt idx="241">
                  <c:v>20.628759168411641</c:v>
                </c:pt>
                <c:pt idx="242">
                  <c:v>20.595654679483886</c:v>
                </c:pt>
                <c:pt idx="243">
                  <c:v>20.561569190556131</c:v>
                </c:pt>
                <c:pt idx="244">
                  <c:v>20.526502701628377</c:v>
                </c:pt>
                <c:pt idx="245">
                  <c:v>20.490455212700624</c:v>
                </c:pt>
                <c:pt idx="246">
                  <c:v>20.453426723772871</c:v>
                </c:pt>
                <c:pt idx="247">
                  <c:v>20.415417234845119</c:v>
                </c:pt>
                <c:pt idx="248">
                  <c:v>20.376426745917367</c:v>
                </c:pt>
                <c:pt idx="249">
                  <c:v>20.336455256989613</c:v>
                </c:pt>
                <c:pt idx="250">
                  <c:v>20.295502768061858</c:v>
                </c:pt>
                <c:pt idx="251">
                  <c:v>20.253569279134105</c:v>
                </c:pt>
                <c:pt idx="252">
                  <c:v>20.210654790206352</c:v>
                </c:pt>
                <c:pt idx="253">
                  <c:v>20.166759301278599</c:v>
                </c:pt>
                <c:pt idx="254">
                  <c:v>20.121882812350847</c:v>
                </c:pt>
                <c:pt idx="255">
                  <c:v>20.076025323423092</c:v>
                </c:pt>
                <c:pt idx="256">
                  <c:v>20.029186834495338</c:v>
                </c:pt>
                <c:pt idx="257">
                  <c:v>19.981367345567584</c:v>
                </c:pt>
                <c:pt idx="258">
                  <c:v>19.932566856639831</c:v>
                </c:pt>
                <c:pt idx="259">
                  <c:v>19.882785367712078</c:v>
                </c:pt>
                <c:pt idx="260">
                  <c:v>19.832022878784326</c:v>
                </c:pt>
                <c:pt idx="261">
                  <c:v>19.780279389856574</c:v>
                </c:pt>
                <c:pt idx="262">
                  <c:v>19.727554900928819</c:v>
                </c:pt>
                <c:pt idx="263">
                  <c:v>19.673849412001065</c:v>
                </c:pt>
                <c:pt idx="264">
                  <c:v>19.619162923073311</c:v>
                </c:pt>
                <c:pt idx="265">
                  <c:v>19.563495434145558</c:v>
                </c:pt>
                <c:pt idx="266">
                  <c:v>19.506846945217806</c:v>
                </c:pt>
                <c:pt idx="267">
                  <c:v>19.449217456290054</c:v>
                </c:pt>
                <c:pt idx="268">
                  <c:v>19.390606967362299</c:v>
                </c:pt>
                <c:pt idx="269">
                  <c:v>19.331015478434544</c:v>
                </c:pt>
                <c:pt idx="270">
                  <c:v>19.27044298950679</c:v>
                </c:pt>
                <c:pt idx="271">
                  <c:v>19.208889500579037</c:v>
                </c:pt>
                <c:pt idx="272">
                  <c:v>19.146355011651284</c:v>
                </c:pt>
                <c:pt idx="273">
                  <c:v>19.082839522723532</c:v>
                </c:pt>
                <c:pt idx="274">
                  <c:v>19.01834303379578</c:v>
                </c:pt>
                <c:pt idx="275">
                  <c:v>18.952865544868025</c:v>
                </c:pt>
                <c:pt idx="276">
                  <c:v>18.886407055940271</c:v>
                </c:pt>
                <c:pt idx="277">
                  <c:v>18.818967567012518</c:v>
                </c:pt>
                <c:pt idx="278">
                  <c:v>18.750547078084765</c:v>
                </c:pt>
                <c:pt idx="279">
                  <c:v>18.681145589157012</c:v>
                </c:pt>
                <c:pt idx="280">
                  <c:v>18.61076310022926</c:v>
                </c:pt>
                <c:pt idx="281">
                  <c:v>18.539399611301508</c:v>
                </c:pt>
                <c:pt idx="282">
                  <c:v>18.467055122373754</c:v>
                </c:pt>
                <c:pt idx="283">
                  <c:v>18.393729633446</c:v>
                </c:pt>
                <c:pt idx="284">
                  <c:v>18.319423144518247</c:v>
                </c:pt>
                <c:pt idx="285">
                  <c:v>18.244135655590494</c:v>
                </c:pt>
                <c:pt idx="286">
                  <c:v>18.167867166662742</c:v>
                </c:pt>
                <c:pt idx="287">
                  <c:v>18.09061767773499</c:v>
                </c:pt>
                <c:pt idx="288">
                  <c:v>18.012387188807235</c:v>
                </c:pt>
                <c:pt idx="289">
                  <c:v>17.933175699879481</c:v>
                </c:pt>
                <c:pt idx="290">
                  <c:v>17.852983210951727</c:v>
                </c:pt>
                <c:pt idx="291">
                  <c:v>17.771809722023974</c:v>
                </c:pt>
                <c:pt idx="292">
                  <c:v>17.689655233096222</c:v>
                </c:pt>
                <c:pt idx="293">
                  <c:v>17.60651974416847</c:v>
                </c:pt>
                <c:pt idx="294">
                  <c:v>17.522403255240718</c:v>
                </c:pt>
                <c:pt idx="295">
                  <c:v>17.437305766312964</c:v>
                </c:pt>
                <c:pt idx="296">
                  <c:v>17.35122727738521</c:v>
                </c:pt>
                <c:pt idx="297">
                  <c:v>17.264167788457456</c:v>
                </c:pt>
                <c:pt idx="298">
                  <c:v>17.176127299529703</c:v>
                </c:pt>
                <c:pt idx="299">
                  <c:v>17.087105810601951</c:v>
                </c:pt>
                <c:pt idx="300">
                  <c:v>16.997103321674199</c:v>
                </c:pt>
                <c:pt idx="301">
                  <c:v>16.906119832746445</c:v>
                </c:pt>
                <c:pt idx="302">
                  <c:v>16.81415534381869</c:v>
                </c:pt>
                <c:pt idx="303">
                  <c:v>16.721209854890937</c:v>
                </c:pt>
                <c:pt idx="304">
                  <c:v>16.627283365963184</c:v>
                </c:pt>
                <c:pt idx="305">
                  <c:v>16.532375877035431</c:v>
                </c:pt>
                <c:pt idx="306">
                  <c:v>16.436487388107679</c:v>
                </c:pt>
                <c:pt idx="307">
                  <c:v>16.339617899179924</c:v>
                </c:pt>
                <c:pt idx="308">
                  <c:v>16.241767410252169</c:v>
                </c:pt>
                <c:pt idx="309">
                  <c:v>16.142935921324415</c:v>
                </c:pt>
                <c:pt idx="310">
                  <c:v>16.043123432396662</c:v>
                </c:pt>
                <c:pt idx="311">
                  <c:v>15.942329943468911</c:v>
                </c:pt>
                <c:pt idx="312">
                  <c:v>15.840555454541159</c:v>
                </c:pt>
                <c:pt idx="313">
                  <c:v>15.737799965613407</c:v>
                </c:pt>
                <c:pt idx="314">
                  <c:v>15.634063476685656</c:v>
                </c:pt>
                <c:pt idx="315">
                  <c:v>15.529345987757905</c:v>
                </c:pt>
                <c:pt idx="316">
                  <c:v>15.423647498830153</c:v>
                </c:pt>
                <c:pt idx="317">
                  <c:v>15.316968009902402</c:v>
                </c:pt>
                <c:pt idx="318">
                  <c:v>15.209307520974651</c:v>
                </c:pt>
                <c:pt idx="319">
                  <c:v>15.100666032046899</c:v>
                </c:pt>
                <c:pt idx="320">
                  <c:v>14.991043543119147</c:v>
                </c:pt>
                <c:pt idx="321">
                  <c:v>14.880440054191396</c:v>
                </c:pt>
                <c:pt idx="322">
                  <c:v>14.768855565263644</c:v>
                </c:pt>
                <c:pt idx="323">
                  <c:v>14.656290076335893</c:v>
                </c:pt>
                <c:pt idx="324">
                  <c:v>14.542743587408141</c:v>
                </c:pt>
                <c:pt idx="325">
                  <c:v>14.428216098480389</c:v>
                </c:pt>
                <c:pt idx="326">
                  <c:v>14.312707609552637</c:v>
                </c:pt>
                <c:pt idx="327">
                  <c:v>14.196218120624886</c:v>
                </c:pt>
                <c:pt idx="328">
                  <c:v>14.078747631697134</c:v>
                </c:pt>
                <c:pt idx="329">
                  <c:v>13.960296142769382</c:v>
                </c:pt>
                <c:pt idx="330">
                  <c:v>13.84086365384163</c:v>
                </c:pt>
                <c:pt idx="331">
                  <c:v>13.720450164913879</c:v>
                </c:pt>
                <c:pt idx="332">
                  <c:v>13.599055675986127</c:v>
                </c:pt>
                <c:pt idx="333">
                  <c:v>13.476680187058376</c:v>
                </c:pt>
                <c:pt idx="334">
                  <c:v>13.353323698130625</c:v>
                </c:pt>
                <c:pt idx="335">
                  <c:v>13.228986209202873</c:v>
                </c:pt>
                <c:pt idx="336">
                  <c:v>13.103667720275121</c:v>
                </c:pt>
                <c:pt idx="337">
                  <c:v>12.97736823134737</c:v>
                </c:pt>
                <c:pt idx="338">
                  <c:v>12.850087742419618</c:v>
                </c:pt>
                <c:pt idx="339">
                  <c:v>12.721826253491866</c:v>
                </c:pt>
                <c:pt idx="340">
                  <c:v>12.592583764564115</c:v>
                </c:pt>
                <c:pt idx="341">
                  <c:v>12.462360275636362</c:v>
                </c:pt>
                <c:pt idx="342">
                  <c:v>12.33115578670861</c:v>
                </c:pt>
                <c:pt idx="343">
                  <c:v>12.198970297780859</c:v>
                </c:pt>
                <c:pt idx="344">
                  <c:v>12.065803808853108</c:v>
                </c:pt>
                <c:pt idx="345">
                  <c:v>11.931656319925356</c:v>
                </c:pt>
                <c:pt idx="346">
                  <c:v>11.796527830997604</c:v>
                </c:pt>
                <c:pt idx="347">
                  <c:v>11.660418342069853</c:v>
                </c:pt>
                <c:pt idx="348">
                  <c:v>11.523327853142101</c:v>
                </c:pt>
                <c:pt idx="349">
                  <c:v>11.385256364214349</c:v>
                </c:pt>
                <c:pt idx="350">
                  <c:v>11.246203875286598</c:v>
                </c:pt>
                <c:pt idx="351">
                  <c:v>11.106170386358846</c:v>
                </c:pt>
                <c:pt idx="352">
                  <c:v>10.965155897431094</c:v>
                </c:pt>
                <c:pt idx="353">
                  <c:v>10.823160408503343</c:v>
                </c:pt>
                <c:pt idx="354">
                  <c:v>10.68018391957559</c:v>
                </c:pt>
                <c:pt idx="355">
                  <c:v>10.536226430647838</c:v>
                </c:pt>
                <c:pt idx="356">
                  <c:v>10.391287941720087</c:v>
                </c:pt>
                <c:pt idx="357">
                  <c:v>10.245368452792336</c:v>
                </c:pt>
                <c:pt idx="358">
                  <c:v>10.098467963864584</c:v>
                </c:pt>
                <c:pt idx="359">
                  <c:v>9.9505864749368325</c:v>
                </c:pt>
                <c:pt idx="360">
                  <c:v>9.8017239860090815</c:v>
                </c:pt>
                <c:pt idx="361">
                  <c:v>9.6518804970813292</c:v>
                </c:pt>
                <c:pt idx="362">
                  <c:v>9.5010560081535775</c:v>
                </c:pt>
                <c:pt idx="363">
                  <c:v>9.3492505192258264</c:v>
                </c:pt>
                <c:pt idx="364">
                  <c:v>9.196464030298074</c:v>
                </c:pt>
                <c:pt idx="365">
                  <c:v>9.0426965413703222</c:v>
                </c:pt>
                <c:pt idx="366">
                  <c:v>8.8879480524425709</c:v>
                </c:pt>
                <c:pt idx="367">
                  <c:v>8.7322185635148184</c:v>
                </c:pt>
                <c:pt idx="368">
                  <c:v>8.5755080745870664</c:v>
                </c:pt>
                <c:pt idx="369">
                  <c:v>8.417816585659315</c:v>
                </c:pt>
                <c:pt idx="370">
                  <c:v>8.2591440967315624</c:v>
                </c:pt>
                <c:pt idx="371">
                  <c:v>8.0994906078038102</c:v>
                </c:pt>
                <c:pt idx="372">
                  <c:v>7.9388561188760587</c:v>
                </c:pt>
                <c:pt idx="373">
                  <c:v>7.7772406299483068</c:v>
                </c:pt>
                <c:pt idx="374">
                  <c:v>7.6146441410205554</c:v>
                </c:pt>
                <c:pt idx="375">
                  <c:v>7.4510666520928037</c:v>
                </c:pt>
                <c:pt idx="376">
                  <c:v>7.2865081631650517</c:v>
                </c:pt>
                <c:pt idx="377">
                  <c:v>7.1209686742373002</c:v>
                </c:pt>
                <c:pt idx="378">
                  <c:v>6.9544481853095483</c:v>
                </c:pt>
                <c:pt idx="379">
                  <c:v>6.786946696381797</c:v>
                </c:pt>
                <c:pt idx="380">
                  <c:v>6.6184642074540454</c:v>
                </c:pt>
                <c:pt idx="381">
                  <c:v>6.4490007185262934</c:v>
                </c:pt>
                <c:pt idx="382">
                  <c:v>6.278556229598542</c:v>
                </c:pt>
                <c:pt idx="383">
                  <c:v>6.1071307406707902</c:v>
                </c:pt>
                <c:pt idx="384">
                  <c:v>5.934724251743039</c:v>
                </c:pt>
                <c:pt idx="385">
                  <c:v>5.7613367628152874</c:v>
                </c:pt>
                <c:pt idx="386">
                  <c:v>5.5869682738875355</c:v>
                </c:pt>
                <c:pt idx="387">
                  <c:v>5.4116187849597841</c:v>
                </c:pt>
                <c:pt idx="388">
                  <c:v>5.2352882960320324</c:v>
                </c:pt>
                <c:pt idx="389">
                  <c:v>5.0579768071042812</c:v>
                </c:pt>
                <c:pt idx="390">
                  <c:v>4.8796843181765297</c:v>
                </c:pt>
                <c:pt idx="391">
                  <c:v>4.7004108292487778</c:v>
                </c:pt>
                <c:pt idx="392">
                  <c:v>4.5201563403210265</c:v>
                </c:pt>
                <c:pt idx="393">
                  <c:v>4.3389208513932749</c:v>
                </c:pt>
                <c:pt idx="394">
                  <c:v>4.1567043624655238</c:v>
                </c:pt>
                <c:pt idx="395">
                  <c:v>3.9735068735377719</c:v>
                </c:pt>
                <c:pt idx="396">
                  <c:v>3.7893283846100201</c:v>
                </c:pt>
                <c:pt idx="397">
                  <c:v>3.6041688956822679</c:v>
                </c:pt>
                <c:pt idx="398">
                  <c:v>3.4180284067545159</c:v>
                </c:pt>
                <c:pt idx="399">
                  <c:v>3.230906917826764</c:v>
                </c:pt>
                <c:pt idx="400">
                  <c:v>3.0428044288990121</c:v>
                </c:pt>
                <c:pt idx="401">
                  <c:v>2.8537209399712604</c:v>
                </c:pt>
                <c:pt idx="402">
                  <c:v>2.6636564510435083</c:v>
                </c:pt>
                <c:pt idx="403">
                  <c:v>2.4726109621157564</c:v>
                </c:pt>
                <c:pt idx="404">
                  <c:v>2.2805844731880045</c:v>
                </c:pt>
                <c:pt idx="405">
                  <c:v>2.0875769842602527</c:v>
                </c:pt>
                <c:pt idx="406">
                  <c:v>1.8935884953325011</c:v>
                </c:pt>
                <c:pt idx="407">
                  <c:v>1.6986190064047495</c:v>
                </c:pt>
                <c:pt idx="408">
                  <c:v>1.5026685174769978</c:v>
                </c:pt>
                <c:pt idx="409">
                  <c:v>1.3057370285492462</c:v>
                </c:pt>
                <c:pt idx="410">
                  <c:v>1.1078245396214947</c:v>
                </c:pt>
                <c:pt idx="411">
                  <c:v>0.90893105069374314</c:v>
                </c:pt>
                <c:pt idx="412">
                  <c:v>0.70905656176599163</c:v>
                </c:pt>
                <c:pt idx="413">
                  <c:v>0.50820107283824012</c:v>
                </c:pt>
                <c:pt idx="414">
                  <c:v>0.30636458391048854</c:v>
                </c:pt>
                <c:pt idx="415">
                  <c:v>0.10354709498273698</c:v>
                </c:pt>
                <c:pt idx="416">
                  <c:v>-0.10025139394501456</c:v>
                </c:pt>
                <c:pt idx="417">
                  <c:v>-0.30503088287276608</c:v>
                </c:pt>
                <c:pt idx="418">
                  <c:v>-0.51079137180051748</c:v>
                </c:pt>
                <c:pt idx="419">
                  <c:v>-0.71753286072826894</c:v>
                </c:pt>
                <c:pt idx="420">
                  <c:v>-0.92525534965602041</c:v>
                </c:pt>
                <c:pt idx="421">
                  <c:v>-1.1339588385837718</c:v>
                </c:pt>
                <c:pt idx="422">
                  <c:v>-1.3436433275115232</c:v>
                </c:pt>
                <c:pt idx="423">
                  <c:v>-1.5543088164392744</c:v>
                </c:pt>
                <c:pt idx="424">
                  <c:v>-1.7659553053670258</c:v>
                </c:pt>
                <c:pt idx="425">
                  <c:v>-1.9785827942947771</c:v>
                </c:pt>
                <c:pt idx="426">
                  <c:v>-2.1921912832225288</c:v>
                </c:pt>
                <c:pt idx="427">
                  <c:v>-2.4067807721502805</c:v>
                </c:pt>
                <c:pt idx="428">
                  <c:v>-2.6223512610780322</c:v>
                </c:pt>
                <c:pt idx="429">
                  <c:v>-2.8389027500057837</c:v>
                </c:pt>
                <c:pt idx="430">
                  <c:v>-3.0564352389335352</c:v>
                </c:pt>
                <c:pt idx="431">
                  <c:v>-3.2749487278612865</c:v>
                </c:pt>
                <c:pt idx="432">
                  <c:v>-3.4944432167890382</c:v>
                </c:pt>
                <c:pt idx="433">
                  <c:v>-3.7149187057167898</c:v>
                </c:pt>
                <c:pt idx="434">
                  <c:v>-3.9363751946445413</c:v>
                </c:pt>
                <c:pt idx="435">
                  <c:v>-4.1588126835722923</c:v>
                </c:pt>
                <c:pt idx="436">
                  <c:v>-4.3822311725000436</c:v>
                </c:pt>
                <c:pt idx="437">
                  <c:v>-4.6066306614277943</c:v>
                </c:pt>
                <c:pt idx="438">
                  <c:v>-4.8320111503555454</c:v>
                </c:pt>
                <c:pt idx="439">
                  <c:v>-5.0583726392832968</c:v>
                </c:pt>
                <c:pt idx="440">
                  <c:v>-5.2857151282110477</c:v>
                </c:pt>
                <c:pt idx="441">
                  <c:v>-5.5140386171387989</c:v>
                </c:pt>
                <c:pt idx="442">
                  <c:v>-5.7433431060665496</c:v>
                </c:pt>
                <c:pt idx="443">
                  <c:v>-5.9736285949943007</c:v>
                </c:pt>
                <c:pt idx="444">
                  <c:v>-6.204895083922052</c:v>
                </c:pt>
                <c:pt idx="445">
                  <c:v>-6.4371425728498028</c:v>
                </c:pt>
                <c:pt idx="446">
                  <c:v>-6.670371061777554</c:v>
                </c:pt>
                <c:pt idx="447">
                  <c:v>-6.9045805507053046</c:v>
                </c:pt>
                <c:pt idx="448">
                  <c:v>-7.1397710396330556</c:v>
                </c:pt>
                <c:pt idx="449">
                  <c:v>-7.375942528560806</c:v>
                </c:pt>
                <c:pt idx="450">
                  <c:v>-7.6130950174885568</c:v>
                </c:pt>
                <c:pt idx="451">
                  <c:v>-7.8512285064163079</c:v>
                </c:pt>
                <c:pt idx="452">
                  <c:v>-8.0903429953440593</c:v>
                </c:pt>
                <c:pt idx="453">
                  <c:v>-8.3304384842718093</c:v>
                </c:pt>
                <c:pt idx="454">
                  <c:v>-8.5715149731995606</c:v>
                </c:pt>
                <c:pt idx="455">
                  <c:v>-8.8135724621273113</c:v>
                </c:pt>
                <c:pt idx="456">
                  <c:v>-9.0566109510550614</c:v>
                </c:pt>
                <c:pt idx="457">
                  <c:v>-9.3006304399828128</c:v>
                </c:pt>
                <c:pt idx="458">
                  <c:v>-9.5456309289105636</c:v>
                </c:pt>
                <c:pt idx="459">
                  <c:v>-9.7916124178383139</c:v>
                </c:pt>
                <c:pt idx="460">
                  <c:v>-10.038574906766065</c:v>
                </c:pt>
                <c:pt idx="461">
                  <c:v>-10.286518395693816</c:v>
                </c:pt>
                <c:pt idx="462">
                  <c:v>-10.535442884621567</c:v>
                </c:pt>
                <c:pt idx="463">
                  <c:v>-10.785348373549317</c:v>
                </c:pt>
                <c:pt idx="464">
                  <c:v>-11.036234862477068</c:v>
                </c:pt>
                <c:pt idx="465">
                  <c:v>-11.288102351404818</c:v>
                </c:pt>
                <c:pt idx="466">
                  <c:v>-11.540950840332568</c:v>
                </c:pt>
                <c:pt idx="467">
                  <c:v>-11.79478032926032</c:v>
                </c:pt>
                <c:pt idx="468">
                  <c:v>-12.04959081818807</c:v>
                </c:pt>
                <c:pt idx="469">
                  <c:v>-12.305382307115821</c:v>
                </c:pt>
                <c:pt idx="470">
                  <c:v>-12.562154796043572</c:v>
                </c:pt>
                <c:pt idx="471">
                  <c:v>-12.819908284971323</c:v>
                </c:pt>
                <c:pt idx="472">
                  <c:v>-13.078642773899073</c:v>
                </c:pt>
                <c:pt idx="473">
                  <c:v>-13.338358262826823</c:v>
                </c:pt>
                <c:pt idx="474">
                  <c:v>-13.599054751754574</c:v>
                </c:pt>
                <c:pt idx="475">
                  <c:v>-13.860732240682324</c:v>
                </c:pt>
                <c:pt idx="476">
                  <c:v>-14.123390729610074</c:v>
                </c:pt>
                <c:pt idx="477">
                  <c:v>-14.387030218537825</c:v>
                </c:pt>
                <c:pt idx="478">
                  <c:v>-14.651650707465576</c:v>
                </c:pt>
                <c:pt idx="479">
                  <c:v>-14.917252196393326</c:v>
                </c:pt>
                <c:pt idx="480">
                  <c:v>-15.183834685321077</c:v>
                </c:pt>
                <c:pt idx="481">
                  <c:v>-15.451398174248828</c:v>
                </c:pt>
                <c:pt idx="482">
                  <c:v>-15.719942663176578</c:v>
                </c:pt>
                <c:pt idx="483">
                  <c:v>-15.989468152104328</c:v>
                </c:pt>
                <c:pt idx="484">
                  <c:v>-16.25997464103208</c:v>
                </c:pt>
                <c:pt idx="485">
                  <c:v>-16.531462129959834</c:v>
                </c:pt>
                <c:pt idx="486">
                  <c:v>-16.803930618887588</c:v>
                </c:pt>
                <c:pt idx="487">
                  <c:v>-17.07738010781534</c:v>
                </c:pt>
                <c:pt idx="488">
                  <c:v>-17.351810596743093</c:v>
                </c:pt>
                <c:pt idx="489">
                  <c:v>-17.627222085670844</c:v>
                </c:pt>
                <c:pt idx="490">
                  <c:v>-17.903614574598596</c:v>
                </c:pt>
                <c:pt idx="491">
                  <c:v>-18.180988063526346</c:v>
                </c:pt>
                <c:pt idx="492">
                  <c:v>-18.4593425524541</c:v>
                </c:pt>
                <c:pt idx="493">
                  <c:v>-18.738678041381853</c:v>
                </c:pt>
                <c:pt idx="494">
                  <c:v>-19.018994530309605</c:v>
                </c:pt>
                <c:pt idx="495">
                  <c:v>-19.300292019237357</c:v>
                </c:pt>
                <c:pt idx="496">
                  <c:v>-19.582570508165109</c:v>
                </c:pt>
                <c:pt idx="497">
                  <c:v>-19.86582999709286</c:v>
                </c:pt>
                <c:pt idx="498">
                  <c:v>-20.15007048602061</c:v>
                </c:pt>
                <c:pt idx="499">
                  <c:v>-20.435291974948363</c:v>
                </c:pt>
                <c:pt idx="500">
                  <c:v>-20.721494463876116</c:v>
                </c:pt>
                <c:pt idx="501">
                  <c:v>-21.008677952803868</c:v>
                </c:pt>
                <c:pt idx="502">
                  <c:v>-21.29684244173162</c:v>
                </c:pt>
                <c:pt idx="503">
                  <c:v>-21.585987930659371</c:v>
                </c:pt>
                <c:pt idx="504">
                  <c:v>-21.876114419587122</c:v>
                </c:pt>
                <c:pt idx="505">
                  <c:v>-22.167221908514875</c:v>
                </c:pt>
                <c:pt idx="506">
                  <c:v>-22.459310397442628</c:v>
                </c:pt>
                <c:pt idx="507">
                  <c:v>-22.752379886370381</c:v>
                </c:pt>
                <c:pt idx="508">
                  <c:v>-23.046430375298133</c:v>
                </c:pt>
                <c:pt idx="509">
                  <c:v>-23.341461864225884</c:v>
                </c:pt>
                <c:pt idx="510">
                  <c:v>-23.637474353153635</c:v>
                </c:pt>
                <c:pt idx="511">
                  <c:v>-23.934467842081386</c:v>
                </c:pt>
                <c:pt idx="512">
                  <c:v>-24.232442331009139</c:v>
                </c:pt>
                <c:pt idx="513">
                  <c:v>-24.531397819936892</c:v>
                </c:pt>
                <c:pt idx="514">
                  <c:v>-24.831334308864644</c:v>
                </c:pt>
                <c:pt idx="515">
                  <c:v>-25.132251797792396</c:v>
                </c:pt>
                <c:pt idx="516">
                  <c:v>-25.434150286720147</c:v>
                </c:pt>
                <c:pt idx="517">
                  <c:v>-25.737029775647898</c:v>
                </c:pt>
                <c:pt idx="518">
                  <c:v>-26.040890264575648</c:v>
                </c:pt>
                <c:pt idx="519">
                  <c:v>-26.345731753503401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7-A2CC-4EBE-BE1D-182889D56DC2}"/>
            </c:ext>
          </c:extLst>
        </c:ser>
        <c:ser>
          <c:idx val="9"/>
          <c:order val="8"/>
          <c:tx>
            <c:v>60 deg</c:v>
          </c:tx>
          <c:marker>
            <c:symbol val="none"/>
          </c:marker>
          <c:xVal>
            <c:numRef>
              <c:f>'Q2 (9)'!$H$3:$H$527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0.12500000000000003</c:v>
                </c:pt>
                <c:pt idx="2">
                  <c:v>0.25000000000000006</c:v>
                </c:pt>
                <c:pt idx="3">
                  <c:v>0.37500000000000011</c:v>
                </c:pt>
                <c:pt idx="4">
                  <c:v>0.50000000000000011</c:v>
                </c:pt>
                <c:pt idx="5">
                  <c:v>0.62500000000000011</c:v>
                </c:pt>
                <c:pt idx="6">
                  <c:v>0.75000000000000011</c:v>
                </c:pt>
                <c:pt idx="7">
                  <c:v>0.87500000000000011</c:v>
                </c:pt>
                <c:pt idx="8">
                  <c:v>1.0000000000000002</c:v>
                </c:pt>
                <c:pt idx="9">
                  <c:v>1.1250000000000002</c:v>
                </c:pt>
                <c:pt idx="10">
                  <c:v>1.2500000000000002</c:v>
                </c:pt>
                <c:pt idx="11">
                  <c:v>1.3750000000000002</c:v>
                </c:pt>
                <c:pt idx="12">
                  <c:v>1.5000000000000002</c:v>
                </c:pt>
                <c:pt idx="13">
                  <c:v>1.6250000000000002</c:v>
                </c:pt>
                <c:pt idx="14">
                  <c:v>1.7500000000000002</c:v>
                </c:pt>
                <c:pt idx="15">
                  <c:v>1.8750000000000002</c:v>
                </c:pt>
                <c:pt idx="16">
                  <c:v>2.0000000000000004</c:v>
                </c:pt>
                <c:pt idx="17">
                  <c:v>2.1250000000000004</c:v>
                </c:pt>
                <c:pt idx="18">
                  <c:v>2.2500000000000004</c:v>
                </c:pt>
                <c:pt idx="19">
                  <c:v>2.3750000000000004</c:v>
                </c:pt>
                <c:pt idx="20">
                  <c:v>2.5000000000000004</c:v>
                </c:pt>
                <c:pt idx="21">
                  <c:v>2.6250000000000004</c:v>
                </c:pt>
                <c:pt idx="22">
                  <c:v>2.7500000000000004</c:v>
                </c:pt>
                <c:pt idx="23">
                  <c:v>2.8750000000000004</c:v>
                </c:pt>
                <c:pt idx="24">
                  <c:v>3.0000000000000004</c:v>
                </c:pt>
                <c:pt idx="25">
                  <c:v>3.1250000000000004</c:v>
                </c:pt>
                <c:pt idx="26">
                  <c:v>3.2500000000000004</c:v>
                </c:pt>
                <c:pt idx="27">
                  <c:v>3.3750000000000004</c:v>
                </c:pt>
                <c:pt idx="28">
                  <c:v>3.5000000000000004</c:v>
                </c:pt>
                <c:pt idx="29">
                  <c:v>3.6250000000000004</c:v>
                </c:pt>
                <c:pt idx="30">
                  <c:v>3.7500000000000004</c:v>
                </c:pt>
                <c:pt idx="31">
                  <c:v>3.8750000000000004</c:v>
                </c:pt>
                <c:pt idx="32">
                  <c:v>4.0000000000000009</c:v>
                </c:pt>
                <c:pt idx="33">
                  <c:v>4.1250000000000009</c:v>
                </c:pt>
                <c:pt idx="34">
                  <c:v>4.2500000000000009</c:v>
                </c:pt>
                <c:pt idx="35">
                  <c:v>4.3750000000000009</c:v>
                </c:pt>
                <c:pt idx="36">
                  <c:v>4.5000000000000009</c:v>
                </c:pt>
                <c:pt idx="37">
                  <c:v>4.6250000000000009</c:v>
                </c:pt>
                <c:pt idx="38">
                  <c:v>4.7500000000000009</c:v>
                </c:pt>
                <c:pt idx="39">
                  <c:v>4.8750000000000009</c:v>
                </c:pt>
                <c:pt idx="40">
                  <c:v>5.0000000000000009</c:v>
                </c:pt>
                <c:pt idx="41">
                  <c:v>5.1250000000000009</c:v>
                </c:pt>
                <c:pt idx="42">
                  <c:v>5.2500000000000009</c:v>
                </c:pt>
                <c:pt idx="43">
                  <c:v>5.3750000000000009</c:v>
                </c:pt>
                <c:pt idx="44">
                  <c:v>5.5000000000000009</c:v>
                </c:pt>
                <c:pt idx="45">
                  <c:v>5.6250000000000009</c:v>
                </c:pt>
                <c:pt idx="46">
                  <c:v>5.7500000000000009</c:v>
                </c:pt>
                <c:pt idx="47">
                  <c:v>5.8750000000000009</c:v>
                </c:pt>
                <c:pt idx="48">
                  <c:v>6.0000000000000009</c:v>
                </c:pt>
                <c:pt idx="49">
                  <c:v>6.1250000000000009</c:v>
                </c:pt>
                <c:pt idx="50">
                  <c:v>6.2500000000000009</c:v>
                </c:pt>
                <c:pt idx="51">
                  <c:v>6.3750000000000009</c:v>
                </c:pt>
                <c:pt idx="52">
                  <c:v>6.5000000000000009</c:v>
                </c:pt>
                <c:pt idx="53">
                  <c:v>6.6250000000000009</c:v>
                </c:pt>
                <c:pt idx="54">
                  <c:v>6.7500000000000009</c:v>
                </c:pt>
                <c:pt idx="55">
                  <c:v>6.8750000000000009</c:v>
                </c:pt>
                <c:pt idx="56">
                  <c:v>7.0000000000000009</c:v>
                </c:pt>
                <c:pt idx="57">
                  <c:v>7.1250000000000009</c:v>
                </c:pt>
                <c:pt idx="58">
                  <c:v>7.2500000000000009</c:v>
                </c:pt>
                <c:pt idx="59">
                  <c:v>7.3750000000000009</c:v>
                </c:pt>
                <c:pt idx="60">
                  <c:v>7.5000000000000009</c:v>
                </c:pt>
                <c:pt idx="61">
                  <c:v>7.6250000000000009</c:v>
                </c:pt>
                <c:pt idx="62">
                  <c:v>7.7500000000000009</c:v>
                </c:pt>
                <c:pt idx="63">
                  <c:v>7.8750000000000009</c:v>
                </c:pt>
                <c:pt idx="64">
                  <c:v>8.0000000000000018</c:v>
                </c:pt>
                <c:pt idx="65">
                  <c:v>8.1250000000000018</c:v>
                </c:pt>
                <c:pt idx="66">
                  <c:v>8.2500000000000018</c:v>
                </c:pt>
                <c:pt idx="67">
                  <c:v>8.3750000000000018</c:v>
                </c:pt>
                <c:pt idx="68">
                  <c:v>8.5000000000000018</c:v>
                </c:pt>
                <c:pt idx="69">
                  <c:v>8.6250000000000018</c:v>
                </c:pt>
                <c:pt idx="70">
                  <c:v>8.7500000000000018</c:v>
                </c:pt>
                <c:pt idx="71">
                  <c:v>8.8750000000000018</c:v>
                </c:pt>
                <c:pt idx="72">
                  <c:v>9.0000000000000018</c:v>
                </c:pt>
                <c:pt idx="73">
                  <c:v>9.1250000000000018</c:v>
                </c:pt>
                <c:pt idx="74">
                  <c:v>9.2500000000000018</c:v>
                </c:pt>
                <c:pt idx="75">
                  <c:v>9.3750000000000018</c:v>
                </c:pt>
                <c:pt idx="76">
                  <c:v>9.5000000000000018</c:v>
                </c:pt>
                <c:pt idx="77">
                  <c:v>9.6250000000000018</c:v>
                </c:pt>
                <c:pt idx="78">
                  <c:v>9.7500000000000018</c:v>
                </c:pt>
                <c:pt idx="79">
                  <c:v>9.8750000000000018</c:v>
                </c:pt>
                <c:pt idx="80">
                  <c:v>10.000000000000002</c:v>
                </c:pt>
                <c:pt idx="81">
                  <c:v>10.125000000000002</c:v>
                </c:pt>
                <c:pt idx="82">
                  <c:v>10.250000000000002</c:v>
                </c:pt>
                <c:pt idx="83">
                  <c:v>10.375000000000002</c:v>
                </c:pt>
                <c:pt idx="84">
                  <c:v>10.500000000000002</c:v>
                </c:pt>
                <c:pt idx="85">
                  <c:v>10.625000000000002</c:v>
                </c:pt>
                <c:pt idx="86">
                  <c:v>10.750000000000002</c:v>
                </c:pt>
                <c:pt idx="87">
                  <c:v>10.875000000000002</c:v>
                </c:pt>
                <c:pt idx="88">
                  <c:v>11.000000000000002</c:v>
                </c:pt>
                <c:pt idx="89">
                  <c:v>11.125000000000002</c:v>
                </c:pt>
                <c:pt idx="90">
                  <c:v>11.250000000000002</c:v>
                </c:pt>
                <c:pt idx="91">
                  <c:v>11.375000000000002</c:v>
                </c:pt>
                <c:pt idx="92">
                  <c:v>11.500000000000002</c:v>
                </c:pt>
                <c:pt idx="93">
                  <c:v>11.625000000000002</c:v>
                </c:pt>
                <c:pt idx="94">
                  <c:v>11.750000000000002</c:v>
                </c:pt>
                <c:pt idx="95">
                  <c:v>11.875000000000002</c:v>
                </c:pt>
                <c:pt idx="96">
                  <c:v>12.000000000000002</c:v>
                </c:pt>
                <c:pt idx="97">
                  <c:v>12.125000000000002</c:v>
                </c:pt>
                <c:pt idx="98">
                  <c:v>12.250000000000002</c:v>
                </c:pt>
                <c:pt idx="99">
                  <c:v>12.375000000000002</c:v>
                </c:pt>
                <c:pt idx="100">
                  <c:v>12.500000000000002</c:v>
                </c:pt>
                <c:pt idx="101">
                  <c:v>12.625000000000002</c:v>
                </c:pt>
                <c:pt idx="102">
                  <c:v>12.750000000000002</c:v>
                </c:pt>
                <c:pt idx="103">
                  <c:v>12.875000000000002</c:v>
                </c:pt>
                <c:pt idx="104">
                  <c:v>13.000000000000002</c:v>
                </c:pt>
                <c:pt idx="105">
                  <c:v>13.125000000000002</c:v>
                </c:pt>
                <c:pt idx="106">
                  <c:v>13.250000000000002</c:v>
                </c:pt>
                <c:pt idx="107">
                  <c:v>13.375000000000002</c:v>
                </c:pt>
                <c:pt idx="108">
                  <c:v>13.500000000000002</c:v>
                </c:pt>
                <c:pt idx="109">
                  <c:v>13.625000000000002</c:v>
                </c:pt>
                <c:pt idx="110">
                  <c:v>13.750000000000002</c:v>
                </c:pt>
                <c:pt idx="111">
                  <c:v>13.875000000000002</c:v>
                </c:pt>
                <c:pt idx="112">
                  <c:v>14.000000000000002</c:v>
                </c:pt>
                <c:pt idx="113">
                  <c:v>14.125000000000002</c:v>
                </c:pt>
                <c:pt idx="114">
                  <c:v>14.250000000000002</c:v>
                </c:pt>
                <c:pt idx="115">
                  <c:v>14.375000000000002</c:v>
                </c:pt>
                <c:pt idx="116">
                  <c:v>14.500000000000002</c:v>
                </c:pt>
                <c:pt idx="117">
                  <c:v>14.625000000000002</c:v>
                </c:pt>
                <c:pt idx="118">
                  <c:v>14.750000000000002</c:v>
                </c:pt>
                <c:pt idx="119">
                  <c:v>14.875000000000002</c:v>
                </c:pt>
                <c:pt idx="120">
                  <c:v>15.000000000000002</c:v>
                </c:pt>
                <c:pt idx="121">
                  <c:v>15.125000000000002</c:v>
                </c:pt>
                <c:pt idx="122">
                  <c:v>15.250000000000002</c:v>
                </c:pt>
                <c:pt idx="123">
                  <c:v>15.375000000000002</c:v>
                </c:pt>
                <c:pt idx="124">
                  <c:v>15.500000000000002</c:v>
                </c:pt>
                <c:pt idx="125">
                  <c:v>15.625000000000002</c:v>
                </c:pt>
                <c:pt idx="126">
                  <c:v>15.750000000000002</c:v>
                </c:pt>
                <c:pt idx="127">
                  <c:v>15.875000000000002</c:v>
                </c:pt>
                <c:pt idx="128">
                  <c:v>16.000000000000004</c:v>
                </c:pt>
                <c:pt idx="129">
                  <c:v>16.125000000000004</c:v>
                </c:pt>
                <c:pt idx="130">
                  <c:v>16.250000000000004</c:v>
                </c:pt>
                <c:pt idx="131">
                  <c:v>16.375000000000004</c:v>
                </c:pt>
                <c:pt idx="132">
                  <c:v>16.500000000000004</c:v>
                </c:pt>
                <c:pt idx="133">
                  <c:v>16.625000000000004</c:v>
                </c:pt>
                <c:pt idx="134">
                  <c:v>16.750000000000004</c:v>
                </c:pt>
                <c:pt idx="135">
                  <c:v>16.875000000000004</c:v>
                </c:pt>
                <c:pt idx="136">
                  <c:v>17.000000000000004</c:v>
                </c:pt>
                <c:pt idx="137">
                  <c:v>17.125000000000004</c:v>
                </c:pt>
                <c:pt idx="138">
                  <c:v>17.250000000000004</c:v>
                </c:pt>
                <c:pt idx="139">
                  <c:v>17.375000000000004</c:v>
                </c:pt>
                <c:pt idx="140">
                  <c:v>17.500000000000004</c:v>
                </c:pt>
                <c:pt idx="141">
                  <c:v>17.625000000000004</c:v>
                </c:pt>
                <c:pt idx="142">
                  <c:v>17.750000000000004</c:v>
                </c:pt>
                <c:pt idx="143">
                  <c:v>17.875000000000004</c:v>
                </c:pt>
                <c:pt idx="144">
                  <c:v>18.000000000000004</c:v>
                </c:pt>
                <c:pt idx="145">
                  <c:v>18.125000000000004</c:v>
                </c:pt>
                <c:pt idx="146">
                  <c:v>18.250000000000004</c:v>
                </c:pt>
                <c:pt idx="147">
                  <c:v>18.375000000000004</c:v>
                </c:pt>
                <c:pt idx="148">
                  <c:v>18.500000000000004</c:v>
                </c:pt>
                <c:pt idx="149">
                  <c:v>18.625000000000004</c:v>
                </c:pt>
                <c:pt idx="150">
                  <c:v>18.750000000000004</c:v>
                </c:pt>
                <c:pt idx="151">
                  <c:v>18.875000000000004</c:v>
                </c:pt>
                <c:pt idx="152">
                  <c:v>19.000000000000004</c:v>
                </c:pt>
                <c:pt idx="153">
                  <c:v>19.125000000000004</c:v>
                </c:pt>
                <c:pt idx="154">
                  <c:v>19.250000000000004</c:v>
                </c:pt>
                <c:pt idx="155">
                  <c:v>19.375000000000004</c:v>
                </c:pt>
                <c:pt idx="156">
                  <c:v>19.500000000000004</c:v>
                </c:pt>
                <c:pt idx="157">
                  <c:v>19.625000000000004</c:v>
                </c:pt>
                <c:pt idx="158">
                  <c:v>19.750000000000004</c:v>
                </c:pt>
                <c:pt idx="159">
                  <c:v>19.875000000000004</c:v>
                </c:pt>
                <c:pt idx="160">
                  <c:v>20.000000000000004</c:v>
                </c:pt>
                <c:pt idx="161">
                  <c:v>20.125000000000004</c:v>
                </c:pt>
                <c:pt idx="162">
                  <c:v>20.250000000000004</c:v>
                </c:pt>
                <c:pt idx="163">
                  <c:v>20.375000000000004</c:v>
                </c:pt>
                <c:pt idx="164">
                  <c:v>20.500000000000004</c:v>
                </c:pt>
                <c:pt idx="165">
                  <c:v>20.625000000000004</c:v>
                </c:pt>
                <c:pt idx="166">
                  <c:v>20.750000000000004</c:v>
                </c:pt>
                <c:pt idx="167">
                  <c:v>20.875000000000004</c:v>
                </c:pt>
                <c:pt idx="168">
                  <c:v>21.000000000000004</c:v>
                </c:pt>
                <c:pt idx="169">
                  <c:v>21.125000000000004</c:v>
                </c:pt>
                <c:pt idx="170">
                  <c:v>21.250000000000004</c:v>
                </c:pt>
                <c:pt idx="171">
                  <c:v>21.375000000000004</c:v>
                </c:pt>
                <c:pt idx="172">
                  <c:v>21.500000000000004</c:v>
                </c:pt>
                <c:pt idx="173">
                  <c:v>21.625000000000004</c:v>
                </c:pt>
                <c:pt idx="174">
                  <c:v>21.750000000000004</c:v>
                </c:pt>
                <c:pt idx="175">
                  <c:v>21.875000000000004</c:v>
                </c:pt>
                <c:pt idx="176">
                  <c:v>22.000000000000004</c:v>
                </c:pt>
                <c:pt idx="177">
                  <c:v>22.125000000000004</c:v>
                </c:pt>
                <c:pt idx="178">
                  <c:v>22.250000000000004</c:v>
                </c:pt>
                <c:pt idx="179">
                  <c:v>22.375000000000004</c:v>
                </c:pt>
                <c:pt idx="180">
                  <c:v>22.500000000000004</c:v>
                </c:pt>
                <c:pt idx="181">
                  <c:v>22.625000000000004</c:v>
                </c:pt>
                <c:pt idx="182">
                  <c:v>22.750000000000004</c:v>
                </c:pt>
                <c:pt idx="183">
                  <c:v>22.875000000000004</c:v>
                </c:pt>
                <c:pt idx="184">
                  <c:v>23.000000000000004</c:v>
                </c:pt>
                <c:pt idx="185">
                  <c:v>23.125000000000004</c:v>
                </c:pt>
                <c:pt idx="186">
                  <c:v>23.250000000000004</c:v>
                </c:pt>
                <c:pt idx="187">
                  <c:v>23.375000000000004</c:v>
                </c:pt>
                <c:pt idx="188">
                  <c:v>23.500000000000004</c:v>
                </c:pt>
                <c:pt idx="189">
                  <c:v>23.625000000000004</c:v>
                </c:pt>
                <c:pt idx="190">
                  <c:v>23.750000000000004</c:v>
                </c:pt>
                <c:pt idx="191">
                  <c:v>23.875000000000004</c:v>
                </c:pt>
                <c:pt idx="192">
                  <c:v>24.000000000000004</c:v>
                </c:pt>
                <c:pt idx="193">
                  <c:v>24.125000000000004</c:v>
                </c:pt>
                <c:pt idx="194">
                  <c:v>24.250000000000004</c:v>
                </c:pt>
                <c:pt idx="195">
                  <c:v>24.375000000000004</c:v>
                </c:pt>
                <c:pt idx="196">
                  <c:v>24.500000000000004</c:v>
                </c:pt>
                <c:pt idx="197">
                  <c:v>24.625000000000004</c:v>
                </c:pt>
                <c:pt idx="198">
                  <c:v>24.750000000000004</c:v>
                </c:pt>
                <c:pt idx="199">
                  <c:v>24.875000000000004</c:v>
                </c:pt>
                <c:pt idx="200">
                  <c:v>25.000000000000004</c:v>
                </c:pt>
                <c:pt idx="201">
                  <c:v>25.125000000000004</c:v>
                </c:pt>
                <c:pt idx="202">
                  <c:v>25.250000000000004</c:v>
                </c:pt>
                <c:pt idx="203">
                  <c:v>25.375000000000004</c:v>
                </c:pt>
                <c:pt idx="204">
                  <c:v>25.500000000000004</c:v>
                </c:pt>
                <c:pt idx="205">
                  <c:v>25.625000000000004</c:v>
                </c:pt>
                <c:pt idx="206">
                  <c:v>25.750000000000004</c:v>
                </c:pt>
                <c:pt idx="207">
                  <c:v>25.875000000000004</c:v>
                </c:pt>
                <c:pt idx="208">
                  <c:v>26.000000000000004</c:v>
                </c:pt>
                <c:pt idx="209">
                  <c:v>26.125000000000004</c:v>
                </c:pt>
                <c:pt idx="210">
                  <c:v>26.250000000000004</c:v>
                </c:pt>
                <c:pt idx="211">
                  <c:v>26.375000000000004</c:v>
                </c:pt>
                <c:pt idx="212">
                  <c:v>26.500000000000004</c:v>
                </c:pt>
                <c:pt idx="213">
                  <c:v>26.625000000000004</c:v>
                </c:pt>
                <c:pt idx="214">
                  <c:v>26.750000000000004</c:v>
                </c:pt>
                <c:pt idx="215">
                  <c:v>26.875000000000004</c:v>
                </c:pt>
                <c:pt idx="216">
                  <c:v>27.000000000000004</c:v>
                </c:pt>
                <c:pt idx="217">
                  <c:v>27.125000000000004</c:v>
                </c:pt>
                <c:pt idx="218">
                  <c:v>27.250000000000004</c:v>
                </c:pt>
                <c:pt idx="219">
                  <c:v>27.375000000000004</c:v>
                </c:pt>
                <c:pt idx="220">
                  <c:v>27.500000000000004</c:v>
                </c:pt>
                <c:pt idx="221">
                  <c:v>27.625000000000004</c:v>
                </c:pt>
                <c:pt idx="222">
                  <c:v>27.750000000000004</c:v>
                </c:pt>
                <c:pt idx="223">
                  <c:v>27.875000000000004</c:v>
                </c:pt>
                <c:pt idx="224">
                  <c:v>28.000000000000004</c:v>
                </c:pt>
                <c:pt idx="225">
                  <c:v>28.125000000000004</c:v>
                </c:pt>
                <c:pt idx="226">
                  <c:v>28.250000000000004</c:v>
                </c:pt>
                <c:pt idx="227">
                  <c:v>28.375000000000004</c:v>
                </c:pt>
                <c:pt idx="228">
                  <c:v>28.500000000000004</c:v>
                </c:pt>
                <c:pt idx="229">
                  <c:v>28.625000000000004</c:v>
                </c:pt>
                <c:pt idx="230">
                  <c:v>28.750000000000004</c:v>
                </c:pt>
                <c:pt idx="231">
                  <c:v>28.875000000000004</c:v>
                </c:pt>
                <c:pt idx="232">
                  <c:v>29.000000000000004</c:v>
                </c:pt>
                <c:pt idx="233">
                  <c:v>29.125000000000004</c:v>
                </c:pt>
                <c:pt idx="234">
                  <c:v>29.250000000000004</c:v>
                </c:pt>
                <c:pt idx="235">
                  <c:v>29.375000000000004</c:v>
                </c:pt>
                <c:pt idx="236">
                  <c:v>29.500000000000004</c:v>
                </c:pt>
                <c:pt idx="237">
                  <c:v>29.625000000000004</c:v>
                </c:pt>
                <c:pt idx="238">
                  <c:v>29.750000000000004</c:v>
                </c:pt>
                <c:pt idx="239">
                  <c:v>29.875000000000004</c:v>
                </c:pt>
                <c:pt idx="240">
                  <c:v>30.000000000000004</c:v>
                </c:pt>
                <c:pt idx="241">
                  <c:v>30.125000000000004</c:v>
                </c:pt>
                <c:pt idx="242">
                  <c:v>30.250000000000004</c:v>
                </c:pt>
                <c:pt idx="243">
                  <c:v>30.375000000000004</c:v>
                </c:pt>
                <c:pt idx="244">
                  <c:v>30.500000000000004</c:v>
                </c:pt>
                <c:pt idx="245">
                  <c:v>30.625000000000004</c:v>
                </c:pt>
                <c:pt idx="246">
                  <c:v>30.750000000000004</c:v>
                </c:pt>
                <c:pt idx="247">
                  <c:v>30.875000000000004</c:v>
                </c:pt>
                <c:pt idx="248">
                  <c:v>31.000000000000004</c:v>
                </c:pt>
                <c:pt idx="249">
                  <c:v>31.125000000000004</c:v>
                </c:pt>
                <c:pt idx="250">
                  <c:v>31.250000000000004</c:v>
                </c:pt>
                <c:pt idx="251">
                  <c:v>31.375000000000004</c:v>
                </c:pt>
                <c:pt idx="252">
                  <c:v>31.500000000000004</c:v>
                </c:pt>
                <c:pt idx="253">
                  <c:v>31.625000000000004</c:v>
                </c:pt>
                <c:pt idx="254">
                  <c:v>31.750000000000004</c:v>
                </c:pt>
                <c:pt idx="255">
                  <c:v>31.875000000000004</c:v>
                </c:pt>
                <c:pt idx="256">
                  <c:v>32.000000000000007</c:v>
                </c:pt>
                <c:pt idx="257">
                  <c:v>32.125000000000007</c:v>
                </c:pt>
                <c:pt idx="258">
                  <c:v>32.250000000000007</c:v>
                </c:pt>
                <c:pt idx="259">
                  <c:v>32.375000000000007</c:v>
                </c:pt>
                <c:pt idx="260">
                  <c:v>32.500000000000007</c:v>
                </c:pt>
                <c:pt idx="261">
                  <c:v>32.625000000000007</c:v>
                </c:pt>
                <c:pt idx="262">
                  <c:v>32.750000000000007</c:v>
                </c:pt>
                <c:pt idx="263">
                  <c:v>32.875000000000007</c:v>
                </c:pt>
                <c:pt idx="264">
                  <c:v>33.000000000000007</c:v>
                </c:pt>
                <c:pt idx="265">
                  <c:v>33.125000000000007</c:v>
                </c:pt>
                <c:pt idx="266">
                  <c:v>33.250000000000007</c:v>
                </c:pt>
                <c:pt idx="267">
                  <c:v>33.375000000000007</c:v>
                </c:pt>
                <c:pt idx="268">
                  <c:v>33.500000000000007</c:v>
                </c:pt>
                <c:pt idx="269">
                  <c:v>33.625000000000007</c:v>
                </c:pt>
                <c:pt idx="270">
                  <c:v>33.750000000000007</c:v>
                </c:pt>
                <c:pt idx="271">
                  <c:v>33.875000000000007</c:v>
                </c:pt>
                <c:pt idx="272">
                  <c:v>34.000000000000007</c:v>
                </c:pt>
                <c:pt idx="273">
                  <c:v>34.125000000000007</c:v>
                </c:pt>
                <c:pt idx="274">
                  <c:v>34.250000000000007</c:v>
                </c:pt>
                <c:pt idx="275">
                  <c:v>34.375000000000007</c:v>
                </c:pt>
                <c:pt idx="276">
                  <c:v>34.500000000000007</c:v>
                </c:pt>
                <c:pt idx="277">
                  <c:v>34.625000000000007</c:v>
                </c:pt>
                <c:pt idx="278">
                  <c:v>34.750000000000007</c:v>
                </c:pt>
                <c:pt idx="279">
                  <c:v>34.875000000000007</c:v>
                </c:pt>
                <c:pt idx="280">
                  <c:v>35.000000000000007</c:v>
                </c:pt>
                <c:pt idx="281">
                  <c:v>35.125000000000007</c:v>
                </c:pt>
                <c:pt idx="282">
                  <c:v>35.250000000000007</c:v>
                </c:pt>
                <c:pt idx="283">
                  <c:v>35.375000000000007</c:v>
                </c:pt>
                <c:pt idx="284">
                  <c:v>35.500000000000007</c:v>
                </c:pt>
                <c:pt idx="285">
                  <c:v>35.625000000000007</c:v>
                </c:pt>
                <c:pt idx="286">
                  <c:v>35.750000000000007</c:v>
                </c:pt>
                <c:pt idx="287">
                  <c:v>35.875000000000007</c:v>
                </c:pt>
                <c:pt idx="288">
                  <c:v>36.000000000000007</c:v>
                </c:pt>
                <c:pt idx="289">
                  <c:v>36.125000000000007</c:v>
                </c:pt>
                <c:pt idx="290">
                  <c:v>36.250000000000007</c:v>
                </c:pt>
                <c:pt idx="291">
                  <c:v>36.375000000000007</c:v>
                </c:pt>
                <c:pt idx="292">
                  <c:v>36.500000000000007</c:v>
                </c:pt>
                <c:pt idx="293">
                  <c:v>36.625000000000007</c:v>
                </c:pt>
                <c:pt idx="294">
                  <c:v>36.750000000000007</c:v>
                </c:pt>
                <c:pt idx="295">
                  <c:v>36.875000000000007</c:v>
                </c:pt>
                <c:pt idx="296">
                  <c:v>37.000000000000007</c:v>
                </c:pt>
                <c:pt idx="297">
                  <c:v>37.125000000000007</c:v>
                </c:pt>
                <c:pt idx="298">
                  <c:v>37.250000000000007</c:v>
                </c:pt>
                <c:pt idx="299">
                  <c:v>37.375000000000007</c:v>
                </c:pt>
                <c:pt idx="300">
                  <c:v>37.500000000000007</c:v>
                </c:pt>
                <c:pt idx="301">
                  <c:v>37.625000000000007</c:v>
                </c:pt>
                <c:pt idx="302">
                  <c:v>37.750000000000007</c:v>
                </c:pt>
                <c:pt idx="303">
                  <c:v>37.875000000000007</c:v>
                </c:pt>
                <c:pt idx="304">
                  <c:v>38.000000000000007</c:v>
                </c:pt>
                <c:pt idx="305">
                  <c:v>38.125000000000007</c:v>
                </c:pt>
                <c:pt idx="306">
                  <c:v>38.250000000000007</c:v>
                </c:pt>
                <c:pt idx="307">
                  <c:v>38.375000000000007</c:v>
                </c:pt>
                <c:pt idx="308">
                  <c:v>38.500000000000007</c:v>
                </c:pt>
                <c:pt idx="309">
                  <c:v>38.625000000000007</c:v>
                </c:pt>
                <c:pt idx="310">
                  <c:v>38.750000000000007</c:v>
                </c:pt>
                <c:pt idx="311">
                  <c:v>38.875000000000007</c:v>
                </c:pt>
                <c:pt idx="312">
                  <c:v>39.000000000000007</c:v>
                </c:pt>
                <c:pt idx="313">
                  <c:v>39.125000000000007</c:v>
                </c:pt>
                <c:pt idx="314">
                  <c:v>39.250000000000007</c:v>
                </c:pt>
                <c:pt idx="315">
                  <c:v>39.375000000000007</c:v>
                </c:pt>
                <c:pt idx="316">
                  <c:v>39.500000000000007</c:v>
                </c:pt>
                <c:pt idx="317">
                  <c:v>39.625000000000007</c:v>
                </c:pt>
                <c:pt idx="318">
                  <c:v>39.750000000000007</c:v>
                </c:pt>
                <c:pt idx="319">
                  <c:v>39.875000000000007</c:v>
                </c:pt>
                <c:pt idx="320">
                  <c:v>40.000000000000007</c:v>
                </c:pt>
                <c:pt idx="321">
                  <c:v>40.125000000000007</c:v>
                </c:pt>
                <c:pt idx="322">
                  <c:v>40.250000000000007</c:v>
                </c:pt>
                <c:pt idx="323">
                  <c:v>40.375000000000007</c:v>
                </c:pt>
                <c:pt idx="324">
                  <c:v>40.500000000000007</c:v>
                </c:pt>
                <c:pt idx="325">
                  <c:v>40.625000000000007</c:v>
                </c:pt>
                <c:pt idx="326">
                  <c:v>40.750000000000007</c:v>
                </c:pt>
                <c:pt idx="327">
                  <c:v>40.875000000000007</c:v>
                </c:pt>
                <c:pt idx="328">
                  <c:v>41.000000000000007</c:v>
                </c:pt>
                <c:pt idx="329">
                  <c:v>41.125000000000007</c:v>
                </c:pt>
                <c:pt idx="330">
                  <c:v>41.250000000000007</c:v>
                </c:pt>
                <c:pt idx="331">
                  <c:v>41.375000000000007</c:v>
                </c:pt>
                <c:pt idx="332">
                  <c:v>41.500000000000007</c:v>
                </c:pt>
                <c:pt idx="333">
                  <c:v>41.625000000000007</c:v>
                </c:pt>
                <c:pt idx="334">
                  <c:v>41.750000000000007</c:v>
                </c:pt>
                <c:pt idx="335">
                  <c:v>41.875000000000007</c:v>
                </c:pt>
                <c:pt idx="336">
                  <c:v>42.000000000000007</c:v>
                </c:pt>
                <c:pt idx="337">
                  <c:v>42.125000000000007</c:v>
                </c:pt>
                <c:pt idx="338">
                  <c:v>42.250000000000007</c:v>
                </c:pt>
                <c:pt idx="339">
                  <c:v>42.375000000000007</c:v>
                </c:pt>
                <c:pt idx="340">
                  <c:v>42.500000000000007</c:v>
                </c:pt>
                <c:pt idx="341">
                  <c:v>42.625000000000007</c:v>
                </c:pt>
                <c:pt idx="342">
                  <c:v>42.750000000000007</c:v>
                </c:pt>
                <c:pt idx="343">
                  <c:v>42.875000000000007</c:v>
                </c:pt>
                <c:pt idx="344">
                  <c:v>43.000000000000007</c:v>
                </c:pt>
                <c:pt idx="345">
                  <c:v>43.125000000000007</c:v>
                </c:pt>
                <c:pt idx="346">
                  <c:v>43.250000000000007</c:v>
                </c:pt>
                <c:pt idx="347">
                  <c:v>43.375000000000007</c:v>
                </c:pt>
                <c:pt idx="348">
                  <c:v>43.500000000000007</c:v>
                </c:pt>
                <c:pt idx="349">
                  <c:v>43.625000000000007</c:v>
                </c:pt>
                <c:pt idx="350">
                  <c:v>43.750000000000007</c:v>
                </c:pt>
                <c:pt idx="351">
                  <c:v>43.875000000000007</c:v>
                </c:pt>
                <c:pt idx="352">
                  <c:v>44.000000000000007</c:v>
                </c:pt>
                <c:pt idx="353">
                  <c:v>44.125000000000007</c:v>
                </c:pt>
                <c:pt idx="354">
                  <c:v>44.250000000000007</c:v>
                </c:pt>
                <c:pt idx="355">
                  <c:v>44.375000000000007</c:v>
                </c:pt>
                <c:pt idx="356">
                  <c:v>44.500000000000007</c:v>
                </c:pt>
                <c:pt idx="357">
                  <c:v>44.625000000000007</c:v>
                </c:pt>
                <c:pt idx="358">
                  <c:v>44.750000000000007</c:v>
                </c:pt>
                <c:pt idx="359">
                  <c:v>44.875000000000007</c:v>
                </c:pt>
                <c:pt idx="360">
                  <c:v>45.000000000000007</c:v>
                </c:pt>
                <c:pt idx="361">
                  <c:v>45.125000000000007</c:v>
                </c:pt>
                <c:pt idx="362">
                  <c:v>45.250000000000007</c:v>
                </c:pt>
                <c:pt idx="363">
                  <c:v>45.375000000000007</c:v>
                </c:pt>
                <c:pt idx="364">
                  <c:v>45.500000000000007</c:v>
                </c:pt>
                <c:pt idx="365">
                  <c:v>45.625000000000007</c:v>
                </c:pt>
                <c:pt idx="366">
                  <c:v>45.750000000000007</c:v>
                </c:pt>
                <c:pt idx="367">
                  <c:v>45.875000000000007</c:v>
                </c:pt>
                <c:pt idx="368">
                  <c:v>46.000000000000007</c:v>
                </c:pt>
                <c:pt idx="369">
                  <c:v>46.125000000000007</c:v>
                </c:pt>
                <c:pt idx="370">
                  <c:v>46.250000000000007</c:v>
                </c:pt>
                <c:pt idx="371">
                  <c:v>46.375000000000007</c:v>
                </c:pt>
                <c:pt idx="372">
                  <c:v>46.500000000000007</c:v>
                </c:pt>
                <c:pt idx="373">
                  <c:v>46.625000000000007</c:v>
                </c:pt>
                <c:pt idx="374">
                  <c:v>46.750000000000007</c:v>
                </c:pt>
                <c:pt idx="375">
                  <c:v>46.875000000000007</c:v>
                </c:pt>
                <c:pt idx="376">
                  <c:v>47.000000000000007</c:v>
                </c:pt>
                <c:pt idx="377">
                  <c:v>47.125000000000007</c:v>
                </c:pt>
                <c:pt idx="378">
                  <c:v>47.250000000000007</c:v>
                </c:pt>
                <c:pt idx="379">
                  <c:v>47.375000000000007</c:v>
                </c:pt>
                <c:pt idx="380">
                  <c:v>47.500000000000007</c:v>
                </c:pt>
                <c:pt idx="381">
                  <c:v>47.625000000000007</c:v>
                </c:pt>
                <c:pt idx="382">
                  <c:v>47.750000000000007</c:v>
                </c:pt>
                <c:pt idx="383">
                  <c:v>47.875000000000007</c:v>
                </c:pt>
                <c:pt idx="384">
                  <c:v>48.000000000000007</c:v>
                </c:pt>
                <c:pt idx="385">
                  <c:v>48.125000000000007</c:v>
                </c:pt>
                <c:pt idx="386">
                  <c:v>48.250000000000007</c:v>
                </c:pt>
                <c:pt idx="387">
                  <c:v>48.375000000000007</c:v>
                </c:pt>
                <c:pt idx="388">
                  <c:v>48.500000000000007</c:v>
                </c:pt>
                <c:pt idx="389">
                  <c:v>48.625000000000007</c:v>
                </c:pt>
                <c:pt idx="390">
                  <c:v>48.750000000000007</c:v>
                </c:pt>
                <c:pt idx="391">
                  <c:v>48.875000000000007</c:v>
                </c:pt>
                <c:pt idx="392">
                  <c:v>49.000000000000007</c:v>
                </c:pt>
                <c:pt idx="393">
                  <c:v>49.125000000000007</c:v>
                </c:pt>
                <c:pt idx="394">
                  <c:v>49.250000000000007</c:v>
                </c:pt>
                <c:pt idx="395">
                  <c:v>49.375000000000007</c:v>
                </c:pt>
                <c:pt idx="396">
                  <c:v>49.500000000000007</c:v>
                </c:pt>
                <c:pt idx="397">
                  <c:v>49.625000000000007</c:v>
                </c:pt>
                <c:pt idx="398">
                  <c:v>49.750000000000007</c:v>
                </c:pt>
                <c:pt idx="399">
                  <c:v>49.875000000000007</c:v>
                </c:pt>
                <c:pt idx="400">
                  <c:v>50.000000000000007</c:v>
                </c:pt>
                <c:pt idx="401">
                  <c:v>50.125000000000007</c:v>
                </c:pt>
                <c:pt idx="402">
                  <c:v>50.250000000000007</c:v>
                </c:pt>
                <c:pt idx="403">
                  <c:v>50.375000000000007</c:v>
                </c:pt>
                <c:pt idx="404">
                  <c:v>50.500000000000007</c:v>
                </c:pt>
                <c:pt idx="405">
                  <c:v>50.625000000000007</c:v>
                </c:pt>
                <c:pt idx="406">
                  <c:v>50.750000000000007</c:v>
                </c:pt>
                <c:pt idx="407">
                  <c:v>50.875000000000007</c:v>
                </c:pt>
                <c:pt idx="408">
                  <c:v>51.000000000000007</c:v>
                </c:pt>
                <c:pt idx="409">
                  <c:v>51.125000000000007</c:v>
                </c:pt>
                <c:pt idx="410">
                  <c:v>51.250000000000007</c:v>
                </c:pt>
                <c:pt idx="411">
                  <c:v>51.375000000000007</c:v>
                </c:pt>
                <c:pt idx="412">
                  <c:v>51.500000000000007</c:v>
                </c:pt>
                <c:pt idx="413">
                  <c:v>51.625000000000007</c:v>
                </c:pt>
                <c:pt idx="414">
                  <c:v>51.750000000000007</c:v>
                </c:pt>
                <c:pt idx="415">
                  <c:v>51.875000000000007</c:v>
                </c:pt>
                <c:pt idx="416">
                  <c:v>52.000000000000007</c:v>
                </c:pt>
                <c:pt idx="417">
                  <c:v>52.125000000000007</c:v>
                </c:pt>
                <c:pt idx="418">
                  <c:v>52.250000000000007</c:v>
                </c:pt>
                <c:pt idx="419">
                  <c:v>52.375000000000007</c:v>
                </c:pt>
                <c:pt idx="420">
                  <c:v>52.500000000000007</c:v>
                </c:pt>
                <c:pt idx="421">
                  <c:v>52.625000000000007</c:v>
                </c:pt>
                <c:pt idx="422">
                  <c:v>52.750000000000007</c:v>
                </c:pt>
                <c:pt idx="423">
                  <c:v>52.875000000000007</c:v>
                </c:pt>
                <c:pt idx="424">
                  <c:v>53.000000000000007</c:v>
                </c:pt>
                <c:pt idx="425">
                  <c:v>53.125000000000007</c:v>
                </c:pt>
                <c:pt idx="426">
                  <c:v>53.250000000000007</c:v>
                </c:pt>
                <c:pt idx="427">
                  <c:v>53.375000000000007</c:v>
                </c:pt>
                <c:pt idx="428">
                  <c:v>53.500000000000007</c:v>
                </c:pt>
                <c:pt idx="429">
                  <c:v>53.625000000000007</c:v>
                </c:pt>
                <c:pt idx="430">
                  <c:v>53.750000000000007</c:v>
                </c:pt>
                <c:pt idx="431">
                  <c:v>53.875000000000007</c:v>
                </c:pt>
                <c:pt idx="432">
                  <c:v>54.000000000000007</c:v>
                </c:pt>
                <c:pt idx="433">
                  <c:v>54.125000000000007</c:v>
                </c:pt>
                <c:pt idx="434">
                  <c:v>54.250000000000007</c:v>
                </c:pt>
                <c:pt idx="435">
                  <c:v>54.375000000000007</c:v>
                </c:pt>
                <c:pt idx="436">
                  <c:v>54.500000000000007</c:v>
                </c:pt>
                <c:pt idx="437">
                  <c:v>54.625000000000007</c:v>
                </c:pt>
                <c:pt idx="438">
                  <c:v>54.750000000000007</c:v>
                </c:pt>
                <c:pt idx="439">
                  <c:v>54.875000000000007</c:v>
                </c:pt>
                <c:pt idx="440">
                  <c:v>55.000000000000007</c:v>
                </c:pt>
                <c:pt idx="441">
                  <c:v>55.125000000000007</c:v>
                </c:pt>
                <c:pt idx="442">
                  <c:v>55.250000000000007</c:v>
                </c:pt>
                <c:pt idx="443">
                  <c:v>55.375000000000007</c:v>
                </c:pt>
                <c:pt idx="444">
                  <c:v>55.500000000000007</c:v>
                </c:pt>
                <c:pt idx="445">
                  <c:v>55.625000000000007</c:v>
                </c:pt>
                <c:pt idx="446">
                  <c:v>55.750000000000007</c:v>
                </c:pt>
                <c:pt idx="447">
                  <c:v>55.875000000000007</c:v>
                </c:pt>
                <c:pt idx="448">
                  <c:v>56.000000000000007</c:v>
                </c:pt>
                <c:pt idx="449">
                  <c:v>56.125000000000007</c:v>
                </c:pt>
                <c:pt idx="450">
                  <c:v>56.250000000000007</c:v>
                </c:pt>
                <c:pt idx="451">
                  <c:v>56.375000000000007</c:v>
                </c:pt>
                <c:pt idx="452">
                  <c:v>56.500000000000007</c:v>
                </c:pt>
                <c:pt idx="453">
                  <c:v>56.625000000000007</c:v>
                </c:pt>
                <c:pt idx="454">
                  <c:v>56.750000000000007</c:v>
                </c:pt>
                <c:pt idx="455">
                  <c:v>56.875000000000007</c:v>
                </c:pt>
                <c:pt idx="456">
                  <c:v>57.000000000000007</c:v>
                </c:pt>
                <c:pt idx="457">
                  <c:v>57.125000000000007</c:v>
                </c:pt>
                <c:pt idx="458">
                  <c:v>57.250000000000007</c:v>
                </c:pt>
                <c:pt idx="459">
                  <c:v>57.375000000000007</c:v>
                </c:pt>
                <c:pt idx="460">
                  <c:v>57.500000000000007</c:v>
                </c:pt>
                <c:pt idx="461">
                  <c:v>57.625000000000007</c:v>
                </c:pt>
                <c:pt idx="462">
                  <c:v>57.750000000000007</c:v>
                </c:pt>
                <c:pt idx="463">
                  <c:v>57.875000000000007</c:v>
                </c:pt>
                <c:pt idx="464">
                  <c:v>58.000000000000007</c:v>
                </c:pt>
                <c:pt idx="465">
                  <c:v>58.125000000000007</c:v>
                </c:pt>
                <c:pt idx="466">
                  <c:v>58.250000000000007</c:v>
                </c:pt>
                <c:pt idx="467">
                  <c:v>58.375000000000007</c:v>
                </c:pt>
                <c:pt idx="468">
                  <c:v>58.500000000000007</c:v>
                </c:pt>
                <c:pt idx="469">
                  <c:v>58.625000000000007</c:v>
                </c:pt>
                <c:pt idx="470">
                  <c:v>58.750000000000007</c:v>
                </c:pt>
                <c:pt idx="471">
                  <c:v>58.875000000000007</c:v>
                </c:pt>
                <c:pt idx="472">
                  <c:v>59.000000000000007</c:v>
                </c:pt>
                <c:pt idx="473">
                  <c:v>59.125000000000007</c:v>
                </c:pt>
                <c:pt idx="474">
                  <c:v>59.250000000000007</c:v>
                </c:pt>
                <c:pt idx="475">
                  <c:v>59.375000000000007</c:v>
                </c:pt>
                <c:pt idx="476">
                  <c:v>59.500000000000007</c:v>
                </c:pt>
                <c:pt idx="477">
                  <c:v>59.625000000000007</c:v>
                </c:pt>
                <c:pt idx="478">
                  <c:v>59.750000000000007</c:v>
                </c:pt>
                <c:pt idx="479">
                  <c:v>59.875000000000007</c:v>
                </c:pt>
                <c:pt idx="480">
                  <c:v>60.000000000000007</c:v>
                </c:pt>
                <c:pt idx="481">
                  <c:v>60.125000000000007</c:v>
                </c:pt>
                <c:pt idx="482">
                  <c:v>60.250000000000007</c:v>
                </c:pt>
                <c:pt idx="483">
                  <c:v>60.375000000000007</c:v>
                </c:pt>
                <c:pt idx="484">
                  <c:v>60.500000000000007</c:v>
                </c:pt>
                <c:pt idx="485">
                  <c:v>60.625000000000007</c:v>
                </c:pt>
                <c:pt idx="486">
                  <c:v>60.750000000000007</c:v>
                </c:pt>
                <c:pt idx="487">
                  <c:v>60.875000000000007</c:v>
                </c:pt>
                <c:pt idx="488">
                  <c:v>61.000000000000007</c:v>
                </c:pt>
                <c:pt idx="489">
                  <c:v>61.125000000000007</c:v>
                </c:pt>
                <c:pt idx="490">
                  <c:v>61.250000000000007</c:v>
                </c:pt>
                <c:pt idx="491">
                  <c:v>61.375000000000007</c:v>
                </c:pt>
                <c:pt idx="492">
                  <c:v>61.500000000000007</c:v>
                </c:pt>
                <c:pt idx="493">
                  <c:v>61.625000000000007</c:v>
                </c:pt>
                <c:pt idx="494">
                  <c:v>61.750000000000007</c:v>
                </c:pt>
                <c:pt idx="495">
                  <c:v>61.875000000000007</c:v>
                </c:pt>
                <c:pt idx="496">
                  <c:v>62.000000000000007</c:v>
                </c:pt>
                <c:pt idx="497">
                  <c:v>62.125000000000007</c:v>
                </c:pt>
                <c:pt idx="498">
                  <c:v>62.250000000000007</c:v>
                </c:pt>
                <c:pt idx="499">
                  <c:v>62.375000000000007</c:v>
                </c:pt>
                <c:pt idx="500">
                  <c:v>62.500000000000007</c:v>
                </c:pt>
                <c:pt idx="501">
                  <c:v>62.625000000000007</c:v>
                </c:pt>
                <c:pt idx="502">
                  <c:v>62.750000000000007</c:v>
                </c:pt>
                <c:pt idx="503">
                  <c:v>62.875000000000007</c:v>
                </c:pt>
                <c:pt idx="504">
                  <c:v>63.000000000000007</c:v>
                </c:pt>
                <c:pt idx="505">
                  <c:v>63.125000000000007</c:v>
                </c:pt>
                <c:pt idx="506">
                  <c:v>63.250000000000007</c:v>
                </c:pt>
                <c:pt idx="507">
                  <c:v>63.375000000000007</c:v>
                </c:pt>
                <c:pt idx="508">
                  <c:v>63.500000000000007</c:v>
                </c:pt>
                <c:pt idx="509">
                  <c:v>63.625000000000007</c:v>
                </c:pt>
                <c:pt idx="510">
                  <c:v>63.750000000000007</c:v>
                </c:pt>
                <c:pt idx="511">
                  <c:v>63.875000000000007</c:v>
                </c:pt>
                <c:pt idx="512">
                  <c:v>64.000000000000014</c:v>
                </c:pt>
                <c:pt idx="513">
                  <c:v>64.125000000000014</c:v>
                </c:pt>
                <c:pt idx="514">
                  <c:v>64.250000000000014</c:v>
                </c:pt>
                <c:pt idx="515">
                  <c:v>64.375000000000014</c:v>
                </c:pt>
                <c:pt idx="516">
                  <c:v>64.500000000000014</c:v>
                </c:pt>
                <c:pt idx="517">
                  <c:v>64.625000000000014</c:v>
                </c:pt>
                <c:pt idx="518">
                  <c:v>64.750000000000014</c:v>
                </c:pt>
                <c:pt idx="519">
                  <c:v>64.875000000000014</c:v>
                </c:pt>
              </c:numCache>
            </c:numRef>
          </c:xVal>
          <c:yVal>
            <c:numRef>
              <c:f>'Q2 (9)'!$I$3:$I$530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0.21503485094610966</c:v>
                </c:pt>
                <c:pt idx="2">
                  <c:v>0.42908870189221932</c:v>
                </c:pt>
                <c:pt idx="3">
                  <c:v>0.6421615528383291</c:v>
                </c:pt>
                <c:pt idx="4">
                  <c:v>0.85425340378443892</c:v>
                </c:pt>
                <c:pt idx="5">
                  <c:v>1.0653642547305486</c:v>
                </c:pt>
                <c:pt idx="6">
                  <c:v>1.2754941056766584</c:v>
                </c:pt>
                <c:pt idx="7">
                  <c:v>1.4846429566227684</c:v>
                </c:pt>
                <c:pt idx="8">
                  <c:v>1.6928108075688781</c:v>
                </c:pt>
                <c:pt idx="9">
                  <c:v>1.899997658514988</c:v>
                </c:pt>
                <c:pt idx="10">
                  <c:v>2.1062035094610976</c:v>
                </c:pt>
                <c:pt idx="11">
                  <c:v>2.311428360407207</c:v>
                </c:pt>
                <c:pt idx="12">
                  <c:v>2.5156722113533165</c:v>
                </c:pt>
                <c:pt idx="13">
                  <c:v>2.7189350622994262</c:v>
                </c:pt>
                <c:pt idx="14">
                  <c:v>2.9212169132455359</c:v>
                </c:pt>
                <c:pt idx="15">
                  <c:v>3.1225177641916457</c:v>
                </c:pt>
                <c:pt idx="16">
                  <c:v>3.3228376151377552</c:v>
                </c:pt>
                <c:pt idx="17">
                  <c:v>3.5221764660838648</c:v>
                </c:pt>
                <c:pt idx="18">
                  <c:v>3.7205343170299745</c:v>
                </c:pt>
                <c:pt idx="19">
                  <c:v>3.9179111679760843</c:v>
                </c:pt>
                <c:pt idx="20">
                  <c:v>4.1143070189221946</c:v>
                </c:pt>
                <c:pt idx="21">
                  <c:v>4.3097218698683051</c:v>
                </c:pt>
                <c:pt idx="22">
                  <c:v>4.5041557208144152</c:v>
                </c:pt>
                <c:pt idx="23">
                  <c:v>4.6976085717605258</c:v>
                </c:pt>
                <c:pt idx="24">
                  <c:v>4.8900804227066361</c:v>
                </c:pt>
                <c:pt idx="25">
                  <c:v>5.0815712736527461</c:v>
                </c:pt>
                <c:pt idx="26">
                  <c:v>5.2720811245988566</c:v>
                </c:pt>
                <c:pt idx="27">
                  <c:v>5.4616099755449667</c:v>
                </c:pt>
                <c:pt idx="28">
                  <c:v>5.6501578264910775</c:v>
                </c:pt>
                <c:pt idx="29">
                  <c:v>5.8377246774371878</c:v>
                </c:pt>
                <c:pt idx="30">
                  <c:v>6.0243105283832978</c:v>
                </c:pt>
                <c:pt idx="31">
                  <c:v>6.2099153793294084</c:v>
                </c:pt>
                <c:pt idx="32">
                  <c:v>6.3945392302755186</c:v>
                </c:pt>
                <c:pt idx="33">
                  <c:v>6.5781820812216294</c:v>
                </c:pt>
                <c:pt idx="34">
                  <c:v>6.7608439321677398</c:v>
                </c:pt>
                <c:pt idx="35">
                  <c:v>6.9425247831138499</c:v>
                </c:pt>
                <c:pt idx="36">
                  <c:v>7.1232246340599605</c:v>
                </c:pt>
                <c:pt idx="37">
                  <c:v>7.3029434850060708</c:v>
                </c:pt>
                <c:pt idx="38">
                  <c:v>7.4816813359521817</c:v>
                </c:pt>
                <c:pt idx="39">
                  <c:v>7.6594381868982921</c:v>
                </c:pt>
                <c:pt idx="40">
                  <c:v>7.8362140378444023</c:v>
                </c:pt>
                <c:pt idx="41">
                  <c:v>8.012008888790513</c:v>
                </c:pt>
                <c:pt idx="42">
                  <c:v>8.1868227397366233</c:v>
                </c:pt>
                <c:pt idx="43">
                  <c:v>8.3606555906827342</c:v>
                </c:pt>
                <c:pt idx="44">
                  <c:v>8.5335074416288439</c:v>
                </c:pt>
                <c:pt idx="45">
                  <c:v>8.7053782925749541</c:v>
                </c:pt>
                <c:pt idx="46">
                  <c:v>8.8762681435210649</c:v>
                </c:pt>
                <c:pt idx="47">
                  <c:v>9.0461769944671762</c:v>
                </c:pt>
                <c:pt idx="48">
                  <c:v>9.2151048454132862</c:v>
                </c:pt>
                <c:pt idx="49">
                  <c:v>9.3830516963593968</c:v>
                </c:pt>
                <c:pt idx="50">
                  <c:v>9.550017547305508</c:v>
                </c:pt>
                <c:pt idx="51">
                  <c:v>9.7160023982516179</c:v>
                </c:pt>
                <c:pt idx="52">
                  <c:v>9.8810062491977284</c:v>
                </c:pt>
                <c:pt idx="53">
                  <c:v>10.045029100143839</c:v>
                </c:pt>
                <c:pt idx="54">
                  <c:v>10.208070951089949</c:v>
                </c:pt>
                <c:pt idx="55">
                  <c:v>10.37013180203606</c:v>
                </c:pt>
                <c:pt idx="56">
                  <c:v>10.53121165298217</c:v>
                </c:pt>
                <c:pt idx="57">
                  <c:v>10.691310503928282</c:v>
                </c:pt>
                <c:pt idx="58">
                  <c:v>10.850428354874392</c:v>
                </c:pt>
                <c:pt idx="59">
                  <c:v>11.008565205820503</c:v>
                </c:pt>
                <c:pt idx="60">
                  <c:v>11.165721056766614</c:v>
                </c:pt>
                <c:pt idx="61">
                  <c:v>11.321895907712724</c:v>
                </c:pt>
                <c:pt idx="62">
                  <c:v>11.477089758658835</c:v>
                </c:pt>
                <c:pt idx="63">
                  <c:v>11.631302609604946</c:v>
                </c:pt>
                <c:pt idx="64">
                  <c:v>11.784534460551056</c:v>
                </c:pt>
                <c:pt idx="65">
                  <c:v>11.936785311497166</c:v>
                </c:pt>
                <c:pt idx="66">
                  <c:v>12.088055162443277</c:v>
                </c:pt>
                <c:pt idx="67">
                  <c:v>12.238344013389387</c:v>
                </c:pt>
                <c:pt idx="68">
                  <c:v>12.387651864335497</c:v>
                </c:pt>
                <c:pt idx="69">
                  <c:v>12.535978715281608</c:v>
                </c:pt>
                <c:pt idx="70">
                  <c:v>12.68332456622772</c:v>
                </c:pt>
                <c:pt idx="71">
                  <c:v>12.82968941717383</c:v>
                </c:pt>
                <c:pt idx="72">
                  <c:v>12.975073268119941</c:v>
                </c:pt>
                <c:pt idx="73">
                  <c:v>13.119476119066052</c:v>
                </c:pt>
                <c:pt idx="74">
                  <c:v>13.262897970012162</c:v>
                </c:pt>
                <c:pt idx="75">
                  <c:v>13.405338820958272</c:v>
                </c:pt>
                <c:pt idx="76">
                  <c:v>13.546798671904384</c:v>
                </c:pt>
                <c:pt idx="77">
                  <c:v>13.687277522850493</c:v>
                </c:pt>
                <c:pt idx="78">
                  <c:v>13.826775373796604</c:v>
                </c:pt>
                <c:pt idx="79">
                  <c:v>13.965292224742715</c:v>
                </c:pt>
                <c:pt idx="80">
                  <c:v>14.102828075688825</c:v>
                </c:pt>
                <c:pt idx="81">
                  <c:v>14.239382926634935</c:v>
                </c:pt>
                <c:pt idx="82">
                  <c:v>14.374956777581046</c:v>
                </c:pt>
                <c:pt idx="83">
                  <c:v>14.509549628527155</c:v>
                </c:pt>
                <c:pt idx="84">
                  <c:v>14.643161479473266</c:v>
                </c:pt>
                <c:pt idx="85">
                  <c:v>14.775792330419376</c:v>
                </c:pt>
                <c:pt idx="86">
                  <c:v>14.907442181365488</c:v>
                </c:pt>
                <c:pt idx="87">
                  <c:v>15.038111032311598</c:v>
                </c:pt>
                <c:pt idx="88">
                  <c:v>15.167798883257708</c:v>
                </c:pt>
                <c:pt idx="89">
                  <c:v>15.296505734203819</c:v>
                </c:pt>
                <c:pt idx="90">
                  <c:v>15.424231585149929</c:v>
                </c:pt>
                <c:pt idx="91">
                  <c:v>15.55097643609604</c:v>
                </c:pt>
                <c:pt idx="92">
                  <c:v>15.676740287042151</c:v>
                </c:pt>
                <c:pt idx="93">
                  <c:v>15.80152313798826</c:v>
                </c:pt>
                <c:pt idx="94">
                  <c:v>15.925324988934371</c:v>
                </c:pt>
                <c:pt idx="95">
                  <c:v>16.04814583988048</c:v>
                </c:pt>
                <c:pt idx="96">
                  <c:v>16.169985690826589</c:v>
                </c:pt>
                <c:pt idx="97">
                  <c:v>16.290844541772699</c:v>
                </c:pt>
                <c:pt idx="98">
                  <c:v>16.410722392718807</c:v>
                </c:pt>
                <c:pt idx="99">
                  <c:v>16.529619243664914</c:v>
                </c:pt>
                <c:pt idx="100">
                  <c:v>16.647535094611023</c:v>
                </c:pt>
                <c:pt idx="101">
                  <c:v>16.764469945557131</c:v>
                </c:pt>
                <c:pt idx="102">
                  <c:v>16.880423796503241</c:v>
                </c:pt>
                <c:pt idx="103">
                  <c:v>16.995396647449351</c:v>
                </c:pt>
                <c:pt idx="104">
                  <c:v>17.109388498395457</c:v>
                </c:pt>
                <c:pt idx="105">
                  <c:v>17.222399349341565</c:v>
                </c:pt>
                <c:pt idx="106">
                  <c:v>17.334429200287673</c:v>
                </c:pt>
                <c:pt idx="107">
                  <c:v>17.445478051233781</c:v>
                </c:pt>
                <c:pt idx="108">
                  <c:v>17.55554590217989</c:v>
                </c:pt>
                <c:pt idx="109">
                  <c:v>17.664632753126</c:v>
                </c:pt>
                <c:pt idx="110">
                  <c:v>17.77273860407211</c:v>
                </c:pt>
                <c:pt idx="111">
                  <c:v>17.879863455018217</c:v>
                </c:pt>
                <c:pt idx="112">
                  <c:v>17.986007305964325</c:v>
                </c:pt>
                <c:pt idx="113">
                  <c:v>18.091170156910433</c:v>
                </c:pt>
                <c:pt idx="114">
                  <c:v>18.195352007856542</c:v>
                </c:pt>
                <c:pt idx="115">
                  <c:v>18.298552858802651</c:v>
                </c:pt>
                <c:pt idx="116">
                  <c:v>18.400772709748761</c:v>
                </c:pt>
                <c:pt idx="117">
                  <c:v>18.502011560694868</c:v>
                </c:pt>
                <c:pt idx="118">
                  <c:v>18.602269411640975</c:v>
                </c:pt>
                <c:pt idx="119">
                  <c:v>18.701546262587083</c:v>
                </c:pt>
                <c:pt idx="120">
                  <c:v>18.799842113533192</c:v>
                </c:pt>
                <c:pt idx="121">
                  <c:v>18.897156964479301</c:v>
                </c:pt>
                <c:pt idx="122">
                  <c:v>18.99349081542541</c:v>
                </c:pt>
                <c:pt idx="123">
                  <c:v>19.08884366637152</c:v>
                </c:pt>
                <c:pt idx="124">
                  <c:v>19.183215517317628</c:v>
                </c:pt>
                <c:pt idx="125">
                  <c:v>19.276606368263735</c:v>
                </c:pt>
                <c:pt idx="126">
                  <c:v>19.369016219209843</c:v>
                </c:pt>
                <c:pt idx="127">
                  <c:v>19.460445070155952</c:v>
                </c:pt>
                <c:pt idx="128">
                  <c:v>19.550892921102061</c:v>
                </c:pt>
                <c:pt idx="129">
                  <c:v>19.640359772048171</c:v>
                </c:pt>
                <c:pt idx="130">
                  <c:v>19.728845622994278</c:v>
                </c:pt>
                <c:pt idx="131">
                  <c:v>19.816350473940386</c:v>
                </c:pt>
                <c:pt idx="132">
                  <c:v>19.902874324886493</c:v>
                </c:pt>
                <c:pt idx="133">
                  <c:v>19.988417175832602</c:v>
                </c:pt>
                <c:pt idx="134">
                  <c:v>20.072979026778711</c:v>
                </c:pt>
                <c:pt idx="135">
                  <c:v>20.15655987772482</c:v>
                </c:pt>
                <c:pt idx="136">
                  <c:v>20.239159728670931</c:v>
                </c:pt>
                <c:pt idx="137">
                  <c:v>20.320778579617038</c:v>
                </c:pt>
                <c:pt idx="138">
                  <c:v>20.401416430563145</c:v>
                </c:pt>
                <c:pt idx="139">
                  <c:v>20.481073281509254</c:v>
                </c:pt>
                <c:pt idx="140">
                  <c:v>20.559749132455362</c:v>
                </c:pt>
                <c:pt idx="141">
                  <c:v>20.637443983401472</c:v>
                </c:pt>
                <c:pt idx="142">
                  <c:v>20.714157834347581</c:v>
                </c:pt>
                <c:pt idx="143">
                  <c:v>20.789890685293688</c:v>
                </c:pt>
                <c:pt idx="144">
                  <c:v>20.864642536239796</c:v>
                </c:pt>
                <c:pt idx="145">
                  <c:v>20.938413387185904</c:v>
                </c:pt>
                <c:pt idx="146">
                  <c:v>21.011203238132012</c:v>
                </c:pt>
                <c:pt idx="147">
                  <c:v>21.083012089078121</c:v>
                </c:pt>
                <c:pt idx="148">
                  <c:v>21.153839940024231</c:v>
                </c:pt>
                <c:pt idx="149">
                  <c:v>21.223686790970341</c:v>
                </c:pt>
                <c:pt idx="150">
                  <c:v>21.292552641916448</c:v>
                </c:pt>
                <c:pt idx="151">
                  <c:v>21.360437492862555</c:v>
                </c:pt>
                <c:pt idx="152">
                  <c:v>21.427341343808664</c:v>
                </c:pt>
                <c:pt idx="153">
                  <c:v>21.493264194754772</c:v>
                </c:pt>
                <c:pt idx="154">
                  <c:v>21.558206045700882</c:v>
                </c:pt>
                <c:pt idx="155">
                  <c:v>21.622166896646991</c:v>
                </c:pt>
                <c:pt idx="156">
                  <c:v>21.685146747593098</c:v>
                </c:pt>
                <c:pt idx="157">
                  <c:v>21.747145598539205</c:v>
                </c:pt>
                <c:pt idx="158">
                  <c:v>21.808163449485313</c:v>
                </c:pt>
                <c:pt idx="159">
                  <c:v>21.868200300431422</c:v>
                </c:pt>
                <c:pt idx="160">
                  <c:v>21.927256151377531</c:v>
                </c:pt>
                <c:pt idx="161">
                  <c:v>21.98533100232364</c:v>
                </c:pt>
                <c:pt idx="162">
                  <c:v>22.04242485326975</c:v>
                </c:pt>
                <c:pt idx="163">
                  <c:v>22.098537704215858</c:v>
                </c:pt>
                <c:pt idx="164">
                  <c:v>22.153669555161965</c:v>
                </c:pt>
                <c:pt idx="165">
                  <c:v>22.207820406108073</c:v>
                </c:pt>
                <c:pt idx="166">
                  <c:v>22.260990257054182</c:v>
                </c:pt>
                <c:pt idx="167">
                  <c:v>22.313179108000291</c:v>
                </c:pt>
                <c:pt idx="168">
                  <c:v>22.364386958946401</c:v>
                </c:pt>
                <c:pt idx="169">
                  <c:v>22.414613809892508</c:v>
                </c:pt>
                <c:pt idx="170">
                  <c:v>22.463859660838615</c:v>
                </c:pt>
                <c:pt idx="171">
                  <c:v>22.512124511784723</c:v>
                </c:pt>
                <c:pt idx="172">
                  <c:v>22.559408362730831</c:v>
                </c:pt>
                <c:pt idx="173">
                  <c:v>22.60571121367694</c:v>
                </c:pt>
                <c:pt idx="174">
                  <c:v>22.65103306462305</c:v>
                </c:pt>
                <c:pt idx="175">
                  <c:v>22.69537391556916</c:v>
                </c:pt>
                <c:pt idx="176">
                  <c:v>22.738733766515267</c:v>
                </c:pt>
                <c:pt idx="177">
                  <c:v>22.781112617461375</c:v>
                </c:pt>
                <c:pt idx="178">
                  <c:v>22.822510468407483</c:v>
                </c:pt>
                <c:pt idx="179">
                  <c:v>22.862927319353592</c:v>
                </c:pt>
                <c:pt idx="180">
                  <c:v>22.902363170299701</c:v>
                </c:pt>
                <c:pt idx="181">
                  <c:v>22.940818021245811</c:v>
                </c:pt>
                <c:pt idx="182">
                  <c:v>22.978291872191921</c:v>
                </c:pt>
                <c:pt idx="183">
                  <c:v>23.014784723138028</c:v>
                </c:pt>
                <c:pt idx="184">
                  <c:v>23.050296574084136</c:v>
                </c:pt>
                <c:pt idx="185">
                  <c:v>23.084827425030245</c:v>
                </c:pt>
                <c:pt idx="186">
                  <c:v>23.118377275976354</c:v>
                </c:pt>
                <c:pt idx="187">
                  <c:v>23.150946126922463</c:v>
                </c:pt>
                <c:pt idx="188">
                  <c:v>23.182533977868573</c:v>
                </c:pt>
                <c:pt idx="189">
                  <c:v>23.21314082881468</c:v>
                </c:pt>
                <c:pt idx="190">
                  <c:v>23.242766679760788</c:v>
                </c:pt>
                <c:pt idx="191">
                  <c:v>23.271411530706896</c:v>
                </c:pt>
                <c:pt idx="192">
                  <c:v>23.299075381653005</c:v>
                </c:pt>
                <c:pt idx="193">
                  <c:v>23.325758232599114</c:v>
                </c:pt>
                <c:pt idx="194">
                  <c:v>23.351460083545224</c:v>
                </c:pt>
                <c:pt idx="195">
                  <c:v>23.376180934491334</c:v>
                </c:pt>
                <c:pt idx="196">
                  <c:v>23.399920785437441</c:v>
                </c:pt>
                <c:pt idx="197">
                  <c:v>23.422679636383549</c:v>
                </c:pt>
                <c:pt idx="198">
                  <c:v>23.444457487329657</c:v>
                </c:pt>
                <c:pt idx="199">
                  <c:v>23.465254338275766</c:v>
                </c:pt>
                <c:pt idx="200">
                  <c:v>23.485070189221876</c:v>
                </c:pt>
                <c:pt idx="201">
                  <c:v>23.503905040167986</c:v>
                </c:pt>
                <c:pt idx="202">
                  <c:v>23.521758891114093</c:v>
                </c:pt>
                <c:pt idx="203">
                  <c:v>23.5386317420602</c:v>
                </c:pt>
                <c:pt idx="204">
                  <c:v>23.554523593006309</c:v>
                </c:pt>
                <c:pt idx="205">
                  <c:v>23.569434443952417</c:v>
                </c:pt>
                <c:pt idx="206">
                  <c:v>23.583364294898526</c:v>
                </c:pt>
                <c:pt idx="207">
                  <c:v>23.596313145844636</c:v>
                </c:pt>
                <c:pt idx="208">
                  <c:v>23.608280996790747</c:v>
                </c:pt>
                <c:pt idx="209">
                  <c:v>23.619267847736854</c:v>
                </c:pt>
                <c:pt idx="210">
                  <c:v>23.629273698682962</c:v>
                </c:pt>
                <c:pt idx="211">
                  <c:v>23.63829854962907</c:v>
                </c:pt>
                <c:pt idx="212">
                  <c:v>23.646342400575179</c:v>
                </c:pt>
                <c:pt idx="213">
                  <c:v>23.653405251521288</c:v>
                </c:pt>
                <c:pt idx="214">
                  <c:v>23.659487102467399</c:v>
                </c:pt>
                <c:pt idx="215">
                  <c:v>23.664587953413506</c:v>
                </c:pt>
                <c:pt idx="216">
                  <c:v>23.668707804359613</c:v>
                </c:pt>
                <c:pt idx="217">
                  <c:v>23.671846655305721</c:v>
                </c:pt>
                <c:pt idx="218">
                  <c:v>23.67400450625183</c:v>
                </c:pt>
                <c:pt idx="219">
                  <c:v>23.675181357197939</c:v>
                </c:pt>
                <c:pt idx="220">
                  <c:v>23.675377208144049</c:v>
                </c:pt>
                <c:pt idx="221">
                  <c:v>23.674592059090159</c:v>
                </c:pt>
                <c:pt idx="222">
                  <c:v>23.672825910036266</c:v>
                </c:pt>
                <c:pt idx="223">
                  <c:v>23.670078760982374</c:v>
                </c:pt>
                <c:pt idx="224">
                  <c:v>23.666350611928483</c:v>
                </c:pt>
                <c:pt idx="225">
                  <c:v>23.661641462874591</c:v>
                </c:pt>
                <c:pt idx="226">
                  <c:v>23.655951313820701</c:v>
                </c:pt>
                <c:pt idx="227">
                  <c:v>23.649280164766811</c:v>
                </c:pt>
                <c:pt idx="228">
                  <c:v>23.641628015712918</c:v>
                </c:pt>
                <c:pt idx="229">
                  <c:v>23.632994866659025</c:v>
                </c:pt>
                <c:pt idx="230">
                  <c:v>23.623380717605134</c:v>
                </c:pt>
                <c:pt idx="231">
                  <c:v>23.612785568551242</c:v>
                </c:pt>
                <c:pt idx="232">
                  <c:v>23.601209419497351</c:v>
                </c:pt>
                <c:pt idx="233">
                  <c:v>23.588652270443461</c:v>
                </c:pt>
                <c:pt idx="234">
                  <c:v>23.575114121389571</c:v>
                </c:pt>
                <c:pt idx="235">
                  <c:v>23.560594972335679</c:v>
                </c:pt>
                <c:pt idx="236">
                  <c:v>23.545094823281786</c:v>
                </c:pt>
                <c:pt idx="237">
                  <c:v>23.528613674227895</c:v>
                </c:pt>
                <c:pt idx="238">
                  <c:v>23.511151525174004</c:v>
                </c:pt>
                <c:pt idx="239">
                  <c:v>23.492708376120113</c:v>
                </c:pt>
                <c:pt idx="240">
                  <c:v>23.473284227066223</c:v>
                </c:pt>
                <c:pt idx="241">
                  <c:v>23.45287907801233</c:v>
                </c:pt>
                <c:pt idx="242">
                  <c:v>23.431492928958438</c:v>
                </c:pt>
                <c:pt idx="243">
                  <c:v>23.409125779904546</c:v>
                </c:pt>
                <c:pt idx="244">
                  <c:v>23.385777630850654</c:v>
                </c:pt>
                <c:pt idx="245">
                  <c:v>23.361448481796764</c:v>
                </c:pt>
                <c:pt idx="246">
                  <c:v>23.336138332742873</c:v>
                </c:pt>
                <c:pt idx="247">
                  <c:v>23.309847183688984</c:v>
                </c:pt>
                <c:pt idx="248">
                  <c:v>23.282575034635091</c:v>
                </c:pt>
                <c:pt idx="249">
                  <c:v>23.254321885581199</c:v>
                </c:pt>
                <c:pt idx="250">
                  <c:v>23.225087736527307</c:v>
                </c:pt>
                <c:pt idx="251">
                  <c:v>23.194872587473416</c:v>
                </c:pt>
                <c:pt idx="252">
                  <c:v>23.163676438419525</c:v>
                </c:pt>
                <c:pt idx="253">
                  <c:v>23.131499289365635</c:v>
                </c:pt>
                <c:pt idx="254">
                  <c:v>23.098341140311742</c:v>
                </c:pt>
                <c:pt idx="255">
                  <c:v>23.06420199125785</c:v>
                </c:pt>
                <c:pt idx="256">
                  <c:v>23.029081842203958</c:v>
                </c:pt>
                <c:pt idx="257">
                  <c:v>22.992980693150066</c:v>
                </c:pt>
                <c:pt idx="258">
                  <c:v>22.955898544096176</c:v>
                </c:pt>
                <c:pt idx="259">
                  <c:v>22.917835395042285</c:v>
                </c:pt>
                <c:pt idx="260">
                  <c:v>22.878791245988396</c:v>
                </c:pt>
                <c:pt idx="261">
                  <c:v>22.838766096934503</c:v>
                </c:pt>
                <c:pt idx="262">
                  <c:v>22.797759947880611</c:v>
                </c:pt>
                <c:pt idx="263">
                  <c:v>22.755772798826719</c:v>
                </c:pt>
                <c:pt idx="264">
                  <c:v>22.712804649772828</c:v>
                </c:pt>
                <c:pt idx="265">
                  <c:v>22.668855500718937</c:v>
                </c:pt>
                <c:pt idx="266">
                  <c:v>22.623925351665047</c:v>
                </c:pt>
                <c:pt idx="267">
                  <c:v>22.578014202611154</c:v>
                </c:pt>
                <c:pt idx="268">
                  <c:v>22.531122053557262</c:v>
                </c:pt>
                <c:pt idx="269">
                  <c:v>22.48324890450337</c:v>
                </c:pt>
                <c:pt idx="270">
                  <c:v>22.434394755449478</c:v>
                </c:pt>
                <c:pt idx="271">
                  <c:v>22.384559606395587</c:v>
                </c:pt>
                <c:pt idx="272">
                  <c:v>22.333743457341697</c:v>
                </c:pt>
                <c:pt idx="273">
                  <c:v>22.281946308287807</c:v>
                </c:pt>
                <c:pt idx="274">
                  <c:v>22.229168159233915</c:v>
                </c:pt>
                <c:pt idx="275">
                  <c:v>22.175409010180022</c:v>
                </c:pt>
                <c:pt idx="276">
                  <c:v>22.120668861126131</c:v>
                </c:pt>
                <c:pt idx="277">
                  <c:v>22.064947712072239</c:v>
                </c:pt>
                <c:pt idx="278">
                  <c:v>22.008245563018349</c:v>
                </c:pt>
                <c:pt idx="279">
                  <c:v>21.950562413964459</c:v>
                </c:pt>
                <c:pt idx="280">
                  <c:v>21.891898264910566</c:v>
                </c:pt>
                <c:pt idx="281">
                  <c:v>21.832253115856673</c:v>
                </c:pt>
                <c:pt idx="282">
                  <c:v>21.771626966802781</c:v>
                </c:pt>
                <c:pt idx="283">
                  <c:v>21.71001981774889</c:v>
                </c:pt>
                <c:pt idx="284">
                  <c:v>21.647431668694999</c:v>
                </c:pt>
                <c:pt idx="285">
                  <c:v>21.583862519641109</c:v>
                </c:pt>
                <c:pt idx="286">
                  <c:v>21.519312370587219</c:v>
                </c:pt>
                <c:pt idx="287">
                  <c:v>21.453781221533326</c:v>
                </c:pt>
                <c:pt idx="288">
                  <c:v>21.387269072479434</c:v>
                </c:pt>
                <c:pt idx="289">
                  <c:v>21.319775923425542</c:v>
                </c:pt>
                <c:pt idx="290">
                  <c:v>21.251301774371651</c:v>
                </c:pt>
                <c:pt idx="291">
                  <c:v>21.18184662531776</c:v>
                </c:pt>
                <c:pt idx="292">
                  <c:v>21.11141047626387</c:v>
                </c:pt>
                <c:pt idx="293">
                  <c:v>21.039993327209977</c:v>
                </c:pt>
                <c:pt idx="294">
                  <c:v>20.967595178156085</c:v>
                </c:pt>
                <c:pt idx="295">
                  <c:v>20.894216029102193</c:v>
                </c:pt>
                <c:pt idx="296">
                  <c:v>20.819855880048301</c:v>
                </c:pt>
                <c:pt idx="297">
                  <c:v>20.74451473099441</c:v>
                </c:pt>
                <c:pt idx="298">
                  <c:v>20.66819258194052</c:v>
                </c:pt>
                <c:pt idx="299">
                  <c:v>20.59088943288663</c:v>
                </c:pt>
                <c:pt idx="300">
                  <c:v>20.512605283832738</c:v>
                </c:pt>
                <c:pt idx="301">
                  <c:v>20.433340134778845</c:v>
                </c:pt>
                <c:pt idx="302">
                  <c:v>20.353093985724954</c:v>
                </c:pt>
                <c:pt idx="303">
                  <c:v>20.271866836671062</c:v>
                </c:pt>
                <c:pt idx="304">
                  <c:v>20.189658687617172</c:v>
                </c:pt>
                <c:pt idx="305">
                  <c:v>20.106469538563282</c:v>
                </c:pt>
                <c:pt idx="306">
                  <c:v>20.022299389509389</c:v>
                </c:pt>
                <c:pt idx="307">
                  <c:v>19.937148240455496</c:v>
                </c:pt>
                <c:pt idx="308">
                  <c:v>19.851016091401604</c:v>
                </c:pt>
                <c:pt idx="309">
                  <c:v>19.763902942347713</c:v>
                </c:pt>
                <c:pt idx="310">
                  <c:v>19.675808793293822</c:v>
                </c:pt>
                <c:pt idx="311">
                  <c:v>19.586733644239931</c:v>
                </c:pt>
                <c:pt idx="312">
                  <c:v>19.496677495186042</c:v>
                </c:pt>
                <c:pt idx="313">
                  <c:v>19.405640346132149</c:v>
                </c:pt>
                <c:pt idx="314">
                  <c:v>19.313622197078256</c:v>
                </c:pt>
                <c:pt idx="315">
                  <c:v>19.220623048024365</c:v>
                </c:pt>
                <c:pt idx="316">
                  <c:v>19.126642898970474</c:v>
                </c:pt>
                <c:pt idx="317">
                  <c:v>19.031681749916583</c:v>
                </c:pt>
                <c:pt idx="318">
                  <c:v>18.935739600862693</c:v>
                </c:pt>
                <c:pt idx="319">
                  <c:v>18.8388164518088</c:v>
                </c:pt>
                <c:pt idx="320">
                  <c:v>18.740912302754907</c:v>
                </c:pt>
                <c:pt idx="321">
                  <c:v>18.642027153701015</c:v>
                </c:pt>
                <c:pt idx="322">
                  <c:v>18.542161004647124</c:v>
                </c:pt>
                <c:pt idx="323">
                  <c:v>18.441313855593233</c:v>
                </c:pt>
                <c:pt idx="324">
                  <c:v>18.339485706539342</c:v>
                </c:pt>
                <c:pt idx="325">
                  <c:v>18.236676557485453</c:v>
                </c:pt>
                <c:pt idx="326">
                  <c:v>18.13288640843156</c:v>
                </c:pt>
                <c:pt idx="327">
                  <c:v>18.028115259377667</c:v>
                </c:pt>
                <c:pt idx="328">
                  <c:v>17.922363110323776</c:v>
                </c:pt>
                <c:pt idx="329">
                  <c:v>17.815629961269885</c:v>
                </c:pt>
                <c:pt idx="330">
                  <c:v>17.707915812215994</c:v>
                </c:pt>
                <c:pt idx="331">
                  <c:v>17.599220663162104</c:v>
                </c:pt>
                <c:pt idx="332">
                  <c:v>17.489544514108211</c:v>
                </c:pt>
                <c:pt idx="333">
                  <c:v>17.378887365054318</c:v>
                </c:pt>
                <c:pt idx="334">
                  <c:v>17.267249216000426</c:v>
                </c:pt>
                <c:pt idx="335">
                  <c:v>17.154630066946535</c:v>
                </c:pt>
                <c:pt idx="336">
                  <c:v>17.041029917892644</c:v>
                </c:pt>
                <c:pt idx="337">
                  <c:v>16.926448768838753</c:v>
                </c:pt>
                <c:pt idx="338">
                  <c:v>16.810886619784863</c:v>
                </c:pt>
                <c:pt idx="339">
                  <c:v>16.694343470730971</c:v>
                </c:pt>
                <c:pt idx="340">
                  <c:v>16.576819321677078</c:v>
                </c:pt>
                <c:pt idx="341">
                  <c:v>16.458314172623187</c:v>
                </c:pt>
                <c:pt idx="342">
                  <c:v>16.338828023569295</c:v>
                </c:pt>
                <c:pt idx="343">
                  <c:v>16.218360874515405</c:v>
                </c:pt>
                <c:pt idx="344">
                  <c:v>16.096912725461515</c:v>
                </c:pt>
                <c:pt idx="345">
                  <c:v>15.974483576407625</c:v>
                </c:pt>
                <c:pt idx="346">
                  <c:v>15.851073427353736</c:v>
                </c:pt>
                <c:pt idx="347">
                  <c:v>15.726682278299846</c:v>
                </c:pt>
                <c:pt idx="348">
                  <c:v>15.601310129245956</c:v>
                </c:pt>
                <c:pt idx="349">
                  <c:v>15.474956980192067</c:v>
                </c:pt>
                <c:pt idx="350">
                  <c:v>15.347622831138176</c:v>
                </c:pt>
                <c:pt idx="351">
                  <c:v>15.219307682084287</c:v>
                </c:pt>
                <c:pt idx="352">
                  <c:v>15.090011533030397</c:v>
                </c:pt>
                <c:pt idx="353">
                  <c:v>14.959734383976507</c:v>
                </c:pt>
                <c:pt idx="354">
                  <c:v>14.828476234922617</c:v>
                </c:pt>
                <c:pt idx="355">
                  <c:v>14.696237085868727</c:v>
                </c:pt>
                <c:pt idx="356">
                  <c:v>14.563016936814837</c:v>
                </c:pt>
                <c:pt idx="357">
                  <c:v>14.428815787760946</c:v>
                </c:pt>
                <c:pt idx="358">
                  <c:v>14.293633638707057</c:v>
                </c:pt>
                <c:pt idx="359">
                  <c:v>14.157470489653168</c:v>
                </c:pt>
                <c:pt idx="360">
                  <c:v>14.020326340599278</c:v>
                </c:pt>
                <c:pt idx="361">
                  <c:v>13.882201191545388</c:v>
                </c:pt>
                <c:pt idx="362">
                  <c:v>13.743095042491499</c:v>
                </c:pt>
                <c:pt idx="363">
                  <c:v>13.603007893437608</c:v>
                </c:pt>
                <c:pt idx="364">
                  <c:v>13.461939744383718</c:v>
                </c:pt>
                <c:pt idx="365">
                  <c:v>13.319890595329829</c:v>
                </c:pt>
                <c:pt idx="366">
                  <c:v>13.176860446275938</c:v>
                </c:pt>
                <c:pt idx="367">
                  <c:v>13.032849297222048</c:v>
                </c:pt>
                <c:pt idx="368">
                  <c:v>12.887857148168159</c:v>
                </c:pt>
                <c:pt idx="369">
                  <c:v>12.741883999114268</c:v>
                </c:pt>
                <c:pt idx="370">
                  <c:v>12.594929850060378</c:v>
                </c:pt>
                <c:pt idx="371">
                  <c:v>12.446994701006489</c:v>
                </c:pt>
                <c:pt idx="372">
                  <c:v>12.298078551952599</c:v>
                </c:pt>
                <c:pt idx="373">
                  <c:v>12.148181402898709</c:v>
                </c:pt>
                <c:pt idx="374">
                  <c:v>11.997303253844819</c:v>
                </c:pt>
                <c:pt idx="375">
                  <c:v>11.84544410479093</c:v>
                </c:pt>
                <c:pt idx="376">
                  <c:v>11.69260395573704</c:v>
                </c:pt>
                <c:pt idx="377">
                  <c:v>11.53878280668315</c:v>
                </c:pt>
                <c:pt idx="378">
                  <c:v>11.383980657629261</c:v>
                </c:pt>
                <c:pt idx="379">
                  <c:v>11.22819750857537</c:v>
                </c:pt>
                <c:pt idx="380">
                  <c:v>11.07143335952148</c:v>
                </c:pt>
                <c:pt idx="381">
                  <c:v>10.913688210467591</c:v>
                </c:pt>
                <c:pt idx="382">
                  <c:v>10.7549620614137</c:v>
                </c:pt>
                <c:pt idx="383">
                  <c:v>10.59525491235981</c:v>
                </c:pt>
                <c:pt idx="384">
                  <c:v>10.43456676330592</c:v>
                </c:pt>
                <c:pt idx="385">
                  <c:v>10.272897614252031</c:v>
                </c:pt>
                <c:pt idx="386">
                  <c:v>10.110247465198141</c:v>
                </c:pt>
                <c:pt idx="387">
                  <c:v>9.9466163161442509</c:v>
                </c:pt>
                <c:pt idx="388">
                  <c:v>9.7820041670903617</c:v>
                </c:pt>
                <c:pt idx="389">
                  <c:v>9.6164110180364712</c:v>
                </c:pt>
                <c:pt idx="390">
                  <c:v>9.4498368689825814</c:v>
                </c:pt>
                <c:pt idx="391">
                  <c:v>9.282281719928692</c:v>
                </c:pt>
                <c:pt idx="392">
                  <c:v>9.1137455708748014</c:v>
                </c:pt>
                <c:pt idx="393">
                  <c:v>8.9442284218209114</c:v>
                </c:pt>
                <c:pt idx="394">
                  <c:v>8.7737302727670219</c:v>
                </c:pt>
                <c:pt idx="395">
                  <c:v>8.6022511237131329</c:v>
                </c:pt>
                <c:pt idx="396">
                  <c:v>8.4297909746592428</c:v>
                </c:pt>
                <c:pt idx="397">
                  <c:v>8.2563498256053531</c:v>
                </c:pt>
                <c:pt idx="398">
                  <c:v>8.081927676551464</c:v>
                </c:pt>
                <c:pt idx="399">
                  <c:v>7.9065245274975746</c:v>
                </c:pt>
                <c:pt idx="400">
                  <c:v>7.7301403784436848</c:v>
                </c:pt>
                <c:pt idx="401">
                  <c:v>7.5527752293897947</c:v>
                </c:pt>
                <c:pt idx="402">
                  <c:v>7.3744290803359052</c:v>
                </c:pt>
                <c:pt idx="403">
                  <c:v>7.1951019312820153</c:v>
                </c:pt>
                <c:pt idx="404">
                  <c:v>7.0147937822281259</c:v>
                </c:pt>
                <c:pt idx="405">
                  <c:v>6.8335046331742362</c:v>
                </c:pt>
                <c:pt idx="406">
                  <c:v>6.6512344841203461</c:v>
                </c:pt>
                <c:pt idx="407">
                  <c:v>6.4679833350664566</c:v>
                </c:pt>
                <c:pt idx="408">
                  <c:v>6.2837511860125668</c:v>
                </c:pt>
                <c:pt idx="409">
                  <c:v>6.0985380369586775</c:v>
                </c:pt>
                <c:pt idx="410">
                  <c:v>5.9123438879047878</c:v>
                </c:pt>
                <c:pt idx="411">
                  <c:v>5.7251687388508978</c:v>
                </c:pt>
                <c:pt idx="412">
                  <c:v>5.5370125897970084</c:v>
                </c:pt>
                <c:pt idx="413">
                  <c:v>5.3478754407431186</c:v>
                </c:pt>
                <c:pt idx="414">
                  <c:v>5.1577572916892294</c:v>
                </c:pt>
                <c:pt idx="415">
                  <c:v>4.9666581426353398</c:v>
                </c:pt>
                <c:pt idx="416">
                  <c:v>4.7745779935814499</c:v>
                </c:pt>
                <c:pt idx="417">
                  <c:v>4.5815168445275605</c:v>
                </c:pt>
                <c:pt idx="418">
                  <c:v>4.3874746954736707</c:v>
                </c:pt>
                <c:pt idx="419">
                  <c:v>4.1924515464197816</c:v>
                </c:pt>
                <c:pt idx="420">
                  <c:v>3.9964473973658916</c:v>
                </c:pt>
                <c:pt idx="421">
                  <c:v>3.7994622483120017</c:v>
                </c:pt>
                <c:pt idx="422">
                  <c:v>3.601496099258112</c:v>
                </c:pt>
                <c:pt idx="423">
                  <c:v>3.4025489502042219</c:v>
                </c:pt>
                <c:pt idx="424">
                  <c:v>3.2026208011503319</c:v>
                </c:pt>
                <c:pt idx="425">
                  <c:v>3.001711652096442</c:v>
                </c:pt>
                <c:pt idx="426">
                  <c:v>2.7998215030425522</c:v>
                </c:pt>
                <c:pt idx="427">
                  <c:v>2.5969503539886625</c:v>
                </c:pt>
                <c:pt idx="428">
                  <c:v>2.3930982049347729</c:v>
                </c:pt>
                <c:pt idx="429">
                  <c:v>2.1882650558808829</c:v>
                </c:pt>
                <c:pt idx="430">
                  <c:v>1.9824509068269933</c:v>
                </c:pt>
                <c:pt idx="431">
                  <c:v>1.7756557577731038</c:v>
                </c:pt>
                <c:pt idx="432">
                  <c:v>1.5678796087192142</c:v>
                </c:pt>
                <c:pt idx="433">
                  <c:v>1.3591224596653246</c:v>
                </c:pt>
                <c:pt idx="434">
                  <c:v>1.149384310611435</c:v>
                </c:pt>
                <c:pt idx="435">
                  <c:v>0.93866516155754542</c:v>
                </c:pt>
                <c:pt idx="436">
                  <c:v>0.72696501250365597</c:v>
                </c:pt>
                <c:pt idx="437">
                  <c:v>0.51428386344976651</c:v>
                </c:pt>
                <c:pt idx="438">
                  <c:v>0.30062171439587698</c:v>
                </c:pt>
                <c:pt idx="439">
                  <c:v>8.5978565341987445E-2</c:v>
                </c:pt>
                <c:pt idx="440">
                  <c:v>-0.12964558371190207</c:v>
                </c:pt>
                <c:pt idx="441">
                  <c:v>-0.3462507327657916</c:v>
                </c:pt>
                <c:pt idx="442">
                  <c:v>-0.56383688181968106</c:v>
                </c:pt>
                <c:pt idx="443">
                  <c:v>-0.78240403087357047</c:v>
                </c:pt>
                <c:pt idx="444">
                  <c:v>-1.00195217992746</c:v>
                </c:pt>
                <c:pt idx="445">
                  <c:v>-1.2224813289813494</c:v>
                </c:pt>
                <c:pt idx="446">
                  <c:v>-1.4439914780352388</c:v>
                </c:pt>
                <c:pt idx="447">
                  <c:v>-1.6664826270891282</c:v>
                </c:pt>
                <c:pt idx="448">
                  <c:v>-1.8899547761430175</c:v>
                </c:pt>
                <c:pt idx="449">
                  <c:v>-2.114407925196907</c:v>
                </c:pt>
                <c:pt idx="450">
                  <c:v>-2.3398420742507966</c:v>
                </c:pt>
                <c:pt idx="451">
                  <c:v>-2.5662572233046861</c:v>
                </c:pt>
                <c:pt idx="452">
                  <c:v>-2.7936533723585755</c:v>
                </c:pt>
                <c:pt idx="453">
                  <c:v>-3.0220305214124648</c:v>
                </c:pt>
                <c:pt idx="454">
                  <c:v>-3.2513886704663544</c:v>
                </c:pt>
                <c:pt idx="455">
                  <c:v>-3.4817278195202439</c:v>
                </c:pt>
                <c:pt idx="456">
                  <c:v>-3.7130479685741333</c:v>
                </c:pt>
                <c:pt idx="457">
                  <c:v>-3.9453491176280227</c:v>
                </c:pt>
                <c:pt idx="458">
                  <c:v>-4.1786312666819114</c:v>
                </c:pt>
                <c:pt idx="459">
                  <c:v>-4.4128944157358001</c:v>
                </c:pt>
                <c:pt idx="460">
                  <c:v>-4.6481385647896891</c:v>
                </c:pt>
                <c:pt idx="461">
                  <c:v>-4.8843637138435785</c:v>
                </c:pt>
                <c:pt idx="462">
                  <c:v>-5.1215698628974673</c:v>
                </c:pt>
                <c:pt idx="463">
                  <c:v>-5.3597570119513565</c:v>
                </c:pt>
                <c:pt idx="464">
                  <c:v>-5.5989251610052451</c:v>
                </c:pt>
                <c:pt idx="465">
                  <c:v>-5.839074310059134</c:v>
                </c:pt>
                <c:pt idx="466">
                  <c:v>-6.0802044591130233</c:v>
                </c:pt>
                <c:pt idx="467">
                  <c:v>-6.3223156081669121</c:v>
                </c:pt>
                <c:pt idx="468">
                  <c:v>-6.5654077572208012</c:v>
                </c:pt>
                <c:pt idx="469">
                  <c:v>-6.8094809062746897</c:v>
                </c:pt>
                <c:pt idx="470">
                  <c:v>-7.0545350553285786</c:v>
                </c:pt>
                <c:pt idx="471">
                  <c:v>-7.3005702043824678</c:v>
                </c:pt>
                <c:pt idx="472">
                  <c:v>-7.5475863534363565</c:v>
                </c:pt>
                <c:pt idx="473">
                  <c:v>-7.7955835024902456</c:v>
                </c:pt>
                <c:pt idx="474">
                  <c:v>-8.0445616515441341</c:v>
                </c:pt>
                <c:pt idx="475">
                  <c:v>-8.294520800598022</c:v>
                </c:pt>
                <c:pt idx="476">
                  <c:v>-8.5454609496519112</c:v>
                </c:pt>
                <c:pt idx="477">
                  <c:v>-8.7973820987057998</c:v>
                </c:pt>
                <c:pt idx="478">
                  <c:v>-9.0502842477596879</c:v>
                </c:pt>
                <c:pt idx="479">
                  <c:v>-9.3041673968135772</c:v>
                </c:pt>
                <c:pt idx="480">
                  <c:v>-9.559031545867466</c:v>
                </c:pt>
                <c:pt idx="481">
                  <c:v>-9.8148766949213542</c:v>
                </c:pt>
                <c:pt idx="482">
                  <c:v>-10.071702843975244</c:v>
                </c:pt>
                <c:pt idx="483">
                  <c:v>-10.329509993029133</c:v>
                </c:pt>
                <c:pt idx="484">
                  <c:v>-10.588298142083021</c:v>
                </c:pt>
                <c:pt idx="485">
                  <c:v>-10.848067291136909</c:v>
                </c:pt>
                <c:pt idx="486">
                  <c:v>-11.108817440190798</c:v>
                </c:pt>
                <c:pt idx="487">
                  <c:v>-11.370548589244686</c:v>
                </c:pt>
                <c:pt idx="488">
                  <c:v>-11.633260738298574</c:v>
                </c:pt>
                <c:pt idx="489">
                  <c:v>-11.896953887352463</c:v>
                </c:pt>
                <c:pt idx="490">
                  <c:v>-12.161628036406352</c:v>
                </c:pt>
                <c:pt idx="491">
                  <c:v>-12.42728318546024</c:v>
                </c:pt>
                <c:pt idx="492">
                  <c:v>-12.693919334514129</c:v>
                </c:pt>
                <c:pt idx="493">
                  <c:v>-12.961536483568018</c:v>
                </c:pt>
                <c:pt idx="494">
                  <c:v>-13.230134632621906</c:v>
                </c:pt>
                <c:pt idx="495">
                  <c:v>-13.499713781675794</c:v>
                </c:pt>
                <c:pt idx="496">
                  <c:v>-13.770273930729683</c:v>
                </c:pt>
                <c:pt idx="497">
                  <c:v>-14.041815079783571</c:v>
                </c:pt>
                <c:pt idx="498">
                  <c:v>-14.314337228837459</c:v>
                </c:pt>
                <c:pt idx="499">
                  <c:v>-14.587840377891348</c:v>
                </c:pt>
                <c:pt idx="500">
                  <c:v>-14.862324526945237</c:v>
                </c:pt>
                <c:pt idx="501">
                  <c:v>-15.137789675999125</c:v>
                </c:pt>
                <c:pt idx="502">
                  <c:v>-15.414235825053014</c:v>
                </c:pt>
                <c:pt idx="503">
                  <c:v>-15.691662974106903</c:v>
                </c:pt>
                <c:pt idx="504">
                  <c:v>-15.970071123160791</c:v>
                </c:pt>
                <c:pt idx="505">
                  <c:v>-16.24946027221468</c:v>
                </c:pt>
                <c:pt idx="506">
                  <c:v>-16.529830421268571</c:v>
                </c:pt>
                <c:pt idx="507">
                  <c:v>-16.811181570322461</c:v>
                </c:pt>
                <c:pt idx="508">
                  <c:v>-17.09351371937635</c:v>
                </c:pt>
                <c:pt idx="509">
                  <c:v>-17.376826868430239</c:v>
                </c:pt>
                <c:pt idx="510">
                  <c:v>-17.661121017484128</c:v>
                </c:pt>
                <c:pt idx="511">
                  <c:v>-17.946396166538019</c:v>
                </c:pt>
                <c:pt idx="512">
                  <c:v>-18.23265231559191</c:v>
                </c:pt>
                <c:pt idx="513">
                  <c:v>-18.5198894646458</c:v>
                </c:pt>
                <c:pt idx="514">
                  <c:v>-18.80810761369969</c:v>
                </c:pt>
                <c:pt idx="515">
                  <c:v>-19.097306762753579</c:v>
                </c:pt>
                <c:pt idx="516">
                  <c:v>-19.387486911807468</c:v>
                </c:pt>
                <c:pt idx="517">
                  <c:v>-19.678648060861359</c:v>
                </c:pt>
                <c:pt idx="518">
                  <c:v>-19.970790209915251</c:v>
                </c:pt>
                <c:pt idx="519">
                  <c:v>-20.263913358969141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8-A2CC-4EBE-BE1D-182889D56DC2}"/>
            </c:ext>
          </c:extLst>
        </c:ser>
        <c:ser>
          <c:idx val="10"/>
          <c:order val="9"/>
          <c:tx>
            <c:v>65 deg</c:v>
          </c:tx>
          <c:marker>
            <c:symbol val="none"/>
          </c:marker>
          <c:xVal>
            <c:numRef>
              <c:f>'Q2 (10)'!$H$3:$H$527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0.10565456543517486</c:v>
                </c:pt>
                <c:pt idx="2">
                  <c:v>0.21130913087034972</c:v>
                </c:pt>
                <c:pt idx="3">
                  <c:v>0.31696369630552457</c:v>
                </c:pt>
                <c:pt idx="4">
                  <c:v>0.42261826174069944</c:v>
                </c:pt>
                <c:pt idx="5">
                  <c:v>0.52827282717587432</c:v>
                </c:pt>
                <c:pt idx="6">
                  <c:v>0.63392739261104913</c:v>
                </c:pt>
                <c:pt idx="7">
                  <c:v>0.73958195804622395</c:v>
                </c:pt>
                <c:pt idx="8">
                  <c:v>0.84523652348139877</c:v>
                </c:pt>
                <c:pt idx="9">
                  <c:v>0.95089108891657359</c:v>
                </c:pt>
                <c:pt idx="10">
                  <c:v>1.0565456543517484</c:v>
                </c:pt>
                <c:pt idx="11">
                  <c:v>1.1622002197869232</c:v>
                </c:pt>
                <c:pt idx="12">
                  <c:v>1.267854785222098</c:v>
                </c:pt>
                <c:pt idx="13">
                  <c:v>1.3735093506572729</c:v>
                </c:pt>
                <c:pt idx="14">
                  <c:v>1.4791639160924477</c:v>
                </c:pt>
                <c:pt idx="15">
                  <c:v>1.5848184815276225</c:v>
                </c:pt>
                <c:pt idx="16">
                  <c:v>1.6904730469627973</c:v>
                </c:pt>
                <c:pt idx="17">
                  <c:v>1.7961276123979721</c:v>
                </c:pt>
                <c:pt idx="18">
                  <c:v>1.901782177833147</c:v>
                </c:pt>
                <c:pt idx="19">
                  <c:v>2.0074367432683218</c:v>
                </c:pt>
                <c:pt idx="20">
                  <c:v>2.1130913087034968</c:v>
                </c:pt>
                <c:pt idx="21">
                  <c:v>2.2187458741386719</c:v>
                </c:pt>
                <c:pt idx="22">
                  <c:v>2.3244004395738469</c:v>
                </c:pt>
                <c:pt idx="23">
                  <c:v>2.4300550050090219</c:v>
                </c:pt>
                <c:pt idx="24">
                  <c:v>2.535709570444197</c:v>
                </c:pt>
                <c:pt idx="25">
                  <c:v>2.641364135879372</c:v>
                </c:pt>
                <c:pt idx="26">
                  <c:v>2.7470187013145471</c:v>
                </c:pt>
                <c:pt idx="27">
                  <c:v>2.8526732667497221</c:v>
                </c:pt>
                <c:pt idx="28">
                  <c:v>2.9583278321848971</c:v>
                </c:pt>
                <c:pt idx="29">
                  <c:v>3.0639823976200722</c:v>
                </c:pt>
                <c:pt idx="30">
                  <c:v>3.1696369630552472</c:v>
                </c:pt>
                <c:pt idx="31">
                  <c:v>3.2752915284904223</c:v>
                </c:pt>
                <c:pt idx="32">
                  <c:v>3.3809460939255973</c:v>
                </c:pt>
                <c:pt idx="33">
                  <c:v>3.4866006593607723</c:v>
                </c:pt>
                <c:pt idx="34">
                  <c:v>3.5922552247959474</c:v>
                </c:pt>
                <c:pt idx="35">
                  <c:v>3.6979097902311224</c:v>
                </c:pt>
                <c:pt idx="36">
                  <c:v>3.8035643556662975</c:v>
                </c:pt>
                <c:pt idx="37">
                  <c:v>3.9092189211014725</c:v>
                </c:pt>
                <c:pt idx="38">
                  <c:v>4.0148734865366471</c:v>
                </c:pt>
                <c:pt idx="39">
                  <c:v>4.1205280519718217</c:v>
                </c:pt>
                <c:pt idx="40">
                  <c:v>4.2261826174069963</c:v>
                </c:pt>
                <c:pt idx="41">
                  <c:v>4.3318371828421709</c:v>
                </c:pt>
                <c:pt idx="42">
                  <c:v>4.4374917482773455</c:v>
                </c:pt>
                <c:pt idx="43">
                  <c:v>4.5431463137125201</c:v>
                </c:pt>
                <c:pt idx="44">
                  <c:v>4.6488008791476947</c:v>
                </c:pt>
                <c:pt idx="45">
                  <c:v>4.7544554445828693</c:v>
                </c:pt>
                <c:pt idx="46">
                  <c:v>4.8601100100180439</c:v>
                </c:pt>
                <c:pt idx="47">
                  <c:v>4.9657645754532185</c:v>
                </c:pt>
                <c:pt idx="48">
                  <c:v>5.0714191408883931</c:v>
                </c:pt>
                <c:pt idx="49">
                  <c:v>5.1770737063235677</c:v>
                </c:pt>
                <c:pt idx="50">
                  <c:v>5.2827282717587423</c:v>
                </c:pt>
                <c:pt idx="51">
                  <c:v>5.3883828371939169</c:v>
                </c:pt>
                <c:pt idx="52">
                  <c:v>5.4940374026290915</c:v>
                </c:pt>
                <c:pt idx="53">
                  <c:v>5.5996919680642661</c:v>
                </c:pt>
                <c:pt idx="54">
                  <c:v>5.7053465334994407</c:v>
                </c:pt>
                <c:pt idx="55">
                  <c:v>5.8110010989346152</c:v>
                </c:pt>
                <c:pt idx="56">
                  <c:v>5.9166556643697898</c:v>
                </c:pt>
                <c:pt idx="57">
                  <c:v>6.0223102298049644</c:v>
                </c:pt>
                <c:pt idx="58">
                  <c:v>6.127964795240139</c:v>
                </c:pt>
                <c:pt idx="59">
                  <c:v>6.2336193606753136</c:v>
                </c:pt>
                <c:pt idx="60">
                  <c:v>6.3392739261104882</c:v>
                </c:pt>
                <c:pt idx="61">
                  <c:v>6.4449284915456628</c:v>
                </c:pt>
                <c:pt idx="62">
                  <c:v>6.5505830569808374</c:v>
                </c:pt>
                <c:pt idx="63">
                  <c:v>6.656237622416012</c:v>
                </c:pt>
                <c:pt idx="64">
                  <c:v>6.7618921878511866</c:v>
                </c:pt>
                <c:pt idx="65">
                  <c:v>6.8675467532863612</c:v>
                </c:pt>
                <c:pt idx="66">
                  <c:v>6.9732013187215358</c:v>
                </c:pt>
                <c:pt idx="67">
                  <c:v>7.0788558841567104</c:v>
                </c:pt>
                <c:pt idx="68">
                  <c:v>7.184510449591885</c:v>
                </c:pt>
                <c:pt idx="69">
                  <c:v>7.2901650150270596</c:v>
                </c:pt>
                <c:pt idx="70">
                  <c:v>7.3958195804622342</c:v>
                </c:pt>
                <c:pt idx="71">
                  <c:v>7.5014741458974088</c:v>
                </c:pt>
                <c:pt idx="72">
                  <c:v>7.6071287113325834</c:v>
                </c:pt>
                <c:pt idx="73">
                  <c:v>7.712783276767758</c:v>
                </c:pt>
                <c:pt idx="74">
                  <c:v>7.8184378422029326</c:v>
                </c:pt>
                <c:pt idx="75">
                  <c:v>7.9240924076381072</c:v>
                </c:pt>
                <c:pt idx="76">
                  <c:v>8.0297469730732818</c:v>
                </c:pt>
                <c:pt idx="77">
                  <c:v>8.1354015385084573</c:v>
                </c:pt>
                <c:pt idx="78">
                  <c:v>8.2410561039436327</c:v>
                </c:pt>
                <c:pt idx="79">
                  <c:v>8.3467106693788082</c:v>
                </c:pt>
                <c:pt idx="80">
                  <c:v>8.4523652348139837</c:v>
                </c:pt>
                <c:pt idx="81">
                  <c:v>8.5580198002491592</c:v>
                </c:pt>
                <c:pt idx="82">
                  <c:v>8.6636743656843347</c:v>
                </c:pt>
                <c:pt idx="83">
                  <c:v>8.7693289311195102</c:v>
                </c:pt>
                <c:pt idx="84">
                  <c:v>8.8749834965546857</c:v>
                </c:pt>
                <c:pt idx="85">
                  <c:v>8.9806380619898611</c:v>
                </c:pt>
                <c:pt idx="86">
                  <c:v>9.0862926274250366</c:v>
                </c:pt>
                <c:pt idx="87">
                  <c:v>9.1919471928602121</c:v>
                </c:pt>
                <c:pt idx="88">
                  <c:v>9.2976017582953876</c:v>
                </c:pt>
                <c:pt idx="89">
                  <c:v>9.4032563237305631</c:v>
                </c:pt>
                <c:pt idx="90">
                  <c:v>9.5089108891657386</c:v>
                </c:pt>
                <c:pt idx="91">
                  <c:v>9.6145654546009141</c:v>
                </c:pt>
                <c:pt idx="92">
                  <c:v>9.7202200200360895</c:v>
                </c:pt>
                <c:pt idx="93">
                  <c:v>9.825874585471265</c:v>
                </c:pt>
                <c:pt idx="94">
                  <c:v>9.9315291509064405</c:v>
                </c:pt>
                <c:pt idx="95">
                  <c:v>10.037183716341616</c:v>
                </c:pt>
                <c:pt idx="96">
                  <c:v>10.142838281776791</c:v>
                </c:pt>
                <c:pt idx="97">
                  <c:v>10.248492847211967</c:v>
                </c:pt>
                <c:pt idx="98">
                  <c:v>10.354147412647142</c:v>
                </c:pt>
                <c:pt idx="99">
                  <c:v>10.459801978082318</c:v>
                </c:pt>
                <c:pt idx="100">
                  <c:v>10.565456543517493</c:v>
                </c:pt>
                <c:pt idx="101">
                  <c:v>10.671111108952669</c:v>
                </c:pt>
                <c:pt idx="102">
                  <c:v>10.776765674387844</c:v>
                </c:pt>
                <c:pt idx="103">
                  <c:v>10.88242023982302</c:v>
                </c:pt>
                <c:pt idx="104">
                  <c:v>10.988074805258195</c:v>
                </c:pt>
                <c:pt idx="105">
                  <c:v>11.093729370693371</c:v>
                </c:pt>
                <c:pt idx="106">
                  <c:v>11.199383936128546</c:v>
                </c:pt>
                <c:pt idx="107">
                  <c:v>11.305038501563722</c:v>
                </c:pt>
                <c:pt idx="108">
                  <c:v>11.410693066998897</c:v>
                </c:pt>
                <c:pt idx="109">
                  <c:v>11.516347632434073</c:v>
                </c:pt>
                <c:pt idx="110">
                  <c:v>11.622002197869248</c:v>
                </c:pt>
                <c:pt idx="111">
                  <c:v>11.727656763304424</c:v>
                </c:pt>
                <c:pt idx="112">
                  <c:v>11.833311328739599</c:v>
                </c:pt>
                <c:pt idx="113">
                  <c:v>11.938965894174775</c:v>
                </c:pt>
                <c:pt idx="114">
                  <c:v>12.04462045960995</c:v>
                </c:pt>
                <c:pt idx="115">
                  <c:v>12.150275025045126</c:v>
                </c:pt>
                <c:pt idx="116">
                  <c:v>12.255929590480301</c:v>
                </c:pt>
                <c:pt idx="117">
                  <c:v>12.361584155915477</c:v>
                </c:pt>
                <c:pt idx="118">
                  <c:v>12.467238721350652</c:v>
                </c:pt>
                <c:pt idx="119">
                  <c:v>12.572893286785828</c:v>
                </c:pt>
                <c:pt idx="120">
                  <c:v>12.678547852221003</c:v>
                </c:pt>
                <c:pt idx="121">
                  <c:v>12.784202417656179</c:v>
                </c:pt>
                <c:pt idx="122">
                  <c:v>12.889856983091354</c:v>
                </c:pt>
                <c:pt idx="123">
                  <c:v>12.99551154852653</c:v>
                </c:pt>
                <c:pt idx="124">
                  <c:v>13.101166113961705</c:v>
                </c:pt>
                <c:pt idx="125">
                  <c:v>13.206820679396881</c:v>
                </c:pt>
                <c:pt idx="126">
                  <c:v>13.312475244832056</c:v>
                </c:pt>
                <c:pt idx="127">
                  <c:v>13.418129810267232</c:v>
                </c:pt>
                <c:pt idx="128">
                  <c:v>13.523784375702407</c:v>
                </c:pt>
                <c:pt idx="129">
                  <c:v>13.629438941137582</c:v>
                </c:pt>
                <c:pt idx="130">
                  <c:v>13.735093506572758</c:v>
                </c:pt>
                <c:pt idx="131">
                  <c:v>13.840748072007933</c:v>
                </c:pt>
                <c:pt idx="132">
                  <c:v>13.946402637443109</c:v>
                </c:pt>
                <c:pt idx="133">
                  <c:v>14.052057202878284</c:v>
                </c:pt>
                <c:pt idx="134">
                  <c:v>14.15771176831346</c:v>
                </c:pt>
                <c:pt idx="135">
                  <c:v>14.263366333748635</c:v>
                </c:pt>
                <c:pt idx="136">
                  <c:v>14.369020899183811</c:v>
                </c:pt>
                <c:pt idx="137">
                  <c:v>14.474675464618986</c:v>
                </c:pt>
                <c:pt idx="138">
                  <c:v>14.580330030054162</c:v>
                </c:pt>
                <c:pt idx="139">
                  <c:v>14.685984595489337</c:v>
                </c:pt>
                <c:pt idx="140">
                  <c:v>14.791639160924513</c:v>
                </c:pt>
                <c:pt idx="141">
                  <c:v>14.897293726359688</c:v>
                </c:pt>
                <c:pt idx="142">
                  <c:v>15.002948291794864</c:v>
                </c:pt>
                <c:pt idx="143">
                  <c:v>15.108602857230039</c:v>
                </c:pt>
                <c:pt idx="144">
                  <c:v>15.214257422665215</c:v>
                </c:pt>
                <c:pt idx="145">
                  <c:v>15.31991198810039</c:v>
                </c:pt>
                <c:pt idx="146">
                  <c:v>15.425566553535566</c:v>
                </c:pt>
                <c:pt idx="147">
                  <c:v>15.531221118970741</c:v>
                </c:pt>
                <c:pt idx="148">
                  <c:v>15.636875684405917</c:v>
                </c:pt>
                <c:pt idx="149">
                  <c:v>15.742530249841092</c:v>
                </c:pt>
                <c:pt idx="150">
                  <c:v>15.848184815276268</c:v>
                </c:pt>
                <c:pt idx="151">
                  <c:v>15.953839380711443</c:v>
                </c:pt>
                <c:pt idx="152">
                  <c:v>16.059493946146617</c:v>
                </c:pt>
                <c:pt idx="153">
                  <c:v>16.165148511581791</c:v>
                </c:pt>
                <c:pt idx="154">
                  <c:v>16.270803077016964</c:v>
                </c:pt>
                <c:pt idx="155">
                  <c:v>16.376457642452138</c:v>
                </c:pt>
                <c:pt idx="156">
                  <c:v>16.482112207887312</c:v>
                </c:pt>
                <c:pt idx="157">
                  <c:v>16.587766773322485</c:v>
                </c:pt>
                <c:pt idx="158">
                  <c:v>16.693421338757659</c:v>
                </c:pt>
                <c:pt idx="159">
                  <c:v>16.799075904192833</c:v>
                </c:pt>
                <c:pt idx="160">
                  <c:v>16.904730469628007</c:v>
                </c:pt>
                <c:pt idx="161">
                  <c:v>17.01038503506318</c:v>
                </c:pt>
                <c:pt idx="162">
                  <c:v>17.116039600498354</c:v>
                </c:pt>
                <c:pt idx="163">
                  <c:v>17.221694165933528</c:v>
                </c:pt>
                <c:pt idx="164">
                  <c:v>17.327348731368701</c:v>
                </c:pt>
                <c:pt idx="165">
                  <c:v>17.433003296803875</c:v>
                </c:pt>
                <c:pt idx="166">
                  <c:v>17.538657862239049</c:v>
                </c:pt>
                <c:pt idx="167">
                  <c:v>17.644312427674222</c:v>
                </c:pt>
                <c:pt idx="168">
                  <c:v>17.749966993109396</c:v>
                </c:pt>
                <c:pt idx="169">
                  <c:v>17.85562155854457</c:v>
                </c:pt>
                <c:pt idx="170">
                  <c:v>17.961276123979744</c:v>
                </c:pt>
                <c:pt idx="171">
                  <c:v>18.066930689414917</c:v>
                </c:pt>
                <c:pt idx="172">
                  <c:v>18.172585254850091</c:v>
                </c:pt>
                <c:pt idx="173">
                  <c:v>18.278239820285265</c:v>
                </c:pt>
                <c:pt idx="174">
                  <c:v>18.383894385720438</c:v>
                </c:pt>
                <c:pt idx="175">
                  <c:v>18.489548951155612</c:v>
                </c:pt>
                <c:pt idx="176">
                  <c:v>18.595203516590786</c:v>
                </c:pt>
                <c:pt idx="177">
                  <c:v>18.70085808202596</c:v>
                </c:pt>
                <c:pt idx="178">
                  <c:v>18.806512647461133</c:v>
                </c:pt>
                <c:pt idx="179">
                  <c:v>18.912167212896307</c:v>
                </c:pt>
                <c:pt idx="180">
                  <c:v>19.017821778331481</c:v>
                </c:pt>
                <c:pt idx="181">
                  <c:v>19.123476343766654</c:v>
                </c:pt>
                <c:pt idx="182">
                  <c:v>19.229130909201828</c:v>
                </c:pt>
                <c:pt idx="183">
                  <c:v>19.334785474637002</c:v>
                </c:pt>
                <c:pt idx="184">
                  <c:v>19.440440040072176</c:v>
                </c:pt>
                <c:pt idx="185">
                  <c:v>19.546094605507349</c:v>
                </c:pt>
                <c:pt idx="186">
                  <c:v>19.651749170942523</c:v>
                </c:pt>
                <c:pt idx="187">
                  <c:v>19.757403736377697</c:v>
                </c:pt>
                <c:pt idx="188">
                  <c:v>19.86305830181287</c:v>
                </c:pt>
                <c:pt idx="189">
                  <c:v>19.968712867248044</c:v>
                </c:pt>
                <c:pt idx="190">
                  <c:v>20.074367432683218</c:v>
                </c:pt>
                <c:pt idx="191">
                  <c:v>20.180021998118391</c:v>
                </c:pt>
                <c:pt idx="192">
                  <c:v>20.285676563553565</c:v>
                </c:pt>
                <c:pt idx="193">
                  <c:v>20.391331128988739</c:v>
                </c:pt>
                <c:pt idx="194">
                  <c:v>20.496985694423913</c:v>
                </c:pt>
                <c:pt idx="195">
                  <c:v>20.602640259859086</c:v>
                </c:pt>
                <c:pt idx="196">
                  <c:v>20.70829482529426</c:v>
                </c:pt>
                <c:pt idx="197">
                  <c:v>20.813949390729434</c:v>
                </c:pt>
                <c:pt idx="198">
                  <c:v>20.919603956164607</c:v>
                </c:pt>
                <c:pt idx="199">
                  <c:v>21.025258521599781</c:v>
                </c:pt>
                <c:pt idx="200">
                  <c:v>21.130913087034955</c:v>
                </c:pt>
                <c:pt idx="201">
                  <c:v>21.236567652470129</c:v>
                </c:pt>
                <c:pt idx="202">
                  <c:v>21.342222217905302</c:v>
                </c:pt>
                <c:pt idx="203">
                  <c:v>21.447876783340476</c:v>
                </c:pt>
                <c:pt idx="204">
                  <c:v>21.55353134877565</c:v>
                </c:pt>
                <c:pt idx="205">
                  <c:v>21.659185914210823</c:v>
                </c:pt>
                <c:pt idx="206">
                  <c:v>21.764840479645997</c:v>
                </c:pt>
                <c:pt idx="207">
                  <c:v>21.870495045081171</c:v>
                </c:pt>
                <c:pt idx="208">
                  <c:v>21.976149610516345</c:v>
                </c:pt>
                <c:pt idx="209">
                  <c:v>22.081804175951518</c:v>
                </c:pt>
                <c:pt idx="210">
                  <c:v>22.187458741386692</c:v>
                </c:pt>
                <c:pt idx="211">
                  <c:v>22.293113306821866</c:v>
                </c:pt>
                <c:pt idx="212">
                  <c:v>22.398767872257039</c:v>
                </c:pt>
                <c:pt idx="213">
                  <c:v>22.504422437692213</c:v>
                </c:pt>
                <c:pt idx="214">
                  <c:v>22.610077003127387</c:v>
                </c:pt>
                <c:pt idx="215">
                  <c:v>22.71573156856256</c:v>
                </c:pt>
                <c:pt idx="216">
                  <c:v>22.821386133997734</c:v>
                </c:pt>
                <c:pt idx="217">
                  <c:v>22.927040699432908</c:v>
                </c:pt>
                <c:pt idx="218">
                  <c:v>23.032695264868082</c:v>
                </c:pt>
                <c:pt idx="219">
                  <c:v>23.138349830303255</c:v>
                </c:pt>
                <c:pt idx="220">
                  <c:v>23.244004395738429</c:v>
                </c:pt>
                <c:pt idx="221">
                  <c:v>23.349658961173603</c:v>
                </c:pt>
                <c:pt idx="222">
                  <c:v>23.455313526608776</c:v>
                </c:pt>
                <c:pt idx="223">
                  <c:v>23.56096809204395</c:v>
                </c:pt>
                <c:pt idx="224">
                  <c:v>23.666622657479124</c:v>
                </c:pt>
                <c:pt idx="225">
                  <c:v>23.772277222914298</c:v>
                </c:pt>
                <c:pt idx="226">
                  <c:v>23.877931788349471</c:v>
                </c:pt>
                <c:pt idx="227">
                  <c:v>23.983586353784645</c:v>
                </c:pt>
                <c:pt idx="228">
                  <c:v>24.089240919219819</c:v>
                </c:pt>
                <c:pt idx="229">
                  <c:v>24.194895484654992</c:v>
                </c:pt>
                <c:pt idx="230">
                  <c:v>24.300550050090166</c:v>
                </c:pt>
                <c:pt idx="231">
                  <c:v>24.40620461552534</c:v>
                </c:pt>
                <c:pt idx="232">
                  <c:v>24.511859180960514</c:v>
                </c:pt>
                <c:pt idx="233">
                  <c:v>24.617513746395687</c:v>
                </c:pt>
                <c:pt idx="234">
                  <c:v>24.723168311830861</c:v>
                </c:pt>
                <c:pt idx="235">
                  <c:v>24.828822877266035</c:v>
                </c:pt>
                <c:pt idx="236">
                  <c:v>24.934477442701208</c:v>
                </c:pt>
                <c:pt idx="237">
                  <c:v>25.040132008136382</c:v>
                </c:pt>
                <c:pt idx="238">
                  <c:v>25.145786573571556</c:v>
                </c:pt>
                <c:pt idx="239">
                  <c:v>25.251441139006729</c:v>
                </c:pt>
                <c:pt idx="240">
                  <c:v>25.357095704441903</c:v>
                </c:pt>
                <c:pt idx="241">
                  <c:v>25.462750269877077</c:v>
                </c:pt>
                <c:pt idx="242">
                  <c:v>25.568404835312251</c:v>
                </c:pt>
                <c:pt idx="243">
                  <c:v>25.674059400747424</c:v>
                </c:pt>
                <c:pt idx="244">
                  <c:v>25.779713966182598</c:v>
                </c:pt>
                <c:pt idx="245">
                  <c:v>25.885368531617772</c:v>
                </c:pt>
                <c:pt idx="246">
                  <c:v>25.991023097052945</c:v>
                </c:pt>
                <c:pt idx="247">
                  <c:v>26.096677662488119</c:v>
                </c:pt>
                <c:pt idx="248">
                  <c:v>26.202332227923293</c:v>
                </c:pt>
                <c:pt idx="249">
                  <c:v>26.307986793358467</c:v>
                </c:pt>
                <c:pt idx="250">
                  <c:v>26.41364135879364</c:v>
                </c:pt>
                <c:pt idx="251">
                  <c:v>26.519295924228814</c:v>
                </c:pt>
                <c:pt idx="252">
                  <c:v>26.624950489663988</c:v>
                </c:pt>
                <c:pt idx="253">
                  <c:v>26.730605055099161</c:v>
                </c:pt>
                <c:pt idx="254">
                  <c:v>26.836259620534335</c:v>
                </c:pt>
                <c:pt idx="255">
                  <c:v>26.941914185969509</c:v>
                </c:pt>
                <c:pt idx="256">
                  <c:v>27.047568751404683</c:v>
                </c:pt>
                <c:pt idx="257">
                  <c:v>27.153223316839856</c:v>
                </c:pt>
                <c:pt idx="258">
                  <c:v>27.25887788227503</c:v>
                </c:pt>
                <c:pt idx="259">
                  <c:v>27.364532447710204</c:v>
                </c:pt>
                <c:pt idx="260">
                  <c:v>27.470187013145377</c:v>
                </c:pt>
                <c:pt idx="261">
                  <c:v>27.575841578580551</c:v>
                </c:pt>
                <c:pt idx="262">
                  <c:v>27.681496144015725</c:v>
                </c:pt>
                <c:pt idx="263">
                  <c:v>27.787150709450898</c:v>
                </c:pt>
                <c:pt idx="264">
                  <c:v>27.892805274886072</c:v>
                </c:pt>
                <c:pt idx="265">
                  <c:v>27.998459840321246</c:v>
                </c:pt>
                <c:pt idx="266">
                  <c:v>28.10411440575642</c:v>
                </c:pt>
                <c:pt idx="267">
                  <c:v>28.209768971191593</c:v>
                </c:pt>
                <c:pt idx="268">
                  <c:v>28.315423536626767</c:v>
                </c:pt>
                <c:pt idx="269">
                  <c:v>28.421078102061941</c:v>
                </c:pt>
                <c:pt idx="270">
                  <c:v>28.526732667497114</c:v>
                </c:pt>
                <c:pt idx="271">
                  <c:v>28.632387232932288</c:v>
                </c:pt>
                <c:pt idx="272">
                  <c:v>28.738041798367462</c:v>
                </c:pt>
                <c:pt idx="273">
                  <c:v>28.843696363802636</c:v>
                </c:pt>
                <c:pt idx="274">
                  <c:v>28.949350929237809</c:v>
                </c:pt>
                <c:pt idx="275">
                  <c:v>29.055005494672983</c:v>
                </c:pt>
                <c:pt idx="276">
                  <c:v>29.160660060108157</c:v>
                </c:pt>
                <c:pt idx="277">
                  <c:v>29.26631462554333</c:v>
                </c:pt>
                <c:pt idx="278">
                  <c:v>29.371969190978504</c:v>
                </c:pt>
                <c:pt idx="279">
                  <c:v>29.477623756413678</c:v>
                </c:pt>
                <c:pt idx="280">
                  <c:v>29.583278321848852</c:v>
                </c:pt>
                <c:pt idx="281">
                  <c:v>29.688932887284025</c:v>
                </c:pt>
                <c:pt idx="282">
                  <c:v>29.794587452719199</c:v>
                </c:pt>
                <c:pt idx="283">
                  <c:v>29.900242018154373</c:v>
                </c:pt>
                <c:pt idx="284">
                  <c:v>30.005896583589546</c:v>
                </c:pt>
                <c:pt idx="285">
                  <c:v>30.11155114902472</c:v>
                </c:pt>
                <c:pt idx="286">
                  <c:v>30.217205714459894</c:v>
                </c:pt>
                <c:pt idx="287">
                  <c:v>30.322860279895067</c:v>
                </c:pt>
                <c:pt idx="288">
                  <c:v>30.428514845330241</c:v>
                </c:pt>
                <c:pt idx="289">
                  <c:v>30.534169410765415</c:v>
                </c:pt>
                <c:pt idx="290">
                  <c:v>30.639823976200589</c:v>
                </c:pt>
                <c:pt idx="291">
                  <c:v>30.745478541635762</c:v>
                </c:pt>
                <c:pt idx="292">
                  <c:v>30.851133107070936</c:v>
                </c:pt>
                <c:pt idx="293">
                  <c:v>30.95678767250611</c:v>
                </c:pt>
                <c:pt idx="294">
                  <c:v>31.062442237941283</c:v>
                </c:pt>
                <c:pt idx="295">
                  <c:v>31.168096803376457</c:v>
                </c:pt>
                <c:pt idx="296">
                  <c:v>31.273751368811631</c:v>
                </c:pt>
                <c:pt idx="297">
                  <c:v>31.379405934246805</c:v>
                </c:pt>
                <c:pt idx="298">
                  <c:v>31.485060499681978</c:v>
                </c:pt>
                <c:pt idx="299">
                  <c:v>31.590715065117152</c:v>
                </c:pt>
                <c:pt idx="300">
                  <c:v>31.696369630552326</c:v>
                </c:pt>
                <c:pt idx="301">
                  <c:v>31.802024195987499</c:v>
                </c:pt>
                <c:pt idx="302">
                  <c:v>31.907678761422673</c:v>
                </c:pt>
                <c:pt idx="303">
                  <c:v>32.013333326857847</c:v>
                </c:pt>
                <c:pt idx="304">
                  <c:v>32.118987892293021</c:v>
                </c:pt>
                <c:pt idx="305">
                  <c:v>32.224642457728194</c:v>
                </c:pt>
                <c:pt idx="306">
                  <c:v>32.330297023163368</c:v>
                </c:pt>
                <c:pt idx="307">
                  <c:v>32.435951588598542</c:v>
                </c:pt>
                <c:pt idx="308">
                  <c:v>32.541606154033715</c:v>
                </c:pt>
                <c:pt idx="309">
                  <c:v>32.647260719468889</c:v>
                </c:pt>
                <c:pt idx="310">
                  <c:v>32.752915284904063</c:v>
                </c:pt>
                <c:pt idx="311">
                  <c:v>32.858569850339236</c:v>
                </c:pt>
                <c:pt idx="312">
                  <c:v>32.96422441577441</c:v>
                </c:pt>
                <c:pt idx="313">
                  <c:v>33.069878981209584</c:v>
                </c:pt>
                <c:pt idx="314">
                  <c:v>33.175533546644758</c:v>
                </c:pt>
                <c:pt idx="315">
                  <c:v>33.281188112079931</c:v>
                </c:pt>
                <c:pt idx="316">
                  <c:v>33.386842677515105</c:v>
                </c:pt>
                <c:pt idx="317">
                  <c:v>33.492497242950279</c:v>
                </c:pt>
                <c:pt idx="318">
                  <c:v>33.598151808385452</c:v>
                </c:pt>
                <c:pt idx="319">
                  <c:v>33.703806373820626</c:v>
                </c:pt>
                <c:pt idx="320">
                  <c:v>33.8094609392558</c:v>
                </c:pt>
                <c:pt idx="321">
                  <c:v>33.915115504690974</c:v>
                </c:pt>
                <c:pt idx="322">
                  <c:v>34.020770070126147</c:v>
                </c:pt>
                <c:pt idx="323">
                  <c:v>34.126424635561321</c:v>
                </c:pt>
                <c:pt idx="324">
                  <c:v>34.232079200996495</c:v>
                </c:pt>
                <c:pt idx="325">
                  <c:v>34.337733766431668</c:v>
                </c:pt>
                <c:pt idx="326">
                  <c:v>34.443388331866842</c:v>
                </c:pt>
                <c:pt idx="327">
                  <c:v>34.549042897302016</c:v>
                </c:pt>
                <c:pt idx="328">
                  <c:v>34.65469746273719</c:v>
                </c:pt>
                <c:pt idx="329">
                  <c:v>34.760352028172363</c:v>
                </c:pt>
                <c:pt idx="330">
                  <c:v>34.866006593607537</c:v>
                </c:pt>
                <c:pt idx="331">
                  <c:v>34.971661159042711</c:v>
                </c:pt>
                <c:pt idx="332">
                  <c:v>35.077315724477884</c:v>
                </c:pt>
                <c:pt idx="333">
                  <c:v>35.182970289913058</c:v>
                </c:pt>
                <c:pt idx="334">
                  <c:v>35.288624855348232</c:v>
                </c:pt>
                <c:pt idx="335">
                  <c:v>35.394279420783405</c:v>
                </c:pt>
                <c:pt idx="336">
                  <c:v>35.499933986218579</c:v>
                </c:pt>
                <c:pt idx="337">
                  <c:v>35.605588551653753</c:v>
                </c:pt>
                <c:pt idx="338">
                  <c:v>35.711243117088927</c:v>
                </c:pt>
                <c:pt idx="339">
                  <c:v>35.8168976825241</c:v>
                </c:pt>
                <c:pt idx="340">
                  <c:v>35.922552247959274</c:v>
                </c:pt>
                <c:pt idx="341">
                  <c:v>36.028206813394448</c:v>
                </c:pt>
                <c:pt idx="342">
                  <c:v>36.133861378829621</c:v>
                </c:pt>
                <c:pt idx="343">
                  <c:v>36.239515944264795</c:v>
                </c:pt>
                <c:pt idx="344">
                  <c:v>36.345170509699969</c:v>
                </c:pt>
                <c:pt idx="345">
                  <c:v>36.450825075135143</c:v>
                </c:pt>
                <c:pt idx="346">
                  <c:v>36.556479640570316</c:v>
                </c:pt>
                <c:pt idx="347">
                  <c:v>36.66213420600549</c:v>
                </c:pt>
                <c:pt idx="348">
                  <c:v>36.767788771440664</c:v>
                </c:pt>
                <c:pt idx="349">
                  <c:v>36.873443336875837</c:v>
                </c:pt>
                <c:pt idx="350">
                  <c:v>36.979097902311011</c:v>
                </c:pt>
                <c:pt idx="351">
                  <c:v>37.084752467746185</c:v>
                </c:pt>
                <c:pt idx="352">
                  <c:v>37.190407033181359</c:v>
                </c:pt>
                <c:pt idx="353">
                  <c:v>37.296061598616532</c:v>
                </c:pt>
                <c:pt idx="354">
                  <c:v>37.401716164051706</c:v>
                </c:pt>
                <c:pt idx="355">
                  <c:v>37.50737072948688</c:v>
                </c:pt>
                <c:pt idx="356">
                  <c:v>37.613025294922053</c:v>
                </c:pt>
                <c:pt idx="357">
                  <c:v>37.718679860357227</c:v>
                </c:pt>
                <c:pt idx="358">
                  <c:v>37.824334425792401</c:v>
                </c:pt>
                <c:pt idx="359">
                  <c:v>37.929988991227575</c:v>
                </c:pt>
                <c:pt idx="360">
                  <c:v>38.035643556662748</c:v>
                </c:pt>
                <c:pt idx="361">
                  <c:v>38.141298122097922</c:v>
                </c:pt>
                <c:pt idx="362">
                  <c:v>38.246952687533096</c:v>
                </c:pt>
                <c:pt idx="363">
                  <c:v>38.352607252968269</c:v>
                </c:pt>
                <c:pt idx="364">
                  <c:v>38.458261818403443</c:v>
                </c:pt>
                <c:pt idx="365">
                  <c:v>38.563916383838617</c:v>
                </c:pt>
                <c:pt idx="366">
                  <c:v>38.66957094927379</c:v>
                </c:pt>
                <c:pt idx="367">
                  <c:v>38.775225514708964</c:v>
                </c:pt>
                <c:pt idx="368">
                  <c:v>38.880880080144138</c:v>
                </c:pt>
                <c:pt idx="369">
                  <c:v>38.986534645579312</c:v>
                </c:pt>
                <c:pt idx="370">
                  <c:v>39.092189211014485</c:v>
                </c:pt>
                <c:pt idx="371">
                  <c:v>39.197843776449659</c:v>
                </c:pt>
                <c:pt idx="372">
                  <c:v>39.303498341884833</c:v>
                </c:pt>
                <c:pt idx="373">
                  <c:v>39.409152907320006</c:v>
                </c:pt>
                <c:pt idx="374">
                  <c:v>39.51480747275518</c:v>
                </c:pt>
                <c:pt idx="375">
                  <c:v>39.620462038190354</c:v>
                </c:pt>
                <c:pt idx="376">
                  <c:v>39.726116603625528</c:v>
                </c:pt>
                <c:pt idx="377">
                  <c:v>39.831771169060701</c:v>
                </c:pt>
                <c:pt idx="378">
                  <c:v>39.937425734495875</c:v>
                </c:pt>
                <c:pt idx="379">
                  <c:v>40.043080299931049</c:v>
                </c:pt>
                <c:pt idx="380">
                  <c:v>40.148734865366222</c:v>
                </c:pt>
                <c:pt idx="381">
                  <c:v>40.254389430801396</c:v>
                </c:pt>
                <c:pt idx="382">
                  <c:v>40.36004399623657</c:v>
                </c:pt>
                <c:pt idx="383">
                  <c:v>40.465698561671744</c:v>
                </c:pt>
                <c:pt idx="384">
                  <c:v>40.571353127106917</c:v>
                </c:pt>
                <c:pt idx="385">
                  <c:v>40.677007692542091</c:v>
                </c:pt>
                <c:pt idx="386">
                  <c:v>40.782662257977265</c:v>
                </c:pt>
                <c:pt idx="387">
                  <c:v>40.888316823412438</c:v>
                </c:pt>
                <c:pt idx="388">
                  <c:v>40.993971388847612</c:v>
                </c:pt>
                <c:pt idx="389">
                  <c:v>41.099625954282786</c:v>
                </c:pt>
                <c:pt idx="390">
                  <c:v>41.205280519717959</c:v>
                </c:pt>
                <c:pt idx="391">
                  <c:v>41.310935085153133</c:v>
                </c:pt>
                <c:pt idx="392">
                  <c:v>41.416589650588307</c:v>
                </c:pt>
                <c:pt idx="393">
                  <c:v>41.522244216023481</c:v>
                </c:pt>
                <c:pt idx="394">
                  <c:v>41.627898781458654</c:v>
                </c:pt>
                <c:pt idx="395">
                  <c:v>41.733553346893828</c:v>
                </c:pt>
                <c:pt idx="396">
                  <c:v>41.839207912329002</c:v>
                </c:pt>
                <c:pt idx="397">
                  <c:v>41.944862477764175</c:v>
                </c:pt>
                <c:pt idx="398">
                  <c:v>42.050517043199349</c:v>
                </c:pt>
                <c:pt idx="399">
                  <c:v>42.156171608634523</c:v>
                </c:pt>
                <c:pt idx="400">
                  <c:v>42.261826174069697</c:v>
                </c:pt>
                <c:pt idx="401">
                  <c:v>42.36748073950487</c:v>
                </c:pt>
                <c:pt idx="402">
                  <c:v>42.473135304940044</c:v>
                </c:pt>
                <c:pt idx="403">
                  <c:v>42.578789870375218</c:v>
                </c:pt>
                <c:pt idx="404">
                  <c:v>42.684444435810391</c:v>
                </c:pt>
                <c:pt idx="405">
                  <c:v>42.790099001245565</c:v>
                </c:pt>
                <c:pt idx="406">
                  <c:v>42.895753566680739</c:v>
                </c:pt>
                <c:pt idx="407">
                  <c:v>43.001408132115913</c:v>
                </c:pt>
                <c:pt idx="408">
                  <c:v>43.107062697551086</c:v>
                </c:pt>
                <c:pt idx="409">
                  <c:v>43.21271726298626</c:v>
                </c:pt>
                <c:pt idx="410">
                  <c:v>43.318371828421434</c:v>
                </c:pt>
                <c:pt idx="411">
                  <c:v>43.424026393856607</c:v>
                </c:pt>
                <c:pt idx="412">
                  <c:v>43.529680959291781</c:v>
                </c:pt>
                <c:pt idx="413">
                  <c:v>43.635335524726955</c:v>
                </c:pt>
                <c:pt idx="414">
                  <c:v>43.740990090162128</c:v>
                </c:pt>
                <c:pt idx="415">
                  <c:v>43.846644655597302</c:v>
                </c:pt>
                <c:pt idx="416">
                  <c:v>43.952299221032476</c:v>
                </c:pt>
                <c:pt idx="417">
                  <c:v>44.05795378646765</c:v>
                </c:pt>
                <c:pt idx="418">
                  <c:v>44.163608351902823</c:v>
                </c:pt>
                <c:pt idx="419">
                  <c:v>44.269262917337997</c:v>
                </c:pt>
                <c:pt idx="420">
                  <c:v>44.374917482773171</c:v>
                </c:pt>
                <c:pt idx="421">
                  <c:v>44.480572048208344</c:v>
                </c:pt>
                <c:pt idx="422">
                  <c:v>44.586226613643518</c:v>
                </c:pt>
                <c:pt idx="423">
                  <c:v>44.691881179078692</c:v>
                </c:pt>
                <c:pt idx="424">
                  <c:v>44.797535744513866</c:v>
                </c:pt>
                <c:pt idx="425">
                  <c:v>44.903190309949039</c:v>
                </c:pt>
                <c:pt idx="426">
                  <c:v>45.008844875384213</c:v>
                </c:pt>
                <c:pt idx="427">
                  <c:v>45.114499440819387</c:v>
                </c:pt>
                <c:pt idx="428">
                  <c:v>45.22015400625456</c:v>
                </c:pt>
                <c:pt idx="429">
                  <c:v>45.325808571689734</c:v>
                </c:pt>
                <c:pt idx="430">
                  <c:v>45.431463137124908</c:v>
                </c:pt>
                <c:pt idx="431">
                  <c:v>45.537117702560082</c:v>
                </c:pt>
                <c:pt idx="432">
                  <c:v>45.642772267995255</c:v>
                </c:pt>
                <c:pt idx="433">
                  <c:v>45.748426833430429</c:v>
                </c:pt>
                <c:pt idx="434">
                  <c:v>45.854081398865603</c:v>
                </c:pt>
                <c:pt idx="435">
                  <c:v>45.959735964300776</c:v>
                </c:pt>
                <c:pt idx="436">
                  <c:v>46.06539052973595</c:v>
                </c:pt>
                <c:pt idx="437">
                  <c:v>46.171045095171124</c:v>
                </c:pt>
                <c:pt idx="438">
                  <c:v>46.276699660606297</c:v>
                </c:pt>
                <c:pt idx="439">
                  <c:v>46.382354226041471</c:v>
                </c:pt>
                <c:pt idx="440">
                  <c:v>46.488008791476645</c:v>
                </c:pt>
                <c:pt idx="441">
                  <c:v>46.593663356911819</c:v>
                </c:pt>
                <c:pt idx="442">
                  <c:v>46.699317922346992</c:v>
                </c:pt>
                <c:pt idx="443">
                  <c:v>46.804972487782166</c:v>
                </c:pt>
                <c:pt idx="444">
                  <c:v>46.91062705321734</c:v>
                </c:pt>
                <c:pt idx="445">
                  <c:v>47.016281618652513</c:v>
                </c:pt>
                <c:pt idx="446">
                  <c:v>47.121936184087687</c:v>
                </c:pt>
                <c:pt idx="447">
                  <c:v>47.227590749522861</c:v>
                </c:pt>
                <c:pt idx="448">
                  <c:v>47.333245314958035</c:v>
                </c:pt>
                <c:pt idx="449">
                  <c:v>47.438899880393208</c:v>
                </c:pt>
                <c:pt idx="450">
                  <c:v>47.544554445828382</c:v>
                </c:pt>
                <c:pt idx="451">
                  <c:v>47.650209011263556</c:v>
                </c:pt>
                <c:pt idx="452">
                  <c:v>47.755863576698729</c:v>
                </c:pt>
                <c:pt idx="453">
                  <c:v>47.861518142133903</c:v>
                </c:pt>
                <c:pt idx="454">
                  <c:v>47.967172707569077</c:v>
                </c:pt>
                <c:pt idx="455">
                  <c:v>48.072827273004251</c:v>
                </c:pt>
                <c:pt idx="456">
                  <c:v>48.178481838439424</c:v>
                </c:pt>
                <c:pt idx="457">
                  <c:v>48.284136403874598</c:v>
                </c:pt>
                <c:pt idx="458">
                  <c:v>48.389790969309772</c:v>
                </c:pt>
                <c:pt idx="459">
                  <c:v>48.495445534744945</c:v>
                </c:pt>
                <c:pt idx="460">
                  <c:v>48.601100100180119</c:v>
                </c:pt>
                <c:pt idx="461">
                  <c:v>48.706754665615293</c:v>
                </c:pt>
                <c:pt idx="462">
                  <c:v>48.812409231050466</c:v>
                </c:pt>
                <c:pt idx="463">
                  <c:v>48.91806379648564</c:v>
                </c:pt>
                <c:pt idx="464">
                  <c:v>49.023718361920814</c:v>
                </c:pt>
                <c:pt idx="465">
                  <c:v>49.129372927355988</c:v>
                </c:pt>
                <c:pt idx="466">
                  <c:v>49.235027492791161</c:v>
                </c:pt>
                <c:pt idx="467">
                  <c:v>49.340682058226335</c:v>
                </c:pt>
                <c:pt idx="468">
                  <c:v>49.446336623661509</c:v>
                </c:pt>
                <c:pt idx="469">
                  <c:v>49.551991189096682</c:v>
                </c:pt>
                <c:pt idx="470">
                  <c:v>49.657645754531856</c:v>
                </c:pt>
                <c:pt idx="471">
                  <c:v>49.76330031996703</c:v>
                </c:pt>
                <c:pt idx="472">
                  <c:v>49.868954885402204</c:v>
                </c:pt>
                <c:pt idx="473">
                  <c:v>49.974609450837377</c:v>
                </c:pt>
                <c:pt idx="474">
                  <c:v>50.080264016272551</c:v>
                </c:pt>
                <c:pt idx="475">
                  <c:v>50.185918581707725</c:v>
                </c:pt>
                <c:pt idx="476">
                  <c:v>50.291573147142898</c:v>
                </c:pt>
                <c:pt idx="477">
                  <c:v>50.397227712578072</c:v>
                </c:pt>
                <c:pt idx="478">
                  <c:v>50.502882278013246</c:v>
                </c:pt>
                <c:pt idx="479">
                  <c:v>50.60853684344842</c:v>
                </c:pt>
                <c:pt idx="480">
                  <c:v>50.714191408883593</c:v>
                </c:pt>
                <c:pt idx="481">
                  <c:v>50.819845974318767</c:v>
                </c:pt>
                <c:pt idx="482">
                  <c:v>50.925500539753941</c:v>
                </c:pt>
                <c:pt idx="483">
                  <c:v>51.031155105189114</c:v>
                </c:pt>
                <c:pt idx="484">
                  <c:v>51.136809670624288</c:v>
                </c:pt>
                <c:pt idx="485">
                  <c:v>51.242464236059462</c:v>
                </c:pt>
                <c:pt idx="486">
                  <c:v>51.348118801494635</c:v>
                </c:pt>
                <c:pt idx="487">
                  <c:v>51.453773366929809</c:v>
                </c:pt>
                <c:pt idx="488">
                  <c:v>51.559427932364983</c:v>
                </c:pt>
                <c:pt idx="489">
                  <c:v>51.665082497800157</c:v>
                </c:pt>
                <c:pt idx="490">
                  <c:v>51.77073706323533</c:v>
                </c:pt>
                <c:pt idx="491">
                  <c:v>51.876391628670504</c:v>
                </c:pt>
                <c:pt idx="492">
                  <c:v>51.982046194105678</c:v>
                </c:pt>
                <c:pt idx="493">
                  <c:v>52.087700759540851</c:v>
                </c:pt>
                <c:pt idx="494">
                  <c:v>52.193355324976025</c:v>
                </c:pt>
                <c:pt idx="495">
                  <c:v>52.299009890411199</c:v>
                </c:pt>
                <c:pt idx="496">
                  <c:v>52.404664455846373</c:v>
                </c:pt>
                <c:pt idx="497">
                  <c:v>52.510319021281546</c:v>
                </c:pt>
                <c:pt idx="498">
                  <c:v>52.61597358671672</c:v>
                </c:pt>
                <c:pt idx="499">
                  <c:v>52.721628152151894</c:v>
                </c:pt>
                <c:pt idx="500">
                  <c:v>52.827282717587067</c:v>
                </c:pt>
                <c:pt idx="501">
                  <c:v>52.932937283022241</c:v>
                </c:pt>
                <c:pt idx="502">
                  <c:v>53.038591848457415</c:v>
                </c:pt>
                <c:pt idx="503">
                  <c:v>53.144246413892589</c:v>
                </c:pt>
                <c:pt idx="504">
                  <c:v>53.249900979327762</c:v>
                </c:pt>
                <c:pt idx="505">
                  <c:v>53.355555544762936</c:v>
                </c:pt>
                <c:pt idx="506">
                  <c:v>53.46121011019811</c:v>
                </c:pt>
                <c:pt idx="507">
                  <c:v>53.566864675633283</c:v>
                </c:pt>
                <c:pt idx="508">
                  <c:v>53.672519241068457</c:v>
                </c:pt>
                <c:pt idx="509">
                  <c:v>53.778173806503631</c:v>
                </c:pt>
                <c:pt idx="510">
                  <c:v>53.883828371938804</c:v>
                </c:pt>
                <c:pt idx="511">
                  <c:v>53.989482937373978</c:v>
                </c:pt>
                <c:pt idx="512">
                  <c:v>54.095137502809152</c:v>
                </c:pt>
                <c:pt idx="513">
                  <c:v>54.200792068244326</c:v>
                </c:pt>
                <c:pt idx="514">
                  <c:v>54.306446633679499</c:v>
                </c:pt>
                <c:pt idx="515">
                  <c:v>54.412101199114673</c:v>
                </c:pt>
                <c:pt idx="516">
                  <c:v>54.517755764549847</c:v>
                </c:pt>
                <c:pt idx="517">
                  <c:v>54.62341032998502</c:v>
                </c:pt>
                <c:pt idx="518">
                  <c:v>54.729064895420194</c:v>
                </c:pt>
                <c:pt idx="519">
                  <c:v>54.834719460855368</c:v>
                </c:pt>
              </c:numCache>
            </c:numRef>
          </c:xVal>
          <c:yVal>
            <c:numRef>
              <c:f>'Q2 (10)'!$I$3:$I$530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0.22510544675916247</c:v>
                </c:pt>
                <c:pt idx="2">
                  <c:v>0.44922989351832493</c:v>
                </c:pt>
                <c:pt idx="3">
                  <c:v>0.67237334027748752</c:v>
                </c:pt>
                <c:pt idx="4">
                  <c:v>0.89453578703665015</c:v>
                </c:pt>
                <c:pt idx="5">
                  <c:v>1.1157172337958128</c:v>
                </c:pt>
                <c:pt idx="6">
                  <c:v>1.3359176805549753</c:v>
                </c:pt>
                <c:pt idx="7">
                  <c:v>1.5551371273141379</c:v>
                </c:pt>
                <c:pt idx="8">
                  <c:v>1.7733755740733006</c:v>
                </c:pt>
                <c:pt idx="9">
                  <c:v>1.9906330208324632</c:v>
                </c:pt>
                <c:pt idx="10">
                  <c:v>2.2069094675916254</c:v>
                </c:pt>
                <c:pt idx="11">
                  <c:v>2.4222049143507878</c:v>
                </c:pt>
                <c:pt idx="12">
                  <c:v>2.6365193611099502</c:v>
                </c:pt>
                <c:pt idx="13">
                  <c:v>2.8498528078691128</c:v>
                </c:pt>
                <c:pt idx="14">
                  <c:v>3.0622052546282754</c:v>
                </c:pt>
                <c:pt idx="15">
                  <c:v>3.2735767013874377</c:v>
                </c:pt>
                <c:pt idx="16">
                  <c:v>3.4839671481466001</c:v>
                </c:pt>
                <c:pt idx="17">
                  <c:v>3.6933765949057626</c:v>
                </c:pt>
                <c:pt idx="18">
                  <c:v>3.9018050416649253</c:v>
                </c:pt>
                <c:pt idx="19">
                  <c:v>4.1092524884240884</c:v>
                </c:pt>
                <c:pt idx="20">
                  <c:v>4.3157189351832512</c:v>
                </c:pt>
                <c:pt idx="21">
                  <c:v>4.5212043819424146</c:v>
                </c:pt>
                <c:pt idx="22">
                  <c:v>4.7257088287015776</c:v>
                </c:pt>
                <c:pt idx="23">
                  <c:v>4.9292322754607403</c:v>
                </c:pt>
                <c:pt idx="24">
                  <c:v>5.1317747222199035</c:v>
                </c:pt>
                <c:pt idx="25">
                  <c:v>5.3333361689790664</c:v>
                </c:pt>
                <c:pt idx="26">
                  <c:v>5.5339166157382298</c:v>
                </c:pt>
                <c:pt idx="27">
                  <c:v>5.7335160624973929</c:v>
                </c:pt>
                <c:pt idx="28">
                  <c:v>5.9321345092565556</c:v>
                </c:pt>
                <c:pt idx="29">
                  <c:v>6.1297719560157189</c:v>
                </c:pt>
                <c:pt idx="30">
                  <c:v>6.3264284027748818</c:v>
                </c:pt>
                <c:pt idx="31">
                  <c:v>6.5221038495340453</c:v>
                </c:pt>
                <c:pt idx="32">
                  <c:v>6.7167982962932085</c:v>
                </c:pt>
                <c:pt idx="33">
                  <c:v>6.9105117430523713</c:v>
                </c:pt>
                <c:pt idx="34">
                  <c:v>7.1032441898115346</c:v>
                </c:pt>
                <c:pt idx="35">
                  <c:v>7.2949956365706976</c:v>
                </c:pt>
                <c:pt idx="36">
                  <c:v>7.4857660833298612</c:v>
                </c:pt>
                <c:pt idx="37">
                  <c:v>7.6755555300890244</c:v>
                </c:pt>
                <c:pt idx="38">
                  <c:v>7.8643639768481872</c:v>
                </c:pt>
                <c:pt idx="39">
                  <c:v>8.0521914236073506</c:v>
                </c:pt>
                <c:pt idx="40">
                  <c:v>8.2390378703665146</c:v>
                </c:pt>
                <c:pt idx="41">
                  <c:v>8.4249033171256773</c:v>
                </c:pt>
                <c:pt idx="42">
                  <c:v>8.6097877638848406</c:v>
                </c:pt>
                <c:pt idx="43">
                  <c:v>8.7936912106440044</c:v>
                </c:pt>
                <c:pt idx="44">
                  <c:v>8.976613657403167</c:v>
                </c:pt>
                <c:pt idx="45">
                  <c:v>9.1585551041623301</c:v>
                </c:pt>
                <c:pt idx="46">
                  <c:v>9.3395155509214938</c:v>
                </c:pt>
                <c:pt idx="47">
                  <c:v>9.519494997680658</c:v>
                </c:pt>
                <c:pt idx="48">
                  <c:v>9.698493444439821</c:v>
                </c:pt>
                <c:pt idx="49">
                  <c:v>9.8765108911989845</c:v>
                </c:pt>
                <c:pt idx="50">
                  <c:v>10.053547337958149</c:v>
                </c:pt>
                <c:pt idx="51">
                  <c:v>10.229602784717311</c:v>
                </c:pt>
                <c:pt idx="52">
                  <c:v>10.404677231476475</c:v>
                </c:pt>
                <c:pt idx="53">
                  <c:v>10.578770678235639</c:v>
                </c:pt>
                <c:pt idx="54">
                  <c:v>10.751883124994801</c:v>
                </c:pt>
                <c:pt idx="55">
                  <c:v>10.924014571753965</c:v>
                </c:pt>
                <c:pt idx="56">
                  <c:v>11.095165018513129</c:v>
                </c:pt>
                <c:pt idx="57">
                  <c:v>11.265334465272291</c:v>
                </c:pt>
                <c:pt idx="58">
                  <c:v>11.434522912031454</c:v>
                </c:pt>
                <c:pt idx="59">
                  <c:v>11.602730358790618</c:v>
                </c:pt>
                <c:pt idx="60">
                  <c:v>11.769956805549782</c:v>
                </c:pt>
                <c:pt idx="61">
                  <c:v>11.936202252308945</c:v>
                </c:pt>
                <c:pt idx="62">
                  <c:v>12.101466699068109</c:v>
                </c:pt>
                <c:pt idx="63">
                  <c:v>12.265750145827273</c:v>
                </c:pt>
                <c:pt idx="64">
                  <c:v>12.429052592586435</c:v>
                </c:pt>
                <c:pt idx="65">
                  <c:v>12.591374039345599</c:v>
                </c:pt>
                <c:pt idx="66">
                  <c:v>12.752714486104763</c:v>
                </c:pt>
                <c:pt idx="67">
                  <c:v>12.913073932863925</c:v>
                </c:pt>
                <c:pt idx="68">
                  <c:v>13.072452379623089</c:v>
                </c:pt>
                <c:pt idx="69">
                  <c:v>13.230849826382252</c:v>
                </c:pt>
                <c:pt idx="70">
                  <c:v>13.388266273141417</c:v>
                </c:pt>
                <c:pt idx="71">
                  <c:v>13.54470171990058</c:v>
                </c:pt>
                <c:pt idx="72">
                  <c:v>13.700156166659744</c:v>
                </c:pt>
                <c:pt idx="73">
                  <c:v>13.854629613418908</c:v>
                </c:pt>
                <c:pt idx="74">
                  <c:v>14.008122060178071</c:v>
                </c:pt>
                <c:pt idx="75">
                  <c:v>14.160633506937234</c:v>
                </c:pt>
                <c:pt idx="76">
                  <c:v>14.312163953696398</c:v>
                </c:pt>
                <c:pt idx="77">
                  <c:v>14.462713400455561</c:v>
                </c:pt>
                <c:pt idx="78">
                  <c:v>14.612281847214724</c:v>
                </c:pt>
                <c:pt idx="79">
                  <c:v>14.760869293973888</c:v>
                </c:pt>
                <c:pt idx="80">
                  <c:v>14.908475740733051</c:v>
                </c:pt>
                <c:pt idx="81">
                  <c:v>15.055101187492214</c:v>
                </c:pt>
                <c:pt idx="82">
                  <c:v>15.200745634251378</c:v>
                </c:pt>
                <c:pt idx="83">
                  <c:v>15.345409081010542</c:v>
                </c:pt>
                <c:pt idx="84">
                  <c:v>15.489091527769705</c:v>
                </c:pt>
                <c:pt idx="85">
                  <c:v>15.631792974528869</c:v>
                </c:pt>
                <c:pt idx="86">
                  <c:v>15.773513421288033</c:v>
                </c:pt>
                <c:pt idx="87">
                  <c:v>15.914252868047196</c:v>
                </c:pt>
                <c:pt idx="88">
                  <c:v>16.054011314806356</c:v>
                </c:pt>
                <c:pt idx="89">
                  <c:v>16.192788761565517</c:v>
                </c:pt>
                <c:pt idx="90">
                  <c:v>16.330585208324678</c:v>
                </c:pt>
                <c:pt idx="91">
                  <c:v>16.467400655083839</c:v>
                </c:pt>
                <c:pt idx="92">
                  <c:v>16.603235101843001</c:v>
                </c:pt>
                <c:pt idx="93">
                  <c:v>16.738088548602164</c:v>
                </c:pt>
                <c:pt idx="94">
                  <c:v>16.871960995361327</c:v>
                </c:pt>
                <c:pt idx="95">
                  <c:v>17.004852442120487</c:v>
                </c:pt>
                <c:pt idx="96">
                  <c:v>17.136762888879648</c:v>
                </c:pt>
                <c:pt idx="97">
                  <c:v>17.267692335638809</c:v>
                </c:pt>
                <c:pt idx="98">
                  <c:v>17.397640782397971</c:v>
                </c:pt>
                <c:pt idx="99">
                  <c:v>17.526608229157134</c:v>
                </c:pt>
                <c:pt idx="100">
                  <c:v>17.654594675916297</c:v>
                </c:pt>
                <c:pt idx="101">
                  <c:v>17.781600122675457</c:v>
                </c:pt>
                <c:pt idx="102">
                  <c:v>17.907624569434617</c:v>
                </c:pt>
                <c:pt idx="103">
                  <c:v>18.032668016193778</c:v>
                </c:pt>
                <c:pt idx="104">
                  <c:v>18.15673046295294</c:v>
                </c:pt>
                <c:pt idx="105">
                  <c:v>18.279811909712102</c:v>
                </c:pt>
                <c:pt idx="106">
                  <c:v>18.401912356471264</c:v>
                </c:pt>
                <c:pt idx="107">
                  <c:v>18.523031803230428</c:v>
                </c:pt>
                <c:pt idx="108">
                  <c:v>18.643170249989588</c:v>
                </c:pt>
                <c:pt idx="109">
                  <c:v>18.762327696748748</c:v>
                </c:pt>
                <c:pt idx="110">
                  <c:v>18.88050414350791</c:v>
                </c:pt>
                <c:pt idx="111">
                  <c:v>18.997699590267072</c:v>
                </c:pt>
                <c:pt idx="112">
                  <c:v>19.113914037026234</c:v>
                </c:pt>
                <c:pt idx="113">
                  <c:v>19.229147483785397</c:v>
                </c:pt>
                <c:pt idx="114">
                  <c:v>19.343399930544557</c:v>
                </c:pt>
                <c:pt idx="115">
                  <c:v>19.456671377303717</c:v>
                </c:pt>
                <c:pt idx="116">
                  <c:v>19.568961824062878</c:v>
                </c:pt>
                <c:pt idx="117">
                  <c:v>19.68027127082204</c:v>
                </c:pt>
                <c:pt idx="118">
                  <c:v>19.790599717581202</c:v>
                </c:pt>
                <c:pt idx="119">
                  <c:v>19.899947164340364</c:v>
                </c:pt>
                <c:pt idx="120">
                  <c:v>20.008313611099528</c:v>
                </c:pt>
                <c:pt idx="121">
                  <c:v>20.115699057858688</c:v>
                </c:pt>
                <c:pt idx="122">
                  <c:v>20.222103504617849</c:v>
                </c:pt>
                <c:pt idx="123">
                  <c:v>20.32752695137701</c:v>
                </c:pt>
                <c:pt idx="124">
                  <c:v>20.431969398136172</c:v>
                </c:pt>
                <c:pt idx="125">
                  <c:v>20.535430844895334</c:v>
                </c:pt>
                <c:pt idx="126">
                  <c:v>20.637911291654497</c:v>
                </c:pt>
                <c:pt idx="127">
                  <c:v>20.739410738413657</c:v>
                </c:pt>
                <c:pt idx="128">
                  <c:v>20.839929185172817</c:v>
                </c:pt>
                <c:pt idx="129">
                  <c:v>20.939466631931978</c:v>
                </c:pt>
                <c:pt idx="130">
                  <c:v>21.03802307869114</c:v>
                </c:pt>
                <c:pt idx="131">
                  <c:v>21.135598525450302</c:v>
                </c:pt>
                <c:pt idx="132">
                  <c:v>21.232192972209464</c:v>
                </c:pt>
                <c:pt idx="133">
                  <c:v>21.327806418968628</c:v>
                </c:pt>
                <c:pt idx="134">
                  <c:v>21.422438865727788</c:v>
                </c:pt>
                <c:pt idx="135">
                  <c:v>21.516090312486948</c:v>
                </c:pt>
                <c:pt idx="136">
                  <c:v>21.60876075924611</c:v>
                </c:pt>
                <c:pt idx="137">
                  <c:v>21.700450206005272</c:v>
                </c:pt>
                <c:pt idx="138">
                  <c:v>21.791158652764434</c:v>
                </c:pt>
                <c:pt idx="139">
                  <c:v>21.880886099523597</c:v>
                </c:pt>
                <c:pt idx="140">
                  <c:v>21.969632546282757</c:v>
                </c:pt>
                <c:pt idx="141">
                  <c:v>22.057397993041917</c:v>
                </c:pt>
                <c:pt idx="142">
                  <c:v>22.144182439801078</c:v>
                </c:pt>
                <c:pt idx="143">
                  <c:v>22.22998588656024</c:v>
                </c:pt>
                <c:pt idx="144">
                  <c:v>22.314808333319402</c:v>
                </c:pt>
                <c:pt idx="145">
                  <c:v>22.398649780078564</c:v>
                </c:pt>
                <c:pt idx="146">
                  <c:v>22.481510226837727</c:v>
                </c:pt>
                <c:pt idx="147">
                  <c:v>22.563389673596888</c:v>
                </c:pt>
                <c:pt idx="148">
                  <c:v>22.644288120356048</c:v>
                </c:pt>
                <c:pt idx="149">
                  <c:v>22.724205567115209</c:v>
                </c:pt>
                <c:pt idx="150">
                  <c:v>22.803142013874371</c:v>
                </c:pt>
                <c:pt idx="151">
                  <c:v>22.881097460633534</c:v>
                </c:pt>
                <c:pt idx="152">
                  <c:v>22.958071907392696</c:v>
                </c:pt>
                <c:pt idx="153">
                  <c:v>23.034065354151856</c:v>
                </c:pt>
                <c:pt idx="154">
                  <c:v>23.109077800911017</c:v>
                </c:pt>
                <c:pt idx="155">
                  <c:v>23.183109247670178</c:v>
                </c:pt>
                <c:pt idx="156">
                  <c:v>23.256159694429339</c:v>
                </c:pt>
                <c:pt idx="157">
                  <c:v>23.328229141188501</c:v>
                </c:pt>
                <c:pt idx="158">
                  <c:v>23.399317587947664</c:v>
                </c:pt>
                <c:pt idx="159">
                  <c:v>23.469425034706827</c:v>
                </c:pt>
                <c:pt idx="160">
                  <c:v>23.538551481465987</c:v>
                </c:pt>
                <c:pt idx="161">
                  <c:v>23.606696928225148</c:v>
                </c:pt>
                <c:pt idx="162">
                  <c:v>23.673861374984309</c:v>
                </c:pt>
                <c:pt idx="163">
                  <c:v>23.740044821743471</c:v>
                </c:pt>
                <c:pt idx="164">
                  <c:v>23.805247268502633</c:v>
                </c:pt>
                <c:pt idx="165">
                  <c:v>23.869468715261796</c:v>
                </c:pt>
                <c:pt idx="166">
                  <c:v>23.932709162020956</c:v>
                </c:pt>
                <c:pt idx="167">
                  <c:v>23.994968608780116</c:v>
                </c:pt>
                <c:pt idx="168">
                  <c:v>24.056247055539277</c:v>
                </c:pt>
                <c:pt idx="169">
                  <c:v>24.116544502298439</c:v>
                </c:pt>
                <c:pt idx="170">
                  <c:v>24.175860949057601</c:v>
                </c:pt>
                <c:pt idx="171">
                  <c:v>24.234196395816763</c:v>
                </c:pt>
                <c:pt idx="172">
                  <c:v>24.291550842575926</c:v>
                </c:pt>
                <c:pt idx="173">
                  <c:v>24.347924289335086</c:v>
                </c:pt>
                <c:pt idx="174">
                  <c:v>24.403316736094247</c:v>
                </c:pt>
                <c:pt idx="175">
                  <c:v>24.457728182853408</c:v>
                </c:pt>
                <c:pt idx="176">
                  <c:v>24.51115862961257</c:v>
                </c:pt>
                <c:pt idx="177">
                  <c:v>24.563608076371732</c:v>
                </c:pt>
                <c:pt idx="178">
                  <c:v>24.615076523130895</c:v>
                </c:pt>
                <c:pt idx="179">
                  <c:v>24.665563969890055</c:v>
                </c:pt>
                <c:pt idx="180">
                  <c:v>24.715070416649215</c:v>
                </c:pt>
                <c:pt idx="181">
                  <c:v>24.763595863408376</c:v>
                </c:pt>
                <c:pt idx="182">
                  <c:v>24.811140310167538</c:v>
                </c:pt>
                <c:pt idx="183">
                  <c:v>24.8577037569267</c:v>
                </c:pt>
                <c:pt idx="184">
                  <c:v>24.903286203685862</c:v>
                </c:pt>
                <c:pt idx="185">
                  <c:v>24.947887650445026</c:v>
                </c:pt>
                <c:pt idx="186">
                  <c:v>24.991508097204186</c:v>
                </c:pt>
                <c:pt idx="187">
                  <c:v>25.034147543963346</c:v>
                </c:pt>
                <c:pt idx="188">
                  <c:v>25.075805990722507</c:v>
                </c:pt>
                <c:pt idx="189">
                  <c:v>25.116483437481669</c:v>
                </c:pt>
                <c:pt idx="190">
                  <c:v>25.156179884240832</c:v>
                </c:pt>
                <c:pt idx="191">
                  <c:v>25.194895330999994</c:v>
                </c:pt>
                <c:pt idx="192">
                  <c:v>25.232629777759154</c:v>
                </c:pt>
                <c:pt idx="193">
                  <c:v>25.269383224518315</c:v>
                </c:pt>
                <c:pt idx="194">
                  <c:v>25.305155671277475</c:v>
                </c:pt>
                <c:pt idx="195">
                  <c:v>25.339947118036637</c:v>
                </c:pt>
                <c:pt idx="196">
                  <c:v>25.373757564795799</c:v>
                </c:pt>
                <c:pt idx="197">
                  <c:v>25.406587011554961</c:v>
                </c:pt>
                <c:pt idx="198">
                  <c:v>25.438435458314125</c:v>
                </c:pt>
                <c:pt idx="199">
                  <c:v>25.469302905073285</c:v>
                </c:pt>
                <c:pt idx="200">
                  <c:v>25.499189351832445</c:v>
                </c:pt>
                <c:pt idx="201">
                  <c:v>25.528094798591606</c:v>
                </c:pt>
                <c:pt idx="202">
                  <c:v>25.556019245350768</c:v>
                </c:pt>
                <c:pt idx="203">
                  <c:v>25.58296269210993</c:v>
                </c:pt>
                <c:pt idx="204">
                  <c:v>25.608925138869093</c:v>
                </c:pt>
                <c:pt idx="205">
                  <c:v>25.633906585628253</c:v>
                </c:pt>
                <c:pt idx="206">
                  <c:v>25.657907032387413</c:v>
                </c:pt>
                <c:pt idx="207">
                  <c:v>25.680926479146574</c:v>
                </c:pt>
                <c:pt idx="208">
                  <c:v>25.702964925905736</c:v>
                </c:pt>
                <c:pt idx="209">
                  <c:v>25.724022372664898</c:v>
                </c:pt>
                <c:pt idx="210">
                  <c:v>25.74409881942406</c:v>
                </c:pt>
                <c:pt idx="211">
                  <c:v>25.763194266183223</c:v>
                </c:pt>
                <c:pt idx="212">
                  <c:v>25.781308712942383</c:v>
                </c:pt>
                <c:pt idx="213">
                  <c:v>25.798442159701544</c:v>
                </c:pt>
                <c:pt idx="214">
                  <c:v>25.814594606460705</c:v>
                </c:pt>
                <c:pt idx="215">
                  <c:v>25.829766053219867</c:v>
                </c:pt>
                <c:pt idx="216">
                  <c:v>25.843956499979029</c:v>
                </c:pt>
                <c:pt idx="217">
                  <c:v>25.857165946738192</c:v>
                </c:pt>
                <c:pt idx="218">
                  <c:v>25.869394393497352</c:v>
                </c:pt>
                <c:pt idx="219">
                  <c:v>25.880641840256512</c:v>
                </c:pt>
                <c:pt idx="220">
                  <c:v>25.890908287015673</c:v>
                </c:pt>
                <c:pt idx="221">
                  <c:v>25.900193733774834</c:v>
                </c:pt>
                <c:pt idx="222">
                  <c:v>25.908498180533996</c:v>
                </c:pt>
                <c:pt idx="223">
                  <c:v>25.915821627293159</c:v>
                </c:pt>
                <c:pt idx="224">
                  <c:v>25.922164074052322</c:v>
                </c:pt>
                <c:pt idx="225">
                  <c:v>25.927525520811482</c:v>
                </c:pt>
                <c:pt idx="226">
                  <c:v>25.931905967570643</c:v>
                </c:pt>
                <c:pt idx="227">
                  <c:v>25.935305414329804</c:v>
                </c:pt>
                <c:pt idx="228">
                  <c:v>25.937723861088966</c:v>
                </c:pt>
                <c:pt idx="229">
                  <c:v>25.939161307848128</c:v>
                </c:pt>
                <c:pt idx="230">
                  <c:v>25.939617754607291</c:v>
                </c:pt>
                <c:pt idx="231">
                  <c:v>25.93909320136645</c:v>
                </c:pt>
                <c:pt idx="232">
                  <c:v>25.937587648125611</c:v>
                </c:pt>
                <c:pt idx="233">
                  <c:v>25.935101094884772</c:v>
                </c:pt>
                <c:pt idx="234">
                  <c:v>25.931633541643933</c:v>
                </c:pt>
                <c:pt idx="235">
                  <c:v>25.927184988403095</c:v>
                </c:pt>
                <c:pt idx="236">
                  <c:v>25.921755435162257</c:v>
                </c:pt>
                <c:pt idx="237">
                  <c:v>25.91534488192142</c:v>
                </c:pt>
                <c:pt idx="238">
                  <c:v>25.907953328680581</c:v>
                </c:pt>
                <c:pt idx="239">
                  <c:v>25.899580775439741</c:v>
                </c:pt>
                <c:pt idx="240">
                  <c:v>25.890227222198902</c:v>
                </c:pt>
                <c:pt idx="241">
                  <c:v>25.879892668958064</c:v>
                </c:pt>
                <c:pt idx="242">
                  <c:v>25.868577115717226</c:v>
                </c:pt>
                <c:pt idx="243">
                  <c:v>25.856280562476389</c:v>
                </c:pt>
                <c:pt idx="244">
                  <c:v>25.843003009235549</c:v>
                </c:pt>
                <c:pt idx="245">
                  <c:v>25.828744455994709</c:v>
                </c:pt>
                <c:pt idx="246">
                  <c:v>25.81350490275387</c:v>
                </c:pt>
                <c:pt idx="247">
                  <c:v>25.797284349513031</c:v>
                </c:pt>
                <c:pt idx="248">
                  <c:v>25.780082796272193</c:v>
                </c:pt>
                <c:pt idx="249">
                  <c:v>25.761900243031356</c:v>
                </c:pt>
                <c:pt idx="250">
                  <c:v>25.742736689790519</c:v>
                </c:pt>
                <c:pt idx="251">
                  <c:v>25.722592136549679</c:v>
                </c:pt>
                <c:pt idx="252">
                  <c:v>25.701466583308839</c:v>
                </c:pt>
                <c:pt idx="253">
                  <c:v>25.679360030068</c:v>
                </c:pt>
                <c:pt idx="254">
                  <c:v>25.656272476827162</c:v>
                </c:pt>
                <c:pt idx="255">
                  <c:v>25.632203923586324</c:v>
                </c:pt>
                <c:pt idx="256">
                  <c:v>25.607154370345487</c:v>
                </c:pt>
                <c:pt idx="257">
                  <c:v>25.581123817104647</c:v>
                </c:pt>
                <c:pt idx="258">
                  <c:v>25.554112263863807</c:v>
                </c:pt>
                <c:pt idx="259">
                  <c:v>25.526119710622968</c:v>
                </c:pt>
                <c:pt idx="260">
                  <c:v>25.497146157382129</c:v>
                </c:pt>
                <c:pt idx="261">
                  <c:v>25.467191604141291</c:v>
                </c:pt>
                <c:pt idx="262">
                  <c:v>25.436256050900454</c:v>
                </c:pt>
                <c:pt idx="263">
                  <c:v>25.404339497659617</c:v>
                </c:pt>
                <c:pt idx="264">
                  <c:v>25.371441944418777</c:v>
                </c:pt>
                <c:pt idx="265">
                  <c:v>25.337563391177937</c:v>
                </c:pt>
                <c:pt idx="266">
                  <c:v>25.302703837937099</c:v>
                </c:pt>
                <c:pt idx="267">
                  <c:v>25.26686328469626</c:v>
                </c:pt>
                <c:pt idx="268">
                  <c:v>25.230041731455422</c:v>
                </c:pt>
                <c:pt idx="269">
                  <c:v>25.192239178214585</c:v>
                </c:pt>
                <c:pt idx="270">
                  <c:v>25.153455624973745</c:v>
                </c:pt>
                <c:pt idx="271">
                  <c:v>25.113691071732905</c:v>
                </c:pt>
                <c:pt idx="272">
                  <c:v>25.072945518492066</c:v>
                </c:pt>
                <c:pt idx="273">
                  <c:v>25.031218965251227</c:v>
                </c:pt>
                <c:pt idx="274">
                  <c:v>24.988511412010389</c:v>
                </c:pt>
                <c:pt idx="275">
                  <c:v>24.944822858769552</c:v>
                </c:pt>
                <c:pt idx="276">
                  <c:v>24.900153305528715</c:v>
                </c:pt>
                <c:pt idx="277">
                  <c:v>24.854502752287875</c:v>
                </c:pt>
                <c:pt idx="278">
                  <c:v>24.807871199047035</c:v>
                </c:pt>
                <c:pt idx="279">
                  <c:v>24.760258645806196</c:v>
                </c:pt>
                <c:pt idx="280">
                  <c:v>24.711665092565358</c:v>
                </c:pt>
                <c:pt idx="281">
                  <c:v>24.66209053932452</c:v>
                </c:pt>
                <c:pt idx="282">
                  <c:v>24.611534986083683</c:v>
                </c:pt>
                <c:pt idx="283">
                  <c:v>24.559998432842846</c:v>
                </c:pt>
                <c:pt idx="284">
                  <c:v>24.507480879602006</c:v>
                </c:pt>
                <c:pt idx="285">
                  <c:v>24.453982326361167</c:v>
                </c:pt>
                <c:pt idx="286">
                  <c:v>24.399502773120329</c:v>
                </c:pt>
                <c:pt idx="287">
                  <c:v>24.344042219879491</c:v>
                </c:pt>
                <c:pt idx="288">
                  <c:v>24.287600666638653</c:v>
                </c:pt>
                <c:pt idx="289">
                  <c:v>24.230178113397816</c:v>
                </c:pt>
                <c:pt idx="290">
                  <c:v>24.171774560156976</c:v>
                </c:pt>
                <c:pt idx="291">
                  <c:v>24.112390006916137</c:v>
                </c:pt>
                <c:pt idx="292">
                  <c:v>24.052024453675298</c:v>
                </c:pt>
                <c:pt idx="293">
                  <c:v>23.990677900434459</c:v>
                </c:pt>
                <c:pt idx="294">
                  <c:v>23.928350347193621</c:v>
                </c:pt>
                <c:pt idx="295">
                  <c:v>23.865041793952784</c:v>
                </c:pt>
                <c:pt idx="296">
                  <c:v>23.800752240711947</c:v>
                </c:pt>
                <c:pt idx="297">
                  <c:v>23.735481687471108</c:v>
                </c:pt>
                <c:pt idx="298">
                  <c:v>23.669230134230268</c:v>
                </c:pt>
                <c:pt idx="299">
                  <c:v>23.60199758098943</c:v>
                </c:pt>
                <c:pt idx="300">
                  <c:v>23.533784027748592</c:v>
                </c:pt>
                <c:pt idx="301">
                  <c:v>23.464589474507754</c:v>
                </c:pt>
                <c:pt idx="302">
                  <c:v>23.394413921266917</c:v>
                </c:pt>
                <c:pt idx="303">
                  <c:v>23.323257368026077</c:v>
                </c:pt>
                <c:pt idx="304">
                  <c:v>23.251119814785238</c:v>
                </c:pt>
                <c:pt idx="305">
                  <c:v>23.178001261544399</c:v>
                </c:pt>
                <c:pt idx="306">
                  <c:v>23.10390170830356</c:v>
                </c:pt>
                <c:pt idx="307">
                  <c:v>23.028821155062722</c:v>
                </c:pt>
                <c:pt idx="308">
                  <c:v>22.952759601821885</c:v>
                </c:pt>
                <c:pt idx="309">
                  <c:v>22.875717048581048</c:v>
                </c:pt>
                <c:pt idx="310">
                  <c:v>22.797693495340209</c:v>
                </c:pt>
                <c:pt idx="311">
                  <c:v>22.718688942099369</c:v>
                </c:pt>
                <c:pt idx="312">
                  <c:v>22.638703388858531</c:v>
                </c:pt>
                <c:pt idx="313">
                  <c:v>22.557736835617693</c:v>
                </c:pt>
                <c:pt idx="314">
                  <c:v>22.475789282376855</c:v>
                </c:pt>
                <c:pt idx="315">
                  <c:v>22.392860729136018</c:v>
                </c:pt>
                <c:pt idx="316">
                  <c:v>22.308951175895178</c:v>
                </c:pt>
                <c:pt idx="317">
                  <c:v>22.224060622654338</c:v>
                </c:pt>
                <c:pt idx="318">
                  <c:v>22.1381890694135</c:v>
                </c:pt>
                <c:pt idx="319">
                  <c:v>22.051336516172661</c:v>
                </c:pt>
                <c:pt idx="320">
                  <c:v>21.963502962931823</c:v>
                </c:pt>
                <c:pt idx="321">
                  <c:v>21.874688409690986</c:v>
                </c:pt>
                <c:pt idx="322">
                  <c:v>21.784892856450149</c:v>
                </c:pt>
                <c:pt idx="323">
                  <c:v>21.694116303209309</c:v>
                </c:pt>
                <c:pt idx="324">
                  <c:v>21.60235874996847</c:v>
                </c:pt>
                <c:pt idx="325">
                  <c:v>21.509620196727631</c:v>
                </c:pt>
                <c:pt idx="326">
                  <c:v>21.415900643486793</c:v>
                </c:pt>
                <c:pt idx="327">
                  <c:v>21.321200090245956</c:v>
                </c:pt>
                <c:pt idx="328">
                  <c:v>21.225518537005119</c:v>
                </c:pt>
                <c:pt idx="329">
                  <c:v>21.128855983764279</c:v>
                </c:pt>
                <c:pt idx="330">
                  <c:v>21.031212430523439</c:v>
                </c:pt>
                <c:pt idx="331">
                  <c:v>20.9325878772826</c:v>
                </c:pt>
                <c:pt idx="332">
                  <c:v>20.832982324041762</c:v>
                </c:pt>
                <c:pt idx="333">
                  <c:v>20.732395770800924</c:v>
                </c:pt>
                <c:pt idx="334">
                  <c:v>20.630828217560087</c:v>
                </c:pt>
                <c:pt idx="335">
                  <c:v>20.52827966431925</c:v>
                </c:pt>
                <c:pt idx="336">
                  <c:v>20.42475011107841</c:v>
                </c:pt>
                <c:pt idx="337">
                  <c:v>20.320239557837571</c:v>
                </c:pt>
                <c:pt idx="338">
                  <c:v>20.214748004596732</c:v>
                </c:pt>
                <c:pt idx="339">
                  <c:v>20.108275451355894</c:v>
                </c:pt>
                <c:pt idx="340">
                  <c:v>20.000821898115056</c:v>
                </c:pt>
                <c:pt idx="341">
                  <c:v>19.892387344874219</c:v>
                </c:pt>
                <c:pt idx="342">
                  <c:v>19.782971791633379</c:v>
                </c:pt>
                <c:pt idx="343">
                  <c:v>19.67257523839254</c:v>
                </c:pt>
                <c:pt idx="344">
                  <c:v>19.561197685151701</c:v>
                </c:pt>
                <c:pt idx="345">
                  <c:v>19.448839131910862</c:v>
                </c:pt>
                <c:pt idx="346">
                  <c:v>19.335499578670024</c:v>
                </c:pt>
                <c:pt idx="347">
                  <c:v>19.221179025429187</c:v>
                </c:pt>
                <c:pt idx="348">
                  <c:v>19.10587747218835</c:v>
                </c:pt>
                <c:pt idx="349">
                  <c:v>18.98959491894751</c:v>
                </c:pt>
                <c:pt idx="350">
                  <c:v>18.872331365706671</c:v>
                </c:pt>
                <c:pt idx="351">
                  <c:v>18.754086812465832</c:v>
                </c:pt>
                <c:pt idx="352">
                  <c:v>18.634861259224994</c:v>
                </c:pt>
                <c:pt idx="353">
                  <c:v>18.514654705984157</c:v>
                </c:pt>
                <c:pt idx="354">
                  <c:v>18.39346715274332</c:v>
                </c:pt>
                <c:pt idx="355">
                  <c:v>18.271298599502479</c:v>
                </c:pt>
                <c:pt idx="356">
                  <c:v>18.14814904626164</c:v>
                </c:pt>
                <c:pt idx="357">
                  <c:v>18.024018493020801</c:v>
                </c:pt>
                <c:pt idx="358">
                  <c:v>17.898906939779962</c:v>
                </c:pt>
                <c:pt idx="359">
                  <c:v>17.772814386539125</c:v>
                </c:pt>
                <c:pt idx="360">
                  <c:v>17.645740833298287</c:v>
                </c:pt>
                <c:pt idx="361">
                  <c:v>17.517686280057447</c:v>
                </c:pt>
                <c:pt idx="362">
                  <c:v>17.388650726816607</c:v>
                </c:pt>
                <c:pt idx="363">
                  <c:v>17.258634173575768</c:v>
                </c:pt>
                <c:pt idx="364">
                  <c:v>17.127636620334929</c:v>
                </c:pt>
                <c:pt idx="365">
                  <c:v>16.995658067094091</c:v>
                </c:pt>
                <c:pt idx="366">
                  <c:v>16.862698513853253</c:v>
                </c:pt>
                <c:pt idx="367">
                  <c:v>16.728757960612416</c:v>
                </c:pt>
                <c:pt idx="368">
                  <c:v>16.593836407371576</c:v>
                </c:pt>
                <c:pt idx="369">
                  <c:v>16.457933854130737</c:v>
                </c:pt>
                <c:pt idx="370">
                  <c:v>16.321050300889897</c:v>
                </c:pt>
                <c:pt idx="371">
                  <c:v>16.183185747649059</c:v>
                </c:pt>
                <c:pt idx="372">
                  <c:v>16.044340194408221</c:v>
                </c:pt>
                <c:pt idx="373">
                  <c:v>15.904513641167384</c:v>
                </c:pt>
                <c:pt idx="374">
                  <c:v>15.763706087926547</c:v>
                </c:pt>
                <c:pt idx="375">
                  <c:v>15.621917534685711</c:v>
                </c:pt>
                <c:pt idx="376">
                  <c:v>15.479147981444873</c:v>
                </c:pt>
                <c:pt idx="377">
                  <c:v>15.335397428204036</c:v>
                </c:pt>
                <c:pt idx="378">
                  <c:v>15.1906658749632</c:v>
                </c:pt>
                <c:pt idx="379">
                  <c:v>15.044953321722362</c:v>
                </c:pt>
                <c:pt idx="380">
                  <c:v>14.898259768481525</c:v>
                </c:pt>
                <c:pt idx="381">
                  <c:v>14.750585215240688</c:v>
                </c:pt>
                <c:pt idx="382">
                  <c:v>14.601929661999851</c:v>
                </c:pt>
                <c:pt idx="383">
                  <c:v>14.452293108759013</c:v>
                </c:pt>
                <c:pt idx="384">
                  <c:v>14.301675555518177</c:v>
                </c:pt>
                <c:pt idx="385">
                  <c:v>14.150077002277341</c:v>
                </c:pt>
                <c:pt idx="386">
                  <c:v>13.997497449036503</c:v>
                </c:pt>
                <c:pt idx="387">
                  <c:v>13.843936895795666</c:v>
                </c:pt>
                <c:pt idx="388">
                  <c:v>13.68939534255483</c:v>
                </c:pt>
                <c:pt idx="389">
                  <c:v>13.533872789313993</c:v>
                </c:pt>
                <c:pt idx="390">
                  <c:v>13.377369236073156</c:v>
                </c:pt>
                <c:pt idx="391">
                  <c:v>13.219884682832319</c:v>
                </c:pt>
                <c:pt idx="392">
                  <c:v>13.061419129591481</c:v>
                </c:pt>
                <c:pt idx="393">
                  <c:v>12.901972576350644</c:v>
                </c:pt>
                <c:pt idx="394">
                  <c:v>12.741545023109808</c:v>
                </c:pt>
                <c:pt idx="395">
                  <c:v>12.58013646986897</c:v>
                </c:pt>
                <c:pt idx="396">
                  <c:v>12.417746916628133</c:v>
                </c:pt>
                <c:pt idx="397">
                  <c:v>12.254376363387296</c:v>
                </c:pt>
                <c:pt idx="398">
                  <c:v>12.09002481014646</c:v>
                </c:pt>
                <c:pt idx="399">
                  <c:v>11.924692256905622</c:v>
                </c:pt>
                <c:pt idx="400">
                  <c:v>11.758378703664786</c:v>
                </c:pt>
                <c:pt idx="401">
                  <c:v>11.591084150423949</c:v>
                </c:pt>
                <c:pt idx="402">
                  <c:v>11.422808597183112</c:v>
                </c:pt>
                <c:pt idx="403">
                  <c:v>11.253552043942275</c:v>
                </c:pt>
                <c:pt idx="404">
                  <c:v>11.083314490701438</c:v>
                </c:pt>
                <c:pt idx="405">
                  <c:v>10.912095937460601</c:v>
                </c:pt>
                <c:pt idx="406">
                  <c:v>10.739896384219763</c:v>
                </c:pt>
                <c:pt idx="407">
                  <c:v>10.566715830978927</c:v>
                </c:pt>
                <c:pt idx="408">
                  <c:v>10.392554277738091</c:v>
                </c:pt>
                <c:pt idx="409">
                  <c:v>10.217411724497254</c:v>
                </c:pt>
                <c:pt idx="410">
                  <c:v>10.041288171256417</c:v>
                </c:pt>
                <c:pt idx="411">
                  <c:v>9.8641836180155806</c:v>
                </c:pt>
                <c:pt idx="412">
                  <c:v>9.6860980647747432</c:v>
                </c:pt>
                <c:pt idx="413">
                  <c:v>9.5070315115339064</c:v>
                </c:pt>
                <c:pt idx="414">
                  <c:v>9.32698395829307</c:v>
                </c:pt>
                <c:pt idx="415">
                  <c:v>9.1459554050522325</c:v>
                </c:pt>
                <c:pt idx="416">
                  <c:v>8.9639458518113955</c:v>
                </c:pt>
                <c:pt idx="417">
                  <c:v>8.780955298570559</c:v>
                </c:pt>
                <c:pt idx="418">
                  <c:v>8.5969837453297231</c:v>
                </c:pt>
                <c:pt idx="419">
                  <c:v>8.4120311920888859</c:v>
                </c:pt>
                <c:pt idx="420">
                  <c:v>8.2260976388480493</c:v>
                </c:pt>
                <c:pt idx="421">
                  <c:v>8.0391830856072133</c:v>
                </c:pt>
                <c:pt idx="422">
                  <c:v>7.8512875323663769</c:v>
                </c:pt>
                <c:pt idx="423">
                  <c:v>7.6624109791255401</c:v>
                </c:pt>
                <c:pt idx="424">
                  <c:v>7.4725534258847031</c:v>
                </c:pt>
                <c:pt idx="425">
                  <c:v>7.2817148726438665</c:v>
                </c:pt>
                <c:pt idx="426">
                  <c:v>7.0898953194030296</c:v>
                </c:pt>
                <c:pt idx="427">
                  <c:v>6.8970947661621933</c:v>
                </c:pt>
                <c:pt idx="428">
                  <c:v>6.7033132129213566</c:v>
                </c:pt>
                <c:pt idx="429">
                  <c:v>6.5085506596805196</c:v>
                </c:pt>
                <c:pt idx="430">
                  <c:v>6.3128071064396831</c:v>
                </c:pt>
                <c:pt idx="431">
                  <c:v>6.1160825531988463</c:v>
                </c:pt>
                <c:pt idx="432">
                  <c:v>5.91837699995801</c:v>
                </c:pt>
                <c:pt idx="433">
                  <c:v>5.7196904467171734</c:v>
                </c:pt>
                <c:pt idx="434">
                  <c:v>5.5200228934763365</c:v>
                </c:pt>
                <c:pt idx="435">
                  <c:v>5.3193743402355</c:v>
                </c:pt>
                <c:pt idx="436">
                  <c:v>5.1177447869946633</c:v>
                </c:pt>
                <c:pt idx="437">
                  <c:v>4.9151342337538271</c:v>
                </c:pt>
                <c:pt idx="438">
                  <c:v>4.7115426805129905</c:v>
                </c:pt>
                <c:pt idx="439">
                  <c:v>4.5069701272721536</c:v>
                </c:pt>
                <c:pt idx="440">
                  <c:v>4.3014165740313173</c:v>
                </c:pt>
                <c:pt idx="441">
                  <c:v>4.0948820207904806</c:v>
                </c:pt>
                <c:pt idx="442">
                  <c:v>3.8873664675496435</c:v>
                </c:pt>
                <c:pt idx="443">
                  <c:v>3.6788699143088066</c:v>
                </c:pt>
                <c:pt idx="444">
                  <c:v>3.4693923610679698</c:v>
                </c:pt>
                <c:pt idx="445">
                  <c:v>3.258933807827133</c:v>
                </c:pt>
                <c:pt idx="446">
                  <c:v>3.0474942545862964</c:v>
                </c:pt>
                <c:pt idx="447">
                  <c:v>2.8350737013454594</c:v>
                </c:pt>
                <c:pt idx="448">
                  <c:v>2.6216721481046226</c:v>
                </c:pt>
                <c:pt idx="449">
                  <c:v>2.4072895948637858</c:v>
                </c:pt>
                <c:pt idx="450">
                  <c:v>2.1919260416229491</c:v>
                </c:pt>
                <c:pt idx="451">
                  <c:v>1.9755814883821126</c:v>
                </c:pt>
                <c:pt idx="452">
                  <c:v>1.7582559351412761</c:v>
                </c:pt>
                <c:pt idx="453">
                  <c:v>1.5399493819004395</c:v>
                </c:pt>
                <c:pt idx="454">
                  <c:v>1.320661828659603</c:v>
                </c:pt>
                <c:pt idx="455">
                  <c:v>1.1003932754187666</c:v>
                </c:pt>
                <c:pt idx="456">
                  <c:v>0.87914372217793013</c:v>
                </c:pt>
                <c:pt idx="457">
                  <c:v>0.65691316893709373</c:v>
                </c:pt>
                <c:pt idx="458">
                  <c:v>0.4337016156962572</c:v>
                </c:pt>
                <c:pt idx="459">
                  <c:v>0.2095090624554207</c:v>
                </c:pt>
                <c:pt idx="460">
                  <c:v>-1.5664490785415788E-2</c:v>
                </c:pt>
                <c:pt idx="461">
                  <c:v>-0.24181904402625226</c:v>
                </c:pt>
                <c:pt idx="462">
                  <c:v>-0.46895459726708871</c:v>
                </c:pt>
                <c:pt idx="463">
                  <c:v>-0.69707115050792512</c:v>
                </c:pt>
                <c:pt idx="464">
                  <c:v>-0.92616870374876148</c:v>
                </c:pt>
                <c:pt idx="465">
                  <c:v>-1.1562472569895978</c:v>
                </c:pt>
                <c:pt idx="466">
                  <c:v>-1.3873068102304342</c:v>
                </c:pt>
                <c:pt idx="467">
                  <c:v>-1.6193473634712705</c:v>
                </c:pt>
                <c:pt idx="468">
                  <c:v>-1.8523689167121069</c:v>
                </c:pt>
                <c:pt idx="469">
                  <c:v>-2.0863714699529434</c:v>
                </c:pt>
                <c:pt idx="470">
                  <c:v>-2.3213550231937798</c:v>
                </c:pt>
                <c:pt idx="471">
                  <c:v>-2.5573195764346162</c:v>
                </c:pt>
                <c:pt idx="472">
                  <c:v>-2.7942651296754528</c:v>
                </c:pt>
                <c:pt idx="473">
                  <c:v>-3.0321916829162894</c:v>
                </c:pt>
                <c:pt idx="474">
                  <c:v>-3.2710992361571258</c:v>
                </c:pt>
                <c:pt idx="475">
                  <c:v>-3.5109877893979622</c:v>
                </c:pt>
                <c:pt idx="476">
                  <c:v>-3.7518573426387984</c:v>
                </c:pt>
                <c:pt idx="477">
                  <c:v>-3.993707895879635</c:v>
                </c:pt>
                <c:pt idx="478">
                  <c:v>-4.2365394491204711</c:v>
                </c:pt>
                <c:pt idx="479">
                  <c:v>-4.4803520023613075</c:v>
                </c:pt>
                <c:pt idx="480">
                  <c:v>-4.7251455556021433</c:v>
                </c:pt>
                <c:pt idx="481">
                  <c:v>-4.9709201088429795</c:v>
                </c:pt>
                <c:pt idx="482">
                  <c:v>-5.2176756620838152</c:v>
                </c:pt>
                <c:pt idx="483">
                  <c:v>-5.4654122153246512</c:v>
                </c:pt>
                <c:pt idx="484">
                  <c:v>-5.7141297685654875</c:v>
                </c:pt>
                <c:pt idx="485">
                  <c:v>-5.9638283218063233</c:v>
                </c:pt>
                <c:pt idx="486">
                  <c:v>-6.2145078750471594</c:v>
                </c:pt>
                <c:pt idx="487">
                  <c:v>-6.466168428287995</c:v>
                </c:pt>
                <c:pt idx="488">
                  <c:v>-6.7188099815288309</c:v>
                </c:pt>
                <c:pt idx="489">
                  <c:v>-6.9724325347696663</c:v>
                </c:pt>
                <c:pt idx="490">
                  <c:v>-7.227036088010502</c:v>
                </c:pt>
                <c:pt idx="491">
                  <c:v>-7.4826206412513381</c:v>
                </c:pt>
                <c:pt idx="492">
                  <c:v>-7.7391861944921736</c:v>
                </c:pt>
                <c:pt idx="493">
                  <c:v>-7.9967327477330095</c:v>
                </c:pt>
                <c:pt idx="494">
                  <c:v>-8.2552603009738448</c:v>
                </c:pt>
                <c:pt idx="495">
                  <c:v>-8.5147688542146813</c:v>
                </c:pt>
                <c:pt idx="496">
                  <c:v>-8.7752584074555173</c:v>
                </c:pt>
                <c:pt idx="497">
                  <c:v>-9.0367289606963528</c:v>
                </c:pt>
                <c:pt idx="498">
                  <c:v>-9.2991805139371877</c:v>
                </c:pt>
                <c:pt idx="499">
                  <c:v>-9.5626130671780238</c:v>
                </c:pt>
                <c:pt idx="500">
                  <c:v>-9.8270266204188594</c:v>
                </c:pt>
                <c:pt idx="501">
                  <c:v>-10.092421173659694</c:v>
                </c:pt>
                <c:pt idx="502">
                  <c:v>-10.358796726900531</c:v>
                </c:pt>
                <c:pt idx="503">
                  <c:v>-10.626153280141367</c:v>
                </c:pt>
                <c:pt idx="504">
                  <c:v>-10.894490833382202</c:v>
                </c:pt>
                <c:pt idx="505">
                  <c:v>-11.163809386623038</c:v>
                </c:pt>
                <c:pt idx="506">
                  <c:v>-11.434108939863874</c:v>
                </c:pt>
                <c:pt idx="507">
                  <c:v>-11.705389493104709</c:v>
                </c:pt>
                <c:pt idx="508">
                  <c:v>-11.977651046345544</c:v>
                </c:pt>
                <c:pt idx="509">
                  <c:v>-12.25089359958638</c:v>
                </c:pt>
                <c:pt idx="510">
                  <c:v>-12.525117152827216</c:v>
                </c:pt>
                <c:pt idx="511">
                  <c:v>-12.800321706068051</c:v>
                </c:pt>
                <c:pt idx="512">
                  <c:v>-13.076507259308887</c:v>
                </c:pt>
                <c:pt idx="513">
                  <c:v>-13.353673812549722</c:v>
                </c:pt>
                <c:pt idx="514">
                  <c:v>-13.631821365790557</c:v>
                </c:pt>
                <c:pt idx="515">
                  <c:v>-13.910949919031394</c:v>
                </c:pt>
                <c:pt idx="516">
                  <c:v>-14.191059472272229</c:v>
                </c:pt>
                <c:pt idx="517">
                  <c:v>-14.472150025513065</c:v>
                </c:pt>
                <c:pt idx="518">
                  <c:v>-14.754221578753899</c:v>
                </c:pt>
                <c:pt idx="519">
                  <c:v>-15.037274131994735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9-A2CC-4EBE-BE1D-182889D56DC2}"/>
            </c:ext>
          </c:extLst>
        </c:ser>
        <c:ser>
          <c:idx val="11"/>
          <c:order val="10"/>
          <c:tx>
            <c:v>70 deg</c:v>
          </c:tx>
          <c:marker>
            <c:symbol val="none"/>
          </c:marker>
          <c:xVal>
            <c:numRef>
              <c:f>'Q2 (11)'!$H$3:$H$527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8.5505035831417206E-2</c:v>
                </c:pt>
                <c:pt idx="2">
                  <c:v>0.17101007166283441</c:v>
                </c:pt>
                <c:pt idx="3">
                  <c:v>0.2565151074942516</c:v>
                </c:pt>
                <c:pt idx="4">
                  <c:v>0.34202014332566882</c:v>
                </c:pt>
                <c:pt idx="5">
                  <c:v>0.42752517915708604</c:v>
                </c:pt>
                <c:pt idx="6">
                  <c:v>0.51303021498850321</c:v>
                </c:pt>
                <c:pt idx="7">
                  <c:v>0.59853525081992043</c:v>
                </c:pt>
                <c:pt idx="8">
                  <c:v>0.68404028665133765</c:v>
                </c:pt>
                <c:pt idx="9">
                  <c:v>0.76954532248275487</c:v>
                </c:pt>
                <c:pt idx="10">
                  <c:v>0.85505035831417209</c:v>
                </c:pt>
                <c:pt idx="11">
                  <c:v>0.94055539414558931</c:v>
                </c:pt>
                <c:pt idx="12">
                  <c:v>1.0260604299770064</c:v>
                </c:pt>
                <c:pt idx="13">
                  <c:v>1.1115654658084235</c:v>
                </c:pt>
                <c:pt idx="14">
                  <c:v>1.1970705016398406</c:v>
                </c:pt>
                <c:pt idx="15">
                  <c:v>1.2825755374712577</c:v>
                </c:pt>
                <c:pt idx="16">
                  <c:v>1.3680805733026749</c:v>
                </c:pt>
                <c:pt idx="17">
                  <c:v>1.453585609134092</c:v>
                </c:pt>
                <c:pt idx="18">
                  <c:v>1.5390906449655091</c:v>
                </c:pt>
                <c:pt idx="19">
                  <c:v>1.6245956807969262</c:v>
                </c:pt>
                <c:pt idx="20">
                  <c:v>1.7101007166283433</c:v>
                </c:pt>
                <c:pt idx="21">
                  <c:v>1.7956057524597604</c:v>
                </c:pt>
                <c:pt idx="22">
                  <c:v>1.8811107882911775</c:v>
                </c:pt>
                <c:pt idx="23">
                  <c:v>1.9666158241225946</c:v>
                </c:pt>
                <c:pt idx="24">
                  <c:v>2.0521208599540119</c:v>
                </c:pt>
                <c:pt idx="25">
                  <c:v>2.1376258957854293</c:v>
                </c:pt>
                <c:pt idx="26">
                  <c:v>2.2231309316168466</c:v>
                </c:pt>
                <c:pt idx="27">
                  <c:v>2.3086359674482639</c:v>
                </c:pt>
                <c:pt idx="28">
                  <c:v>2.3941410032796813</c:v>
                </c:pt>
                <c:pt idx="29">
                  <c:v>2.4796460391110986</c:v>
                </c:pt>
                <c:pt idx="30">
                  <c:v>2.5651510749425159</c:v>
                </c:pt>
                <c:pt idx="31">
                  <c:v>2.6506561107739333</c:v>
                </c:pt>
                <c:pt idx="32">
                  <c:v>2.7361611466053506</c:v>
                </c:pt>
                <c:pt idx="33">
                  <c:v>2.8216661824367679</c:v>
                </c:pt>
                <c:pt idx="34">
                  <c:v>2.9071712182681853</c:v>
                </c:pt>
                <c:pt idx="35">
                  <c:v>2.9926762540996026</c:v>
                </c:pt>
                <c:pt idx="36">
                  <c:v>3.0781812899310199</c:v>
                </c:pt>
                <c:pt idx="37">
                  <c:v>3.1636863257624372</c:v>
                </c:pt>
                <c:pt idx="38">
                  <c:v>3.2491913615938546</c:v>
                </c:pt>
                <c:pt idx="39">
                  <c:v>3.3346963974252719</c:v>
                </c:pt>
                <c:pt idx="40">
                  <c:v>3.4202014332566892</c:v>
                </c:pt>
                <c:pt idx="41">
                  <c:v>3.5057064690881066</c:v>
                </c:pt>
                <c:pt idx="42">
                  <c:v>3.5912115049195239</c:v>
                </c:pt>
                <c:pt idx="43">
                  <c:v>3.6767165407509412</c:v>
                </c:pt>
                <c:pt idx="44">
                  <c:v>3.7622215765823586</c:v>
                </c:pt>
                <c:pt idx="45">
                  <c:v>3.8477266124137759</c:v>
                </c:pt>
                <c:pt idx="46">
                  <c:v>3.9332316482451932</c:v>
                </c:pt>
                <c:pt idx="47">
                  <c:v>4.0187366840766101</c:v>
                </c:pt>
                <c:pt idx="48">
                  <c:v>4.1042417199080274</c:v>
                </c:pt>
                <c:pt idx="49">
                  <c:v>4.1897467557394448</c:v>
                </c:pt>
                <c:pt idx="50">
                  <c:v>4.2752517915708621</c:v>
                </c:pt>
                <c:pt idx="51">
                  <c:v>4.3607568274022794</c:v>
                </c:pt>
                <c:pt idx="52">
                  <c:v>4.4462618632336968</c:v>
                </c:pt>
                <c:pt idx="53">
                  <c:v>4.5317668990651141</c:v>
                </c:pt>
                <c:pt idx="54">
                  <c:v>4.6172719348965314</c:v>
                </c:pt>
                <c:pt idx="55">
                  <c:v>4.7027769707279488</c:v>
                </c:pt>
                <c:pt idx="56">
                  <c:v>4.7882820065593661</c:v>
                </c:pt>
                <c:pt idx="57">
                  <c:v>4.8737870423907834</c:v>
                </c:pt>
                <c:pt idx="58">
                  <c:v>4.9592920782222008</c:v>
                </c:pt>
                <c:pt idx="59">
                  <c:v>5.0447971140536181</c:v>
                </c:pt>
                <c:pt idx="60">
                  <c:v>5.1303021498850354</c:v>
                </c:pt>
                <c:pt idx="61">
                  <c:v>5.2158071857164527</c:v>
                </c:pt>
                <c:pt idx="62">
                  <c:v>5.3013122215478701</c:v>
                </c:pt>
                <c:pt idx="63">
                  <c:v>5.3868172573792874</c:v>
                </c:pt>
                <c:pt idx="64">
                  <c:v>5.4723222932107047</c:v>
                </c:pt>
                <c:pt idx="65">
                  <c:v>5.5578273290421221</c:v>
                </c:pt>
                <c:pt idx="66">
                  <c:v>5.6433323648735394</c:v>
                </c:pt>
                <c:pt idx="67">
                  <c:v>5.7288374007049567</c:v>
                </c:pt>
                <c:pt idx="68">
                  <c:v>5.8143424365363741</c:v>
                </c:pt>
                <c:pt idx="69">
                  <c:v>5.8998474723677914</c:v>
                </c:pt>
                <c:pt idx="70">
                  <c:v>5.9853525081992087</c:v>
                </c:pt>
                <c:pt idx="71">
                  <c:v>6.0708575440306261</c:v>
                </c:pt>
                <c:pt idx="72">
                  <c:v>6.1563625798620434</c:v>
                </c:pt>
                <c:pt idx="73">
                  <c:v>6.2418676156934607</c:v>
                </c:pt>
                <c:pt idx="74">
                  <c:v>6.327372651524878</c:v>
                </c:pt>
                <c:pt idx="75">
                  <c:v>6.4128776873562954</c:v>
                </c:pt>
                <c:pt idx="76">
                  <c:v>6.4983827231877127</c:v>
                </c:pt>
                <c:pt idx="77">
                  <c:v>6.58388775901913</c:v>
                </c:pt>
                <c:pt idx="78">
                  <c:v>6.6693927948505474</c:v>
                </c:pt>
                <c:pt idx="79">
                  <c:v>6.7548978306819647</c:v>
                </c:pt>
                <c:pt idx="80">
                  <c:v>6.840402866513382</c:v>
                </c:pt>
                <c:pt idx="81">
                  <c:v>6.9259079023447994</c:v>
                </c:pt>
                <c:pt idx="82">
                  <c:v>7.0114129381762167</c:v>
                </c:pt>
                <c:pt idx="83">
                  <c:v>7.096917974007634</c:v>
                </c:pt>
                <c:pt idx="84">
                  <c:v>7.1824230098390514</c:v>
                </c:pt>
                <c:pt idx="85">
                  <c:v>7.2679280456704687</c:v>
                </c:pt>
                <c:pt idx="86">
                  <c:v>7.353433081501886</c:v>
                </c:pt>
                <c:pt idx="87">
                  <c:v>7.4389381173333033</c:v>
                </c:pt>
                <c:pt idx="88">
                  <c:v>7.5244431531647207</c:v>
                </c:pt>
                <c:pt idx="89">
                  <c:v>7.609948188996138</c:v>
                </c:pt>
                <c:pt idx="90">
                  <c:v>7.6954532248275553</c:v>
                </c:pt>
                <c:pt idx="91">
                  <c:v>7.7809582606589727</c:v>
                </c:pt>
                <c:pt idx="92">
                  <c:v>7.86646329649039</c:v>
                </c:pt>
                <c:pt idx="93">
                  <c:v>7.9519683323218073</c:v>
                </c:pt>
                <c:pt idx="94">
                  <c:v>8.0374733681532238</c:v>
                </c:pt>
                <c:pt idx="95">
                  <c:v>8.1229784039846411</c:v>
                </c:pt>
                <c:pt idx="96">
                  <c:v>8.2084834398160584</c:v>
                </c:pt>
                <c:pt idx="97">
                  <c:v>8.2939884756474758</c:v>
                </c:pt>
                <c:pt idx="98">
                  <c:v>8.3794935114788931</c:v>
                </c:pt>
                <c:pt idx="99">
                  <c:v>8.4649985473103104</c:v>
                </c:pt>
                <c:pt idx="100">
                  <c:v>8.5505035831417278</c:v>
                </c:pt>
                <c:pt idx="101">
                  <c:v>8.6360086189731451</c:v>
                </c:pt>
                <c:pt idx="102">
                  <c:v>8.7215136548045624</c:v>
                </c:pt>
                <c:pt idx="103">
                  <c:v>8.8070186906359798</c:v>
                </c:pt>
                <c:pt idx="104">
                  <c:v>8.8925237264673971</c:v>
                </c:pt>
                <c:pt idx="105">
                  <c:v>8.9780287622988144</c:v>
                </c:pt>
                <c:pt idx="106">
                  <c:v>9.0635337981302317</c:v>
                </c:pt>
                <c:pt idx="107">
                  <c:v>9.1490388339616491</c:v>
                </c:pt>
                <c:pt idx="108">
                  <c:v>9.2345438697930664</c:v>
                </c:pt>
                <c:pt idx="109">
                  <c:v>9.3200489056244837</c:v>
                </c:pt>
                <c:pt idx="110">
                  <c:v>9.4055539414559011</c:v>
                </c:pt>
                <c:pt idx="111">
                  <c:v>9.4910589772873184</c:v>
                </c:pt>
                <c:pt idx="112">
                  <c:v>9.5765640131187357</c:v>
                </c:pt>
                <c:pt idx="113">
                  <c:v>9.6620690489501531</c:v>
                </c:pt>
                <c:pt idx="114">
                  <c:v>9.7475740847815704</c:v>
                </c:pt>
                <c:pt idx="115">
                  <c:v>9.8330791206129877</c:v>
                </c:pt>
                <c:pt idx="116">
                  <c:v>9.9185841564444051</c:v>
                </c:pt>
                <c:pt idx="117">
                  <c:v>10.004089192275822</c:v>
                </c:pt>
                <c:pt idx="118">
                  <c:v>10.08959422810724</c:v>
                </c:pt>
                <c:pt idx="119">
                  <c:v>10.175099263938657</c:v>
                </c:pt>
                <c:pt idx="120">
                  <c:v>10.260604299770074</c:v>
                </c:pt>
                <c:pt idx="121">
                  <c:v>10.346109335601492</c:v>
                </c:pt>
                <c:pt idx="122">
                  <c:v>10.431614371432909</c:v>
                </c:pt>
                <c:pt idx="123">
                  <c:v>10.517119407264326</c:v>
                </c:pt>
                <c:pt idx="124">
                  <c:v>10.602624443095744</c:v>
                </c:pt>
                <c:pt idx="125">
                  <c:v>10.688129478927161</c:v>
                </c:pt>
                <c:pt idx="126">
                  <c:v>10.773634514758578</c:v>
                </c:pt>
                <c:pt idx="127">
                  <c:v>10.859139550589996</c:v>
                </c:pt>
                <c:pt idx="128">
                  <c:v>10.944644586421413</c:v>
                </c:pt>
                <c:pt idx="129">
                  <c:v>11.03014962225283</c:v>
                </c:pt>
                <c:pt idx="130">
                  <c:v>11.115654658084248</c:v>
                </c:pt>
                <c:pt idx="131">
                  <c:v>11.201159693915665</c:v>
                </c:pt>
                <c:pt idx="132">
                  <c:v>11.286664729747082</c:v>
                </c:pt>
                <c:pt idx="133">
                  <c:v>11.3721697655785</c:v>
                </c:pt>
                <c:pt idx="134">
                  <c:v>11.457674801409917</c:v>
                </c:pt>
                <c:pt idx="135">
                  <c:v>11.543179837241334</c:v>
                </c:pt>
                <c:pt idx="136">
                  <c:v>11.628684873072752</c:v>
                </c:pt>
                <c:pt idx="137">
                  <c:v>11.714189908904169</c:v>
                </c:pt>
                <c:pt idx="138">
                  <c:v>11.799694944735586</c:v>
                </c:pt>
                <c:pt idx="139">
                  <c:v>11.885199980567004</c:v>
                </c:pt>
                <c:pt idx="140">
                  <c:v>11.970705016398421</c:v>
                </c:pt>
                <c:pt idx="141">
                  <c:v>12.056210052229838</c:v>
                </c:pt>
                <c:pt idx="142">
                  <c:v>12.141715088061256</c:v>
                </c:pt>
                <c:pt idx="143">
                  <c:v>12.227220123892673</c:v>
                </c:pt>
                <c:pt idx="144">
                  <c:v>12.31272515972409</c:v>
                </c:pt>
                <c:pt idx="145">
                  <c:v>12.398230195555508</c:v>
                </c:pt>
                <c:pt idx="146">
                  <c:v>12.483735231386925</c:v>
                </c:pt>
                <c:pt idx="147">
                  <c:v>12.569240267218342</c:v>
                </c:pt>
                <c:pt idx="148">
                  <c:v>12.65474530304976</c:v>
                </c:pt>
                <c:pt idx="149">
                  <c:v>12.740250338881177</c:v>
                </c:pt>
                <c:pt idx="150">
                  <c:v>12.825755374712594</c:v>
                </c:pt>
                <c:pt idx="151">
                  <c:v>12.911260410544012</c:v>
                </c:pt>
                <c:pt idx="152">
                  <c:v>12.996765446375429</c:v>
                </c:pt>
                <c:pt idx="153">
                  <c:v>13.082270482206846</c:v>
                </c:pt>
                <c:pt idx="154">
                  <c:v>13.167775518038264</c:v>
                </c:pt>
                <c:pt idx="155">
                  <c:v>13.253280553869681</c:v>
                </c:pt>
                <c:pt idx="156">
                  <c:v>13.338785589701098</c:v>
                </c:pt>
                <c:pt idx="157">
                  <c:v>13.424290625532516</c:v>
                </c:pt>
                <c:pt idx="158">
                  <c:v>13.509795661363933</c:v>
                </c:pt>
                <c:pt idx="159">
                  <c:v>13.59530069719535</c:v>
                </c:pt>
                <c:pt idx="160">
                  <c:v>13.680805733026768</c:v>
                </c:pt>
                <c:pt idx="161">
                  <c:v>13.766310768858185</c:v>
                </c:pt>
                <c:pt idx="162">
                  <c:v>13.851815804689602</c:v>
                </c:pt>
                <c:pt idx="163">
                  <c:v>13.93732084052102</c:v>
                </c:pt>
                <c:pt idx="164">
                  <c:v>14.022825876352437</c:v>
                </c:pt>
                <c:pt idx="165">
                  <c:v>14.108330912183854</c:v>
                </c:pt>
                <c:pt idx="166">
                  <c:v>14.193835948015272</c:v>
                </c:pt>
                <c:pt idx="167">
                  <c:v>14.279340983846689</c:v>
                </c:pt>
                <c:pt idx="168">
                  <c:v>14.364846019678106</c:v>
                </c:pt>
                <c:pt idx="169">
                  <c:v>14.450351055509524</c:v>
                </c:pt>
                <c:pt idx="170">
                  <c:v>14.535856091340941</c:v>
                </c:pt>
                <c:pt idx="171">
                  <c:v>14.621361127172358</c:v>
                </c:pt>
                <c:pt idx="172">
                  <c:v>14.706866163003776</c:v>
                </c:pt>
                <c:pt idx="173">
                  <c:v>14.792371198835193</c:v>
                </c:pt>
                <c:pt idx="174">
                  <c:v>14.87787623466661</c:v>
                </c:pt>
                <c:pt idx="175">
                  <c:v>14.963381270498028</c:v>
                </c:pt>
                <c:pt idx="176">
                  <c:v>15.048886306329445</c:v>
                </c:pt>
                <c:pt idx="177">
                  <c:v>15.134391342160862</c:v>
                </c:pt>
                <c:pt idx="178">
                  <c:v>15.21989637799228</c:v>
                </c:pt>
                <c:pt idx="179">
                  <c:v>15.305401413823697</c:v>
                </c:pt>
                <c:pt idx="180">
                  <c:v>15.390906449655114</c:v>
                </c:pt>
                <c:pt idx="181">
                  <c:v>15.476411485486532</c:v>
                </c:pt>
                <c:pt idx="182">
                  <c:v>15.561916521317949</c:v>
                </c:pt>
                <c:pt idx="183">
                  <c:v>15.647421557149366</c:v>
                </c:pt>
                <c:pt idx="184">
                  <c:v>15.732926592980784</c:v>
                </c:pt>
                <c:pt idx="185">
                  <c:v>15.818431628812201</c:v>
                </c:pt>
                <c:pt idx="186">
                  <c:v>15.903936664643618</c:v>
                </c:pt>
                <c:pt idx="187">
                  <c:v>15.989441700475036</c:v>
                </c:pt>
                <c:pt idx="188">
                  <c:v>16.074946736306451</c:v>
                </c:pt>
                <c:pt idx="189">
                  <c:v>16.160451772137868</c:v>
                </c:pt>
                <c:pt idx="190">
                  <c:v>16.245956807969286</c:v>
                </c:pt>
                <c:pt idx="191">
                  <c:v>16.331461843800703</c:v>
                </c:pt>
                <c:pt idx="192">
                  <c:v>16.41696687963212</c:v>
                </c:pt>
                <c:pt idx="193">
                  <c:v>16.502471915463538</c:v>
                </c:pt>
                <c:pt idx="194">
                  <c:v>16.587976951294955</c:v>
                </c:pt>
                <c:pt idx="195">
                  <c:v>16.673481987126372</c:v>
                </c:pt>
                <c:pt idx="196">
                  <c:v>16.75898702295779</c:v>
                </c:pt>
                <c:pt idx="197">
                  <c:v>16.844492058789207</c:v>
                </c:pt>
                <c:pt idx="198">
                  <c:v>16.929997094620624</c:v>
                </c:pt>
                <c:pt idx="199">
                  <c:v>17.015502130452042</c:v>
                </c:pt>
                <c:pt idx="200">
                  <c:v>17.101007166283459</c:v>
                </c:pt>
                <c:pt idx="201">
                  <c:v>17.186512202114876</c:v>
                </c:pt>
                <c:pt idx="202">
                  <c:v>17.272017237946294</c:v>
                </c:pt>
                <c:pt idx="203">
                  <c:v>17.357522273777711</c:v>
                </c:pt>
                <c:pt idx="204">
                  <c:v>17.443027309609128</c:v>
                </c:pt>
                <c:pt idx="205">
                  <c:v>17.528532345440546</c:v>
                </c:pt>
                <c:pt idx="206">
                  <c:v>17.614037381271963</c:v>
                </c:pt>
                <c:pt idx="207">
                  <c:v>17.69954241710338</c:v>
                </c:pt>
                <c:pt idx="208">
                  <c:v>17.785047452934798</c:v>
                </c:pt>
                <c:pt idx="209">
                  <c:v>17.870552488766215</c:v>
                </c:pt>
                <c:pt idx="210">
                  <c:v>17.956057524597632</c:v>
                </c:pt>
                <c:pt idx="211">
                  <c:v>18.04156256042905</c:v>
                </c:pt>
                <c:pt idx="212">
                  <c:v>18.127067596260467</c:v>
                </c:pt>
                <c:pt idx="213">
                  <c:v>18.212572632091884</c:v>
                </c:pt>
                <c:pt idx="214">
                  <c:v>18.298077667923302</c:v>
                </c:pt>
                <c:pt idx="215">
                  <c:v>18.383582703754719</c:v>
                </c:pt>
                <c:pt idx="216">
                  <c:v>18.469087739586136</c:v>
                </c:pt>
                <c:pt idx="217">
                  <c:v>18.554592775417554</c:v>
                </c:pt>
                <c:pt idx="218">
                  <c:v>18.640097811248971</c:v>
                </c:pt>
                <c:pt idx="219">
                  <c:v>18.725602847080388</c:v>
                </c:pt>
                <c:pt idx="220">
                  <c:v>18.811107882911806</c:v>
                </c:pt>
                <c:pt idx="221">
                  <c:v>18.896612918743223</c:v>
                </c:pt>
                <c:pt idx="222">
                  <c:v>18.98211795457464</c:v>
                </c:pt>
                <c:pt idx="223">
                  <c:v>19.067622990406058</c:v>
                </c:pt>
                <c:pt idx="224">
                  <c:v>19.153128026237475</c:v>
                </c:pt>
                <c:pt idx="225">
                  <c:v>19.238633062068892</c:v>
                </c:pt>
                <c:pt idx="226">
                  <c:v>19.32413809790031</c:v>
                </c:pt>
                <c:pt idx="227">
                  <c:v>19.409643133731727</c:v>
                </c:pt>
                <c:pt idx="228">
                  <c:v>19.495148169563144</c:v>
                </c:pt>
                <c:pt idx="229">
                  <c:v>19.580653205394562</c:v>
                </c:pt>
                <c:pt idx="230">
                  <c:v>19.666158241225979</c:v>
                </c:pt>
                <c:pt idx="231">
                  <c:v>19.751663277057396</c:v>
                </c:pt>
                <c:pt idx="232">
                  <c:v>19.837168312888814</c:v>
                </c:pt>
                <c:pt idx="233">
                  <c:v>19.922673348720231</c:v>
                </c:pt>
                <c:pt idx="234">
                  <c:v>20.008178384551648</c:v>
                </c:pt>
                <c:pt idx="235">
                  <c:v>20.093683420383066</c:v>
                </c:pt>
                <c:pt idx="236">
                  <c:v>20.179188456214483</c:v>
                </c:pt>
                <c:pt idx="237">
                  <c:v>20.2646934920459</c:v>
                </c:pt>
                <c:pt idx="238">
                  <c:v>20.350198527877318</c:v>
                </c:pt>
                <c:pt idx="239">
                  <c:v>20.435703563708735</c:v>
                </c:pt>
                <c:pt idx="240">
                  <c:v>20.521208599540152</c:v>
                </c:pt>
                <c:pt idx="241">
                  <c:v>20.60671363537157</c:v>
                </c:pt>
                <c:pt idx="242">
                  <c:v>20.692218671202987</c:v>
                </c:pt>
                <c:pt idx="243">
                  <c:v>20.777723707034404</c:v>
                </c:pt>
                <c:pt idx="244">
                  <c:v>20.863228742865822</c:v>
                </c:pt>
                <c:pt idx="245">
                  <c:v>20.948733778697239</c:v>
                </c:pt>
                <c:pt idx="246">
                  <c:v>21.034238814528656</c:v>
                </c:pt>
                <c:pt idx="247">
                  <c:v>21.119743850360074</c:v>
                </c:pt>
                <c:pt idx="248">
                  <c:v>21.205248886191491</c:v>
                </c:pt>
                <c:pt idx="249">
                  <c:v>21.290753922022908</c:v>
                </c:pt>
                <c:pt idx="250">
                  <c:v>21.376258957854326</c:v>
                </c:pt>
                <c:pt idx="251">
                  <c:v>21.461763993685743</c:v>
                </c:pt>
                <c:pt idx="252">
                  <c:v>21.54726902951716</c:v>
                </c:pt>
                <c:pt idx="253">
                  <c:v>21.632774065348578</c:v>
                </c:pt>
                <c:pt idx="254">
                  <c:v>21.718279101179995</c:v>
                </c:pt>
                <c:pt idx="255">
                  <c:v>21.803784137011412</c:v>
                </c:pt>
                <c:pt idx="256">
                  <c:v>21.88928917284283</c:v>
                </c:pt>
                <c:pt idx="257">
                  <c:v>21.974794208674247</c:v>
                </c:pt>
                <c:pt idx="258">
                  <c:v>22.060299244505664</c:v>
                </c:pt>
                <c:pt idx="259">
                  <c:v>22.145804280337082</c:v>
                </c:pt>
                <c:pt idx="260">
                  <c:v>22.231309316168499</c:v>
                </c:pt>
                <c:pt idx="261">
                  <c:v>22.316814351999916</c:v>
                </c:pt>
                <c:pt idx="262">
                  <c:v>22.402319387831334</c:v>
                </c:pt>
                <c:pt idx="263">
                  <c:v>22.487824423662751</c:v>
                </c:pt>
                <c:pt idx="264">
                  <c:v>22.573329459494168</c:v>
                </c:pt>
                <c:pt idx="265">
                  <c:v>22.658834495325586</c:v>
                </c:pt>
                <c:pt idx="266">
                  <c:v>22.744339531157003</c:v>
                </c:pt>
                <c:pt idx="267">
                  <c:v>22.82984456698842</c:v>
                </c:pt>
                <c:pt idx="268">
                  <c:v>22.915349602819838</c:v>
                </c:pt>
                <c:pt idx="269">
                  <c:v>23.000854638651255</c:v>
                </c:pt>
                <c:pt idx="270">
                  <c:v>23.086359674482672</c:v>
                </c:pt>
                <c:pt idx="271">
                  <c:v>23.17186471031409</c:v>
                </c:pt>
                <c:pt idx="272">
                  <c:v>23.257369746145507</c:v>
                </c:pt>
                <c:pt idx="273">
                  <c:v>23.342874781976924</c:v>
                </c:pt>
                <c:pt idx="274">
                  <c:v>23.428379817808342</c:v>
                </c:pt>
                <c:pt idx="275">
                  <c:v>23.513884853639759</c:v>
                </c:pt>
                <c:pt idx="276">
                  <c:v>23.599389889471176</c:v>
                </c:pt>
                <c:pt idx="277">
                  <c:v>23.684894925302594</c:v>
                </c:pt>
                <c:pt idx="278">
                  <c:v>23.770399961134011</c:v>
                </c:pt>
                <c:pt idx="279">
                  <c:v>23.855904996965428</c:v>
                </c:pt>
                <c:pt idx="280">
                  <c:v>23.941410032796846</c:v>
                </c:pt>
                <c:pt idx="281">
                  <c:v>24.026915068628263</c:v>
                </c:pt>
                <c:pt idx="282">
                  <c:v>24.11242010445968</c:v>
                </c:pt>
                <c:pt idx="283">
                  <c:v>24.197925140291098</c:v>
                </c:pt>
                <c:pt idx="284">
                  <c:v>24.283430176122515</c:v>
                </c:pt>
                <c:pt idx="285">
                  <c:v>24.368935211953932</c:v>
                </c:pt>
                <c:pt idx="286">
                  <c:v>24.45444024778535</c:v>
                </c:pt>
                <c:pt idx="287">
                  <c:v>24.539945283616767</c:v>
                </c:pt>
                <c:pt idx="288">
                  <c:v>24.625450319448184</c:v>
                </c:pt>
                <c:pt idx="289">
                  <c:v>24.710955355279602</c:v>
                </c:pt>
                <c:pt idx="290">
                  <c:v>24.796460391111019</c:v>
                </c:pt>
                <c:pt idx="291">
                  <c:v>24.881965426942436</c:v>
                </c:pt>
                <c:pt idx="292">
                  <c:v>24.967470462773854</c:v>
                </c:pt>
                <c:pt idx="293">
                  <c:v>25.052975498605271</c:v>
                </c:pt>
                <c:pt idx="294">
                  <c:v>25.138480534436688</c:v>
                </c:pt>
                <c:pt idx="295">
                  <c:v>25.223985570268106</c:v>
                </c:pt>
                <c:pt idx="296">
                  <c:v>25.309490606099523</c:v>
                </c:pt>
                <c:pt idx="297">
                  <c:v>25.39499564193094</c:v>
                </c:pt>
                <c:pt idx="298">
                  <c:v>25.480500677762357</c:v>
                </c:pt>
                <c:pt idx="299">
                  <c:v>25.566005713593775</c:v>
                </c:pt>
                <c:pt idx="300">
                  <c:v>25.651510749425192</c:v>
                </c:pt>
                <c:pt idx="301">
                  <c:v>25.737015785256609</c:v>
                </c:pt>
                <c:pt idx="302">
                  <c:v>25.822520821088027</c:v>
                </c:pt>
                <c:pt idx="303">
                  <c:v>25.908025856919444</c:v>
                </c:pt>
                <c:pt idx="304">
                  <c:v>25.993530892750861</c:v>
                </c:pt>
                <c:pt idx="305">
                  <c:v>26.079035928582279</c:v>
                </c:pt>
                <c:pt idx="306">
                  <c:v>26.164540964413696</c:v>
                </c:pt>
                <c:pt idx="307">
                  <c:v>26.250046000245113</c:v>
                </c:pt>
                <c:pt idx="308">
                  <c:v>26.335551036076531</c:v>
                </c:pt>
                <c:pt idx="309">
                  <c:v>26.421056071907948</c:v>
                </c:pt>
                <c:pt idx="310">
                  <c:v>26.506561107739365</c:v>
                </c:pt>
                <c:pt idx="311">
                  <c:v>26.592066143570783</c:v>
                </c:pt>
                <c:pt idx="312">
                  <c:v>26.6775711794022</c:v>
                </c:pt>
                <c:pt idx="313">
                  <c:v>26.763076215233617</c:v>
                </c:pt>
                <c:pt idx="314">
                  <c:v>26.848581251065035</c:v>
                </c:pt>
                <c:pt idx="315">
                  <c:v>26.934086286896452</c:v>
                </c:pt>
                <c:pt idx="316">
                  <c:v>27.019591322727869</c:v>
                </c:pt>
                <c:pt idx="317">
                  <c:v>27.105096358559287</c:v>
                </c:pt>
                <c:pt idx="318">
                  <c:v>27.190601394390704</c:v>
                </c:pt>
                <c:pt idx="319">
                  <c:v>27.276106430222121</c:v>
                </c:pt>
                <c:pt idx="320">
                  <c:v>27.361611466053539</c:v>
                </c:pt>
                <c:pt idx="321">
                  <c:v>27.447116501884956</c:v>
                </c:pt>
                <c:pt idx="322">
                  <c:v>27.532621537716373</c:v>
                </c:pt>
                <c:pt idx="323">
                  <c:v>27.618126573547791</c:v>
                </c:pt>
                <c:pt idx="324">
                  <c:v>27.703631609379208</c:v>
                </c:pt>
                <c:pt idx="325">
                  <c:v>27.789136645210625</c:v>
                </c:pt>
                <c:pt idx="326">
                  <c:v>27.874641681042043</c:v>
                </c:pt>
                <c:pt idx="327">
                  <c:v>27.96014671687346</c:v>
                </c:pt>
                <c:pt idx="328">
                  <c:v>28.045651752704877</c:v>
                </c:pt>
                <c:pt idx="329">
                  <c:v>28.131156788536295</c:v>
                </c:pt>
                <c:pt idx="330">
                  <c:v>28.216661824367712</c:v>
                </c:pt>
                <c:pt idx="331">
                  <c:v>28.302166860199129</c:v>
                </c:pt>
                <c:pt idx="332">
                  <c:v>28.387671896030547</c:v>
                </c:pt>
                <c:pt idx="333">
                  <c:v>28.473176931861964</c:v>
                </c:pt>
                <c:pt idx="334">
                  <c:v>28.558681967693381</c:v>
                </c:pt>
                <c:pt idx="335">
                  <c:v>28.644187003524799</c:v>
                </c:pt>
                <c:pt idx="336">
                  <c:v>28.729692039356216</c:v>
                </c:pt>
                <c:pt idx="337">
                  <c:v>28.815197075187633</c:v>
                </c:pt>
                <c:pt idx="338">
                  <c:v>28.900702111019051</c:v>
                </c:pt>
                <c:pt idx="339">
                  <c:v>28.986207146850468</c:v>
                </c:pt>
                <c:pt idx="340">
                  <c:v>29.071712182681885</c:v>
                </c:pt>
                <c:pt idx="341">
                  <c:v>29.157217218513303</c:v>
                </c:pt>
                <c:pt idx="342">
                  <c:v>29.24272225434472</c:v>
                </c:pt>
                <c:pt idx="343">
                  <c:v>29.328227290176137</c:v>
                </c:pt>
                <c:pt idx="344">
                  <c:v>29.413732326007555</c:v>
                </c:pt>
                <c:pt idx="345">
                  <c:v>29.499237361838972</c:v>
                </c:pt>
                <c:pt idx="346">
                  <c:v>29.584742397670389</c:v>
                </c:pt>
                <c:pt idx="347">
                  <c:v>29.670247433501807</c:v>
                </c:pt>
                <c:pt idx="348">
                  <c:v>29.755752469333224</c:v>
                </c:pt>
                <c:pt idx="349">
                  <c:v>29.841257505164641</c:v>
                </c:pt>
                <c:pt idx="350">
                  <c:v>29.926762540996059</c:v>
                </c:pt>
                <c:pt idx="351">
                  <c:v>30.012267576827476</c:v>
                </c:pt>
                <c:pt idx="352">
                  <c:v>30.097772612658893</c:v>
                </c:pt>
                <c:pt idx="353">
                  <c:v>30.183277648490311</c:v>
                </c:pt>
                <c:pt idx="354">
                  <c:v>30.268782684321728</c:v>
                </c:pt>
                <c:pt idx="355">
                  <c:v>30.354287720153145</c:v>
                </c:pt>
                <c:pt idx="356">
                  <c:v>30.439792755984563</c:v>
                </c:pt>
                <c:pt idx="357">
                  <c:v>30.52529779181598</c:v>
                </c:pt>
                <c:pt idx="358">
                  <c:v>30.610802827647397</c:v>
                </c:pt>
                <c:pt idx="359">
                  <c:v>30.696307863478815</c:v>
                </c:pt>
                <c:pt idx="360">
                  <c:v>30.781812899310232</c:v>
                </c:pt>
                <c:pt idx="361">
                  <c:v>30.867317935141649</c:v>
                </c:pt>
                <c:pt idx="362">
                  <c:v>30.952822970973067</c:v>
                </c:pt>
                <c:pt idx="363">
                  <c:v>31.038328006804484</c:v>
                </c:pt>
                <c:pt idx="364">
                  <c:v>31.123833042635901</c:v>
                </c:pt>
                <c:pt idx="365">
                  <c:v>31.209338078467319</c:v>
                </c:pt>
                <c:pt idx="366">
                  <c:v>31.294843114298736</c:v>
                </c:pt>
                <c:pt idx="367">
                  <c:v>31.380348150130153</c:v>
                </c:pt>
                <c:pt idx="368">
                  <c:v>31.465853185961571</c:v>
                </c:pt>
                <c:pt idx="369">
                  <c:v>31.551358221792988</c:v>
                </c:pt>
                <c:pt idx="370">
                  <c:v>31.636863257624405</c:v>
                </c:pt>
                <c:pt idx="371">
                  <c:v>31.722368293455823</c:v>
                </c:pt>
                <c:pt idx="372">
                  <c:v>31.80787332928724</c:v>
                </c:pt>
                <c:pt idx="373">
                  <c:v>31.893378365118657</c:v>
                </c:pt>
                <c:pt idx="374">
                  <c:v>31.978883400950075</c:v>
                </c:pt>
                <c:pt idx="375">
                  <c:v>32.064388436781492</c:v>
                </c:pt>
                <c:pt idx="376">
                  <c:v>32.149893472612909</c:v>
                </c:pt>
                <c:pt idx="377">
                  <c:v>32.235398508444327</c:v>
                </c:pt>
                <c:pt idx="378">
                  <c:v>32.320903544275744</c:v>
                </c:pt>
                <c:pt idx="379">
                  <c:v>32.406408580107161</c:v>
                </c:pt>
                <c:pt idx="380">
                  <c:v>32.491913615938579</c:v>
                </c:pt>
                <c:pt idx="381">
                  <c:v>32.577418651769996</c:v>
                </c:pt>
                <c:pt idx="382">
                  <c:v>32.662923687601413</c:v>
                </c:pt>
                <c:pt idx="383">
                  <c:v>32.748428723432831</c:v>
                </c:pt>
                <c:pt idx="384">
                  <c:v>32.833933759264248</c:v>
                </c:pt>
                <c:pt idx="385">
                  <c:v>32.919438795095665</c:v>
                </c:pt>
                <c:pt idx="386">
                  <c:v>33.004943830927083</c:v>
                </c:pt>
                <c:pt idx="387">
                  <c:v>33.0904488667585</c:v>
                </c:pt>
                <c:pt idx="388">
                  <c:v>33.175953902589917</c:v>
                </c:pt>
                <c:pt idx="389">
                  <c:v>33.261458938421335</c:v>
                </c:pt>
                <c:pt idx="390">
                  <c:v>33.346963974252752</c:v>
                </c:pt>
                <c:pt idx="391">
                  <c:v>33.432469010084169</c:v>
                </c:pt>
                <c:pt idx="392">
                  <c:v>33.517974045915587</c:v>
                </c:pt>
                <c:pt idx="393">
                  <c:v>33.603479081747004</c:v>
                </c:pt>
                <c:pt idx="394">
                  <c:v>33.688984117578421</c:v>
                </c:pt>
                <c:pt idx="395">
                  <c:v>33.774489153409839</c:v>
                </c:pt>
                <c:pt idx="396">
                  <c:v>33.859994189241256</c:v>
                </c:pt>
                <c:pt idx="397">
                  <c:v>33.945499225072673</c:v>
                </c:pt>
                <c:pt idx="398">
                  <c:v>34.031004260904091</c:v>
                </c:pt>
                <c:pt idx="399">
                  <c:v>34.116509296735508</c:v>
                </c:pt>
                <c:pt idx="400">
                  <c:v>34.202014332566925</c:v>
                </c:pt>
                <c:pt idx="401">
                  <c:v>34.287519368398343</c:v>
                </c:pt>
                <c:pt idx="402">
                  <c:v>34.37302440422976</c:v>
                </c:pt>
                <c:pt idx="403">
                  <c:v>34.458529440061177</c:v>
                </c:pt>
                <c:pt idx="404">
                  <c:v>34.544034475892595</c:v>
                </c:pt>
                <c:pt idx="405">
                  <c:v>34.629539511724012</c:v>
                </c:pt>
                <c:pt idx="406">
                  <c:v>34.715044547555429</c:v>
                </c:pt>
                <c:pt idx="407">
                  <c:v>34.800549583386847</c:v>
                </c:pt>
                <c:pt idx="408">
                  <c:v>34.886054619218264</c:v>
                </c:pt>
                <c:pt idx="409">
                  <c:v>34.971559655049681</c:v>
                </c:pt>
                <c:pt idx="410">
                  <c:v>35.057064690881099</c:v>
                </c:pt>
                <c:pt idx="411">
                  <c:v>35.142569726712516</c:v>
                </c:pt>
                <c:pt idx="412">
                  <c:v>35.228074762543933</c:v>
                </c:pt>
                <c:pt idx="413">
                  <c:v>35.313579798375351</c:v>
                </c:pt>
                <c:pt idx="414">
                  <c:v>35.399084834206768</c:v>
                </c:pt>
                <c:pt idx="415">
                  <c:v>35.484589870038185</c:v>
                </c:pt>
                <c:pt idx="416">
                  <c:v>35.570094905869603</c:v>
                </c:pt>
                <c:pt idx="417">
                  <c:v>35.65559994170102</c:v>
                </c:pt>
                <c:pt idx="418">
                  <c:v>35.741104977532437</c:v>
                </c:pt>
                <c:pt idx="419">
                  <c:v>35.826610013363855</c:v>
                </c:pt>
                <c:pt idx="420">
                  <c:v>35.912115049195272</c:v>
                </c:pt>
                <c:pt idx="421">
                  <c:v>35.997620085026689</c:v>
                </c:pt>
                <c:pt idx="422">
                  <c:v>36.083125120858107</c:v>
                </c:pt>
                <c:pt idx="423">
                  <c:v>36.168630156689524</c:v>
                </c:pt>
                <c:pt idx="424">
                  <c:v>36.254135192520941</c:v>
                </c:pt>
                <c:pt idx="425">
                  <c:v>36.339640228352359</c:v>
                </c:pt>
                <c:pt idx="426">
                  <c:v>36.425145264183776</c:v>
                </c:pt>
                <c:pt idx="427">
                  <c:v>36.510650300015193</c:v>
                </c:pt>
                <c:pt idx="428">
                  <c:v>36.596155335846611</c:v>
                </c:pt>
                <c:pt idx="429">
                  <c:v>36.681660371678028</c:v>
                </c:pt>
                <c:pt idx="430">
                  <c:v>36.767165407509445</c:v>
                </c:pt>
                <c:pt idx="431">
                  <c:v>36.852670443340863</c:v>
                </c:pt>
                <c:pt idx="432">
                  <c:v>36.93817547917228</c:v>
                </c:pt>
                <c:pt idx="433">
                  <c:v>37.023680515003697</c:v>
                </c:pt>
                <c:pt idx="434">
                  <c:v>37.109185550835114</c:v>
                </c:pt>
                <c:pt idx="435">
                  <c:v>37.194690586666532</c:v>
                </c:pt>
                <c:pt idx="436">
                  <c:v>37.280195622497949</c:v>
                </c:pt>
                <c:pt idx="437">
                  <c:v>37.365700658329366</c:v>
                </c:pt>
                <c:pt idx="438">
                  <c:v>37.451205694160784</c:v>
                </c:pt>
                <c:pt idx="439">
                  <c:v>37.536710729992201</c:v>
                </c:pt>
                <c:pt idx="440">
                  <c:v>37.622215765823618</c:v>
                </c:pt>
                <c:pt idx="441">
                  <c:v>37.707720801655036</c:v>
                </c:pt>
                <c:pt idx="442">
                  <c:v>37.793225837486453</c:v>
                </c:pt>
                <c:pt idx="443">
                  <c:v>37.87873087331787</c:v>
                </c:pt>
                <c:pt idx="444">
                  <c:v>37.964235909149288</c:v>
                </c:pt>
                <c:pt idx="445">
                  <c:v>38.049740944980705</c:v>
                </c:pt>
                <c:pt idx="446">
                  <c:v>38.135245980812122</c:v>
                </c:pt>
                <c:pt idx="447">
                  <c:v>38.22075101664354</c:v>
                </c:pt>
                <c:pt idx="448">
                  <c:v>38.306256052474957</c:v>
                </c:pt>
                <c:pt idx="449">
                  <c:v>38.391761088306374</c:v>
                </c:pt>
                <c:pt idx="450">
                  <c:v>38.477266124137792</c:v>
                </c:pt>
                <c:pt idx="451">
                  <c:v>38.562771159969209</c:v>
                </c:pt>
                <c:pt idx="452">
                  <c:v>38.648276195800626</c:v>
                </c:pt>
                <c:pt idx="453">
                  <c:v>38.733781231632044</c:v>
                </c:pt>
                <c:pt idx="454">
                  <c:v>38.819286267463461</c:v>
                </c:pt>
                <c:pt idx="455">
                  <c:v>38.904791303294878</c:v>
                </c:pt>
                <c:pt idx="456">
                  <c:v>38.990296339126296</c:v>
                </c:pt>
                <c:pt idx="457">
                  <c:v>39.075801374957713</c:v>
                </c:pt>
                <c:pt idx="458">
                  <c:v>39.16130641078913</c:v>
                </c:pt>
                <c:pt idx="459">
                  <c:v>39.246811446620548</c:v>
                </c:pt>
                <c:pt idx="460">
                  <c:v>39.332316482451965</c:v>
                </c:pt>
                <c:pt idx="461">
                  <c:v>39.417821518283382</c:v>
                </c:pt>
                <c:pt idx="462">
                  <c:v>39.5033265541148</c:v>
                </c:pt>
                <c:pt idx="463">
                  <c:v>39.588831589946217</c:v>
                </c:pt>
                <c:pt idx="464">
                  <c:v>39.674336625777634</c:v>
                </c:pt>
                <c:pt idx="465">
                  <c:v>39.759841661609052</c:v>
                </c:pt>
                <c:pt idx="466">
                  <c:v>39.845346697440469</c:v>
                </c:pt>
                <c:pt idx="467">
                  <c:v>39.930851733271886</c:v>
                </c:pt>
                <c:pt idx="468">
                  <c:v>40.016356769103304</c:v>
                </c:pt>
                <c:pt idx="469">
                  <c:v>40.101861804934721</c:v>
                </c:pt>
                <c:pt idx="470">
                  <c:v>40.187366840766138</c:v>
                </c:pt>
                <c:pt idx="471">
                  <c:v>40.272871876597556</c:v>
                </c:pt>
                <c:pt idx="472">
                  <c:v>40.358376912428973</c:v>
                </c:pt>
                <c:pt idx="473">
                  <c:v>40.44388194826039</c:v>
                </c:pt>
                <c:pt idx="474">
                  <c:v>40.529386984091808</c:v>
                </c:pt>
                <c:pt idx="475">
                  <c:v>40.614892019923225</c:v>
                </c:pt>
                <c:pt idx="476">
                  <c:v>40.700397055754642</c:v>
                </c:pt>
                <c:pt idx="477">
                  <c:v>40.78590209158606</c:v>
                </c:pt>
                <c:pt idx="478">
                  <c:v>40.871407127417477</c:v>
                </c:pt>
                <c:pt idx="479">
                  <c:v>40.956912163248894</c:v>
                </c:pt>
                <c:pt idx="480">
                  <c:v>41.042417199080312</c:v>
                </c:pt>
                <c:pt idx="481">
                  <c:v>41.127922234911729</c:v>
                </c:pt>
                <c:pt idx="482">
                  <c:v>41.213427270743146</c:v>
                </c:pt>
                <c:pt idx="483">
                  <c:v>41.298932306574564</c:v>
                </c:pt>
                <c:pt idx="484">
                  <c:v>41.384437342405981</c:v>
                </c:pt>
                <c:pt idx="485">
                  <c:v>41.469942378237398</c:v>
                </c:pt>
                <c:pt idx="486">
                  <c:v>41.555447414068816</c:v>
                </c:pt>
                <c:pt idx="487">
                  <c:v>41.640952449900233</c:v>
                </c:pt>
                <c:pt idx="488">
                  <c:v>41.72645748573165</c:v>
                </c:pt>
                <c:pt idx="489">
                  <c:v>41.811962521563068</c:v>
                </c:pt>
                <c:pt idx="490">
                  <c:v>41.897467557394485</c:v>
                </c:pt>
                <c:pt idx="491">
                  <c:v>41.982972593225902</c:v>
                </c:pt>
                <c:pt idx="492">
                  <c:v>42.06847762905732</c:v>
                </c:pt>
                <c:pt idx="493">
                  <c:v>42.153982664888737</c:v>
                </c:pt>
                <c:pt idx="494">
                  <c:v>42.239487700720154</c:v>
                </c:pt>
                <c:pt idx="495">
                  <c:v>42.324992736551572</c:v>
                </c:pt>
                <c:pt idx="496">
                  <c:v>42.410497772382989</c:v>
                </c:pt>
                <c:pt idx="497">
                  <c:v>42.496002808214406</c:v>
                </c:pt>
                <c:pt idx="498">
                  <c:v>42.581507844045824</c:v>
                </c:pt>
                <c:pt idx="499">
                  <c:v>42.667012879877241</c:v>
                </c:pt>
                <c:pt idx="500">
                  <c:v>42.752517915708658</c:v>
                </c:pt>
                <c:pt idx="501">
                  <c:v>42.838022951540076</c:v>
                </c:pt>
                <c:pt idx="502">
                  <c:v>42.923527987371493</c:v>
                </c:pt>
                <c:pt idx="503">
                  <c:v>43.00903302320291</c:v>
                </c:pt>
                <c:pt idx="504">
                  <c:v>43.094538059034328</c:v>
                </c:pt>
                <c:pt idx="505">
                  <c:v>43.180043094865745</c:v>
                </c:pt>
                <c:pt idx="506">
                  <c:v>43.265548130697162</c:v>
                </c:pt>
                <c:pt idx="507">
                  <c:v>43.35105316652858</c:v>
                </c:pt>
                <c:pt idx="508">
                  <c:v>43.436558202359997</c:v>
                </c:pt>
                <c:pt idx="509">
                  <c:v>43.522063238191414</c:v>
                </c:pt>
                <c:pt idx="510">
                  <c:v>43.607568274022832</c:v>
                </c:pt>
                <c:pt idx="511">
                  <c:v>43.693073309854249</c:v>
                </c:pt>
                <c:pt idx="512">
                  <c:v>43.778578345685666</c:v>
                </c:pt>
                <c:pt idx="513">
                  <c:v>43.864083381517084</c:v>
                </c:pt>
                <c:pt idx="514">
                  <c:v>43.949588417348501</c:v>
                </c:pt>
                <c:pt idx="515">
                  <c:v>44.035093453179918</c:v>
                </c:pt>
                <c:pt idx="516">
                  <c:v>44.120598489011336</c:v>
                </c:pt>
                <c:pt idx="517">
                  <c:v>44.206103524842753</c:v>
                </c:pt>
                <c:pt idx="518">
                  <c:v>44.29160856067417</c:v>
                </c:pt>
                <c:pt idx="519">
                  <c:v>44.377113596505588</c:v>
                </c:pt>
              </c:numCache>
            </c:numRef>
          </c:xVal>
          <c:yVal>
            <c:numRef>
              <c:f>'Q2 (11)'!$I$3:$I$530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0.23345165519647709</c:v>
                </c:pt>
                <c:pt idx="2">
                  <c:v>0.46592231039295423</c:v>
                </c:pt>
                <c:pt idx="3">
                  <c:v>0.69741196558943142</c:v>
                </c:pt>
                <c:pt idx="4">
                  <c:v>0.92792062078590853</c:v>
                </c:pt>
                <c:pt idx="5">
                  <c:v>1.1574482759823856</c:v>
                </c:pt>
                <c:pt idx="6">
                  <c:v>1.3859949311788629</c:v>
                </c:pt>
                <c:pt idx="7">
                  <c:v>1.6135605863753402</c:v>
                </c:pt>
                <c:pt idx="8">
                  <c:v>1.8401452415718174</c:v>
                </c:pt>
                <c:pt idx="9">
                  <c:v>2.0657488967682944</c:v>
                </c:pt>
                <c:pt idx="10">
                  <c:v>2.2903715519647716</c:v>
                </c:pt>
                <c:pt idx="11">
                  <c:v>2.5140132071612489</c:v>
                </c:pt>
                <c:pt idx="12">
                  <c:v>2.7366738623577258</c:v>
                </c:pt>
                <c:pt idx="13">
                  <c:v>2.9583535175542028</c:v>
                </c:pt>
                <c:pt idx="14">
                  <c:v>3.17905217275068</c:v>
                </c:pt>
                <c:pt idx="15">
                  <c:v>3.3987698279471572</c:v>
                </c:pt>
                <c:pt idx="16">
                  <c:v>3.6175064831436345</c:v>
                </c:pt>
                <c:pt idx="17">
                  <c:v>3.8352621383401115</c:v>
                </c:pt>
                <c:pt idx="18">
                  <c:v>4.0520367935365895</c:v>
                </c:pt>
                <c:pt idx="19">
                  <c:v>4.2678304487330667</c:v>
                </c:pt>
                <c:pt idx="20">
                  <c:v>4.4826431039295445</c:v>
                </c:pt>
                <c:pt idx="21">
                  <c:v>4.6964747591260219</c:v>
                </c:pt>
                <c:pt idx="22">
                  <c:v>4.9093254143224998</c:v>
                </c:pt>
                <c:pt idx="23">
                  <c:v>5.1211950695189774</c:v>
                </c:pt>
                <c:pt idx="24">
                  <c:v>5.3320837247154547</c:v>
                </c:pt>
                <c:pt idx="25">
                  <c:v>5.5419913799119325</c:v>
                </c:pt>
                <c:pt idx="26">
                  <c:v>5.7509180351084099</c:v>
                </c:pt>
                <c:pt idx="27">
                  <c:v>5.9588636903048879</c:v>
                </c:pt>
                <c:pt idx="28">
                  <c:v>6.1658283455013656</c:v>
                </c:pt>
                <c:pt idx="29">
                  <c:v>6.3718120006978429</c:v>
                </c:pt>
                <c:pt idx="30">
                  <c:v>6.5768146558943208</c:v>
                </c:pt>
                <c:pt idx="31">
                  <c:v>6.7808363110907983</c:v>
                </c:pt>
                <c:pt idx="32">
                  <c:v>6.9838769662872764</c:v>
                </c:pt>
                <c:pt idx="33">
                  <c:v>7.1859366214837541</c:v>
                </c:pt>
                <c:pt idx="34">
                  <c:v>7.3870152766802315</c:v>
                </c:pt>
                <c:pt idx="35">
                  <c:v>7.5871129318767094</c:v>
                </c:pt>
                <c:pt idx="36">
                  <c:v>7.786229587073187</c:v>
                </c:pt>
                <c:pt idx="37">
                  <c:v>7.9843652422696652</c:v>
                </c:pt>
                <c:pt idx="38">
                  <c:v>8.1815198974661438</c:v>
                </c:pt>
                <c:pt idx="39">
                  <c:v>8.3776935526626222</c:v>
                </c:pt>
                <c:pt idx="40">
                  <c:v>8.5728862078590993</c:v>
                </c:pt>
                <c:pt idx="41">
                  <c:v>8.7670978630555769</c:v>
                </c:pt>
                <c:pt idx="42">
                  <c:v>8.9603285182520551</c:v>
                </c:pt>
                <c:pt idx="43">
                  <c:v>9.1525781734485339</c:v>
                </c:pt>
                <c:pt idx="44">
                  <c:v>9.3438468286450114</c:v>
                </c:pt>
                <c:pt idx="45">
                  <c:v>9.5341344838414894</c:v>
                </c:pt>
                <c:pt idx="46">
                  <c:v>9.723441139037968</c:v>
                </c:pt>
                <c:pt idx="47">
                  <c:v>9.9117667942344454</c:v>
                </c:pt>
                <c:pt idx="48">
                  <c:v>10.099111449430923</c:v>
                </c:pt>
                <c:pt idx="49">
                  <c:v>10.285475104627402</c:v>
                </c:pt>
                <c:pt idx="50">
                  <c:v>10.470857759823879</c:v>
                </c:pt>
                <c:pt idx="51">
                  <c:v>10.655259415020357</c:v>
                </c:pt>
                <c:pt idx="52">
                  <c:v>10.838680070216835</c:v>
                </c:pt>
                <c:pt idx="53">
                  <c:v>11.021119725413314</c:v>
                </c:pt>
                <c:pt idx="54">
                  <c:v>11.202578380609792</c:v>
                </c:pt>
                <c:pt idx="55">
                  <c:v>11.38305603580627</c:v>
                </c:pt>
                <c:pt idx="56">
                  <c:v>11.562552691002749</c:v>
                </c:pt>
                <c:pt idx="57">
                  <c:v>11.741068346199226</c:v>
                </c:pt>
                <c:pt idx="58">
                  <c:v>11.918603001395704</c:v>
                </c:pt>
                <c:pt idx="59">
                  <c:v>12.095156656592183</c:v>
                </c:pt>
                <c:pt idx="60">
                  <c:v>12.27072931178866</c:v>
                </c:pt>
                <c:pt idx="61">
                  <c:v>12.445320966985138</c:v>
                </c:pt>
                <c:pt idx="62">
                  <c:v>12.618931622181616</c:v>
                </c:pt>
                <c:pt idx="63">
                  <c:v>12.791561277378095</c:v>
                </c:pt>
                <c:pt idx="64">
                  <c:v>12.963209932574573</c:v>
                </c:pt>
                <c:pt idx="65">
                  <c:v>13.133877587771051</c:v>
                </c:pt>
                <c:pt idx="66">
                  <c:v>13.30356424296753</c:v>
                </c:pt>
                <c:pt idx="67">
                  <c:v>13.472269898164008</c:v>
                </c:pt>
                <c:pt idx="68">
                  <c:v>13.639994553360486</c:v>
                </c:pt>
                <c:pt idx="69">
                  <c:v>13.806738208556965</c:v>
                </c:pt>
                <c:pt idx="70">
                  <c:v>13.972500863753442</c:v>
                </c:pt>
                <c:pt idx="71">
                  <c:v>14.13728251894992</c:v>
                </c:pt>
                <c:pt idx="72">
                  <c:v>14.301083174146399</c:v>
                </c:pt>
                <c:pt idx="73">
                  <c:v>14.463902829342878</c:v>
                </c:pt>
                <c:pt idx="74">
                  <c:v>14.625741484539356</c:v>
                </c:pt>
                <c:pt idx="75">
                  <c:v>14.786599139735834</c:v>
                </c:pt>
                <c:pt idx="76">
                  <c:v>14.946475794932313</c:v>
                </c:pt>
                <c:pt idx="77">
                  <c:v>15.105371450128791</c:v>
                </c:pt>
                <c:pt idx="78">
                  <c:v>15.263286105325269</c:v>
                </c:pt>
                <c:pt idx="79">
                  <c:v>15.420219760521748</c:v>
                </c:pt>
                <c:pt idx="80">
                  <c:v>15.576172415718226</c:v>
                </c:pt>
                <c:pt idx="81">
                  <c:v>15.731144070914704</c:v>
                </c:pt>
                <c:pt idx="82">
                  <c:v>15.885134726111183</c:v>
                </c:pt>
                <c:pt idx="83">
                  <c:v>16.03814438130766</c:v>
                </c:pt>
                <c:pt idx="84">
                  <c:v>16.190173036504138</c:v>
                </c:pt>
                <c:pt idx="85">
                  <c:v>16.341220691700613</c:v>
                </c:pt>
                <c:pt idx="86">
                  <c:v>16.491287346897089</c:v>
                </c:pt>
                <c:pt idx="87">
                  <c:v>16.640373002093565</c:v>
                </c:pt>
                <c:pt idx="88">
                  <c:v>16.788477657290041</c:v>
                </c:pt>
                <c:pt idx="89">
                  <c:v>16.935601312486519</c:v>
                </c:pt>
                <c:pt idx="90">
                  <c:v>17.081743967682996</c:v>
                </c:pt>
                <c:pt idx="91">
                  <c:v>17.226905622879471</c:v>
                </c:pt>
                <c:pt idx="92">
                  <c:v>17.371086278075946</c:v>
                </c:pt>
                <c:pt idx="93">
                  <c:v>17.514285933272422</c:v>
                </c:pt>
                <c:pt idx="94">
                  <c:v>17.656504588468898</c:v>
                </c:pt>
                <c:pt idx="95">
                  <c:v>17.797742243665375</c:v>
                </c:pt>
                <c:pt idx="96">
                  <c:v>17.937998898861853</c:v>
                </c:pt>
                <c:pt idx="97">
                  <c:v>18.077274554058331</c:v>
                </c:pt>
                <c:pt idx="98">
                  <c:v>18.215569209254806</c:v>
                </c:pt>
                <c:pt idx="99">
                  <c:v>18.352882864451281</c:v>
                </c:pt>
                <c:pt idx="100">
                  <c:v>18.489215519647757</c:v>
                </c:pt>
                <c:pt idx="101">
                  <c:v>18.624567174844234</c:v>
                </c:pt>
                <c:pt idx="102">
                  <c:v>18.758937830040711</c:v>
                </c:pt>
                <c:pt idx="103">
                  <c:v>18.892327485237189</c:v>
                </c:pt>
                <c:pt idx="104">
                  <c:v>19.024736140433664</c:v>
                </c:pt>
                <c:pt idx="105">
                  <c:v>19.156163795630139</c:v>
                </c:pt>
                <c:pt idx="106">
                  <c:v>19.286610450826615</c:v>
                </c:pt>
                <c:pt idx="107">
                  <c:v>19.416076106023091</c:v>
                </c:pt>
                <c:pt idx="108">
                  <c:v>19.544560761219568</c:v>
                </c:pt>
                <c:pt idx="109">
                  <c:v>19.672064416416045</c:v>
                </c:pt>
                <c:pt idx="110">
                  <c:v>19.798587071612523</c:v>
                </c:pt>
                <c:pt idx="111">
                  <c:v>19.924128726808998</c:v>
                </c:pt>
                <c:pt idx="112">
                  <c:v>20.048689382005474</c:v>
                </c:pt>
                <c:pt idx="113">
                  <c:v>20.17226903720195</c:v>
                </c:pt>
                <c:pt idx="114">
                  <c:v>20.294867692398427</c:v>
                </c:pt>
                <c:pt idx="115">
                  <c:v>20.416485347594904</c:v>
                </c:pt>
                <c:pt idx="116">
                  <c:v>20.537122002791381</c:v>
                </c:pt>
                <c:pt idx="117">
                  <c:v>20.656777657987856</c:v>
                </c:pt>
                <c:pt idx="118">
                  <c:v>20.775452313184331</c:v>
                </c:pt>
                <c:pt idx="119">
                  <c:v>20.893145968380807</c:v>
                </c:pt>
                <c:pt idx="120">
                  <c:v>21.009858623577284</c:v>
                </c:pt>
                <c:pt idx="121">
                  <c:v>21.12559027877376</c:v>
                </c:pt>
                <c:pt idx="122">
                  <c:v>21.240340933970238</c:v>
                </c:pt>
                <c:pt idx="123">
                  <c:v>21.354110589166716</c:v>
                </c:pt>
                <c:pt idx="124">
                  <c:v>21.466899244363191</c:v>
                </c:pt>
                <c:pt idx="125">
                  <c:v>21.578706899559666</c:v>
                </c:pt>
                <c:pt idx="126">
                  <c:v>21.689533554756142</c:v>
                </c:pt>
                <c:pt idx="127">
                  <c:v>21.799379209952619</c:v>
                </c:pt>
                <c:pt idx="128">
                  <c:v>21.908243865149096</c:v>
                </c:pt>
                <c:pt idx="129">
                  <c:v>22.016127520345574</c:v>
                </c:pt>
                <c:pt idx="130">
                  <c:v>22.123030175542048</c:v>
                </c:pt>
                <c:pt idx="131">
                  <c:v>22.228951830738524</c:v>
                </c:pt>
                <c:pt idx="132">
                  <c:v>22.333892485934999</c:v>
                </c:pt>
                <c:pt idx="133">
                  <c:v>22.437852141131476</c:v>
                </c:pt>
                <c:pt idx="134">
                  <c:v>22.540830796327953</c:v>
                </c:pt>
                <c:pt idx="135">
                  <c:v>22.64282845152443</c:v>
                </c:pt>
                <c:pt idx="136">
                  <c:v>22.743845106720908</c:v>
                </c:pt>
                <c:pt idx="137">
                  <c:v>22.843880761917383</c:v>
                </c:pt>
                <c:pt idx="138">
                  <c:v>22.942935417113858</c:v>
                </c:pt>
                <c:pt idx="139">
                  <c:v>23.041009072310334</c:v>
                </c:pt>
                <c:pt idx="140">
                  <c:v>23.138101727506811</c:v>
                </c:pt>
                <c:pt idx="141">
                  <c:v>23.234213382703288</c:v>
                </c:pt>
                <c:pt idx="142">
                  <c:v>23.329344037899766</c:v>
                </c:pt>
                <c:pt idx="143">
                  <c:v>23.423493693096241</c:v>
                </c:pt>
                <c:pt idx="144">
                  <c:v>23.516662348292716</c:v>
                </c:pt>
                <c:pt idx="145">
                  <c:v>23.608850003489191</c:v>
                </c:pt>
                <c:pt idx="146">
                  <c:v>23.700056658685668</c:v>
                </c:pt>
                <c:pt idx="147">
                  <c:v>23.790282313882145</c:v>
                </c:pt>
                <c:pt idx="148">
                  <c:v>23.879526969078622</c:v>
                </c:pt>
                <c:pt idx="149">
                  <c:v>23.967790624275096</c:v>
                </c:pt>
                <c:pt idx="150">
                  <c:v>24.055073279471571</c:v>
                </c:pt>
                <c:pt idx="151">
                  <c:v>24.141374934668047</c:v>
                </c:pt>
                <c:pt idx="152">
                  <c:v>24.226695589864523</c:v>
                </c:pt>
                <c:pt idx="153">
                  <c:v>24.311035245060999</c:v>
                </c:pt>
                <c:pt idx="154">
                  <c:v>24.394393900257477</c:v>
                </c:pt>
                <c:pt idx="155">
                  <c:v>24.476771555453954</c:v>
                </c:pt>
                <c:pt idx="156">
                  <c:v>24.558168210650429</c:v>
                </c:pt>
                <c:pt idx="157">
                  <c:v>24.638583865846904</c:v>
                </c:pt>
                <c:pt idx="158">
                  <c:v>24.71801852104338</c:v>
                </c:pt>
                <c:pt idx="159">
                  <c:v>24.796472176239856</c:v>
                </c:pt>
                <c:pt idx="160">
                  <c:v>24.873944831436333</c:v>
                </c:pt>
                <c:pt idx="161">
                  <c:v>24.95043648663281</c:v>
                </c:pt>
                <c:pt idx="162">
                  <c:v>25.025947141829285</c:v>
                </c:pt>
                <c:pt idx="163">
                  <c:v>25.10047679702576</c:v>
                </c:pt>
                <c:pt idx="164">
                  <c:v>25.174025452222235</c:v>
                </c:pt>
                <c:pt idx="165">
                  <c:v>25.246593107418711</c:v>
                </c:pt>
                <c:pt idx="166">
                  <c:v>25.318179762615188</c:v>
                </c:pt>
                <c:pt idx="167">
                  <c:v>25.388785417811665</c:v>
                </c:pt>
                <c:pt idx="168">
                  <c:v>25.458410073008142</c:v>
                </c:pt>
                <c:pt idx="169">
                  <c:v>25.527053728204617</c:v>
                </c:pt>
                <c:pt idx="170">
                  <c:v>25.594716383401092</c:v>
                </c:pt>
                <c:pt idx="171">
                  <c:v>25.661398038597568</c:v>
                </c:pt>
                <c:pt idx="172">
                  <c:v>25.727098693794044</c:v>
                </c:pt>
                <c:pt idx="173">
                  <c:v>25.791818348990521</c:v>
                </c:pt>
                <c:pt idx="174">
                  <c:v>25.855557004186998</c:v>
                </c:pt>
                <c:pt idx="175">
                  <c:v>25.918314659383476</c:v>
                </c:pt>
                <c:pt idx="176">
                  <c:v>25.980091314579951</c:v>
                </c:pt>
                <c:pt idx="177">
                  <c:v>26.040886969776427</c:v>
                </c:pt>
                <c:pt idx="178">
                  <c:v>26.100701624972903</c:v>
                </c:pt>
                <c:pt idx="179">
                  <c:v>26.159535280169379</c:v>
                </c:pt>
                <c:pt idx="180">
                  <c:v>26.217387935365856</c:v>
                </c:pt>
                <c:pt idx="181">
                  <c:v>26.274259590562334</c:v>
                </c:pt>
                <c:pt idx="182">
                  <c:v>26.330150245758809</c:v>
                </c:pt>
                <c:pt idx="183">
                  <c:v>26.385059900955284</c:v>
                </c:pt>
                <c:pt idx="184">
                  <c:v>26.438988556151759</c:v>
                </c:pt>
                <c:pt idx="185">
                  <c:v>26.491936211348236</c:v>
                </c:pt>
                <c:pt idx="186">
                  <c:v>26.543902866544713</c:v>
                </c:pt>
                <c:pt idx="187">
                  <c:v>26.59488852174119</c:v>
                </c:pt>
                <c:pt idx="188">
                  <c:v>26.644893176937668</c:v>
                </c:pt>
                <c:pt idx="189">
                  <c:v>26.693916832134143</c:v>
                </c:pt>
                <c:pt idx="190">
                  <c:v>26.741959487330618</c:v>
                </c:pt>
                <c:pt idx="191">
                  <c:v>26.789021142527094</c:v>
                </c:pt>
                <c:pt idx="192">
                  <c:v>26.835101797723571</c:v>
                </c:pt>
                <c:pt idx="193">
                  <c:v>26.880201452920048</c:v>
                </c:pt>
                <c:pt idx="194">
                  <c:v>26.924320108116525</c:v>
                </c:pt>
                <c:pt idx="195">
                  <c:v>26.967457763313</c:v>
                </c:pt>
                <c:pt idx="196">
                  <c:v>27.009614418509475</c:v>
                </c:pt>
                <c:pt idx="197">
                  <c:v>27.050790073705951</c:v>
                </c:pt>
                <c:pt idx="198">
                  <c:v>27.090984728902427</c:v>
                </c:pt>
                <c:pt idx="199">
                  <c:v>27.130198384098904</c:v>
                </c:pt>
                <c:pt idx="200">
                  <c:v>27.168431039295381</c:v>
                </c:pt>
                <c:pt idx="201">
                  <c:v>27.205682694491859</c:v>
                </c:pt>
                <c:pt idx="202">
                  <c:v>27.241953349688334</c:v>
                </c:pt>
                <c:pt idx="203">
                  <c:v>27.277243004884809</c:v>
                </c:pt>
                <c:pt idx="204">
                  <c:v>27.311551660081285</c:v>
                </c:pt>
                <c:pt idx="205">
                  <c:v>27.344879315277762</c:v>
                </c:pt>
                <c:pt idx="206">
                  <c:v>27.377225970474239</c:v>
                </c:pt>
                <c:pt idx="207">
                  <c:v>27.408591625670716</c:v>
                </c:pt>
                <c:pt idx="208">
                  <c:v>27.438976280867191</c:v>
                </c:pt>
                <c:pt idx="209">
                  <c:v>27.468379936063666</c:v>
                </c:pt>
                <c:pt idx="210">
                  <c:v>27.496802591260142</c:v>
                </c:pt>
                <c:pt idx="211">
                  <c:v>27.524244246456618</c:v>
                </c:pt>
                <c:pt idx="212">
                  <c:v>27.550704901653095</c:v>
                </c:pt>
                <c:pt idx="213">
                  <c:v>27.576184556849572</c:v>
                </c:pt>
                <c:pt idx="214">
                  <c:v>27.60068321204605</c:v>
                </c:pt>
                <c:pt idx="215">
                  <c:v>27.624200867242525</c:v>
                </c:pt>
                <c:pt idx="216">
                  <c:v>27.646737522439</c:v>
                </c:pt>
                <c:pt idx="217">
                  <c:v>27.668293177635476</c:v>
                </c:pt>
                <c:pt idx="218">
                  <c:v>27.688867832831953</c:v>
                </c:pt>
                <c:pt idx="219">
                  <c:v>27.70846148802843</c:v>
                </c:pt>
                <c:pt idx="220">
                  <c:v>27.727074143224907</c:v>
                </c:pt>
                <c:pt idx="221">
                  <c:v>27.744705798421382</c:v>
                </c:pt>
                <c:pt idx="222">
                  <c:v>27.761356453617857</c:v>
                </c:pt>
                <c:pt idx="223">
                  <c:v>27.777026108814333</c:v>
                </c:pt>
                <c:pt idx="224">
                  <c:v>27.791714764010809</c:v>
                </c:pt>
                <c:pt idx="225">
                  <c:v>27.805422419207286</c:v>
                </c:pt>
                <c:pt idx="226">
                  <c:v>27.818149074403763</c:v>
                </c:pt>
                <c:pt idx="227">
                  <c:v>27.829894729600241</c:v>
                </c:pt>
                <c:pt idx="228">
                  <c:v>27.840659384796716</c:v>
                </c:pt>
                <c:pt idx="229">
                  <c:v>27.850443039993191</c:v>
                </c:pt>
                <c:pt idx="230">
                  <c:v>27.859245695189667</c:v>
                </c:pt>
                <c:pt idx="231">
                  <c:v>27.867067350386144</c:v>
                </c:pt>
                <c:pt idx="232">
                  <c:v>27.873908005582621</c:v>
                </c:pt>
                <c:pt idx="233">
                  <c:v>27.879767660779098</c:v>
                </c:pt>
                <c:pt idx="234">
                  <c:v>27.884646315975573</c:v>
                </c:pt>
                <c:pt idx="235">
                  <c:v>27.888543971172048</c:v>
                </c:pt>
                <c:pt idx="236">
                  <c:v>27.891460626368524</c:v>
                </c:pt>
                <c:pt idx="237">
                  <c:v>27.893396281565</c:v>
                </c:pt>
                <c:pt idx="238">
                  <c:v>27.894350936761477</c:v>
                </c:pt>
                <c:pt idx="239">
                  <c:v>27.894324591957954</c:v>
                </c:pt>
                <c:pt idx="240">
                  <c:v>27.893317247154432</c:v>
                </c:pt>
                <c:pt idx="241">
                  <c:v>27.891328902350907</c:v>
                </c:pt>
                <c:pt idx="242">
                  <c:v>27.888359557547382</c:v>
                </c:pt>
                <c:pt idx="243">
                  <c:v>27.884409212743858</c:v>
                </c:pt>
                <c:pt idx="244">
                  <c:v>27.879477867940334</c:v>
                </c:pt>
                <c:pt idx="245">
                  <c:v>27.873565523136811</c:v>
                </c:pt>
                <c:pt idx="246">
                  <c:v>27.866672178333289</c:v>
                </c:pt>
                <c:pt idx="247">
                  <c:v>27.858797833529763</c:v>
                </c:pt>
                <c:pt idx="248">
                  <c:v>27.849942488726239</c:v>
                </c:pt>
                <c:pt idx="249">
                  <c:v>27.840106143922714</c:v>
                </c:pt>
                <c:pt idx="250">
                  <c:v>27.82928879911919</c:v>
                </c:pt>
                <c:pt idx="251">
                  <c:v>27.817490454315667</c:v>
                </c:pt>
                <c:pt idx="252">
                  <c:v>27.804711109512144</c:v>
                </c:pt>
                <c:pt idx="253">
                  <c:v>27.790950764708622</c:v>
                </c:pt>
                <c:pt idx="254">
                  <c:v>27.776209419905097</c:v>
                </c:pt>
                <c:pt idx="255">
                  <c:v>27.760487075101572</c:v>
                </c:pt>
                <c:pt idx="256">
                  <c:v>27.743783730298048</c:v>
                </c:pt>
                <c:pt idx="257">
                  <c:v>27.726099385494525</c:v>
                </c:pt>
                <c:pt idx="258">
                  <c:v>27.707434040691002</c:v>
                </c:pt>
                <c:pt idx="259">
                  <c:v>27.687787695887479</c:v>
                </c:pt>
                <c:pt idx="260">
                  <c:v>27.667160351083954</c:v>
                </c:pt>
                <c:pt idx="261">
                  <c:v>27.645552006280429</c:v>
                </c:pt>
                <c:pt idx="262">
                  <c:v>27.622962661476905</c:v>
                </c:pt>
                <c:pt idx="263">
                  <c:v>27.599392316673381</c:v>
                </c:pt>
                <c:pt idx="264">
                  <c:v>27.574840971869857</c:v>
                </c:pt>
                <c:pt idx="265">
                  <c:v>27.549308627066335</c:v>
                </c:pt>
                <c:pt idx="266">
                  <c:v>27.522795282262813</c:v>
                </c:pt>
                <c:pt idx="267">
                  <c:v>27.495300937459287</c:v>
                </c:pt>
                <c:pt idx="268">
                  <c:v>27.466825592655763</c:v>
                </c:pt>
                <c:pt idx="269">
                  <c:v>27.437369247852239</c:v>
                </c:pt>
                <c:pt idx="270">
                  <c:v>27.406931903048715</c:v>
                </c:pt>
                <c:pt idx="271">
                  <c:v>27.375513558245192</c:v>
                </c:pt>
                <c:pt idx="272">
                  <c:v>27.34311421344167</c:v>
                </c:pt>
                <c:pt idx="273">
                  <c:v>27.309733868638144</c:v>
                </c:pt>
                <c:pt idx="274">
                  <c:v>27.275372523834619</c:v>
                </c:pt>
                <c:pt idx="275">
                  <c:v>27.240030179031095</c:v>
                </c:pt>
                <c:pt idx="276">
                  <c:v>27.203706834227571</c:v>
                </c:pt>
                <c:pt idx="277">
                  <c:v>27.166402489424048</c:v>
                </c:pt>
                <c:pt idx="278">
                  <c:v>27.128117144620525</c:v>
                </c:pt>
                <c:pt idx="279">
                  <c:v>27.088850799817003</c:v>
                </c:pt>
                <c:pt idx="280">
                  <c:v>27.048603455013478</c:v>
                </c:pt>
                <c:pt idx="281">
                  <c:v>27.007375110209953</c:v>
                </c:pt>
                <c:pt idx="282">
                  <c:v>26.965165765406429</c:v>
                </c:pt>
                <c:pt idx="283">
                  <c:v>26.921975420602905</c:v>
                </c:pt>
                <c:pt idx="284">
                  <c:v>26.877804075799382</c:v>
                </c:pt>
                <c:pt idx="285">
                  <c:v>26.83265173099586</c:v>
                </c:pt>
                <c:pt idx="286">
                  <c:v>26.786518386192334</c:v>
                </c:pt>
                <c:pt idx="287">
                  <c:v>26.739404041388809</c:v>
                </c:pt>
                <c:pt idx="288">
                  <c:v>26.691308696585285</c:v>
                </c:pt>
                <c:pt idx="289">
                  <c:v>26.642232351781761</c:v>
                </c:pt>
                <c:pt idx="290">
                  <c:v>26.592175006978238</c:v>
                </c:pt>
                <c:pt idx="291">
                  <c:v>26.541136662174715</c:v>
                </c:pt>
                <c:pt idx="292">
                  <c:v>26.489117317371193</c:v>
                </c:pt>
                <c:pt idx="293">
                  <c:v>26.436116972567667</c:v>
                </c:pt>
                <c:pt idx="294">
                  <c:v>26.382135627764143</c:v>
                </c:pt>
                <c:pt idx="295">
                  <c:v>26.327173282960619</c:v>
                </c:pt>
                <c:pt idx="296">
                  <c:v>26.271229938157095</c:v>
                </c:pt>
                <c:pt idx="297">
                  <c:v>26.214305593353572</c:v>
                </c:pt>
                <c:pt idx="298">
                  <c:v>26.15640024855005</c:v>
                </c:pt>
                <c:pt idx="299">
                  <c:v>26.097513903746528</c:v>
                </c:pt>
                <c:pt idx="300">
                  <c:v>26.037646558943003</c:v>
                </c:pt>
                <c:pt idx="301">
                  <c:v>25.976798214139478</c:v>
                </c:pt>
                <c:pt idx="302">
                  <c:v>25.914968869335954</c:v>
                </c:pt>
                <c:pt idx="303">
                  <c:v>25.852158524532431</c:v>
                </c:pt>
                <c:pt idx="304">
                  <c:v>25.788367179728908</c:v>
                </c:pt>
                <c:pt idx="305">
                  <c:v>25.723594834925386</c:v>
                </c:pt>
                <c:pt idx="306">
                  <c:v>25.657841490121861</c:v>
                </c:pt>
                <c:pt idx="307">
                  <c:v>25.591107145318336</c:v>
                </c:pt>
                <c:pt idx="308">
                  <c:v>25.523391800514812</c:v>
                </c:pt>
                <c:pt idx="309">
                  <c:v>25.454695455711288</c:v>
                </c:pt>
                <c:pt idx="310">
                  <c:v>25.385018110907765</c:v>
                </c:pt>
                <c:pt idx="311">
                  <c:v>25.314359766104243</c:v>
                </c:pt>
                <c:pt idx="312">
                  <c:v>25.242720421300721</c:v>
                </c:pt>
                <c:pt idx="313">
                  <c:v>25.170100076497196</c:v>
                </c:pt>
                <c:pt idx="314">
                  <c:v>25.096498731693671</c:v>
                </c:pt>
                <c:pt idx="315">
                  <c:v>25.021916386890148</c:v>
                </c:pt>
                <c:pt idx="316">
                  <c:v>24.946353042086624</c:v>
                </c:pt>
                <c:pt idx="317">
                  <c:v>24.869808697283101</c:v>
                </c:pt>
                <c:pt idx="318">
                  <c:v>24.792283352479579</c:v>
                </c:pt>
                <c:pt idx="319">
                  <c:v>24.713777007676054</c:v>
                </c:pt>
                <c:pt idx="320">
                  <c:v>24.634289662872529</c:v>
                </c:pt>
                <c:pt idx="321">
                  <c:v>24.553821318069005</c:v>
                </c:pt>
                <c:pt idx="322">
                  <c:v>24.472371973265481</c:v>
                </c:pt>
                <c:pt idx="323">
                  <c:v>24.389941628461958</c:v>
                </c:pt>
                <c:pt idx="324">
                  <c:v>24.306530283658436</c:v>
                </c:pt>
                <c:pt idx="325">
                  <c:v>24.222137938854914</c:v>
                </c:pt>
                <c:pt idx="326">
                  <c:v>24.136764594051389</c:v>
                </c:pt>
                <c:pt idx="327">
                  <c:v>24.050410249247864</c:v>
                </c:pt>
                <c:pt idx="328">
                  <c:v>23.963074904444341</c:v>
                </c:pt>
                <c:pt idx="329">
                  <c:v>23.874758559640817</c:v>
                </c:pt>
                <c:pt idx="330">
                  <c:v>23.785461214837294</c:v>
                </c:pt>
                <c:pt idx="331">
                  <c:v>23.695182870033772</c:v>
                </c:pt>
                <c:pt idx="332">
                  <c:v>23.603923525230247</c:v>
                </c:pt>
                <c:pt idx="333">
                  <c:v>23.511683180426722</c:v>
                </c:pt>
                <c:pt idx="334">
                  <c:v>23.418461835623198</c:v>
                </c:pt>
                <c:pt idx="335">
                  <c:v>23.324259490819674</c:v>
                </c:pt>
                <c:pt idx="336">
                  <c:v>23.229076146016151</c:v>
                </c:pt>
                <c:pt idx="337">
                  <c:v>23.132911801212629</c:v>
                </c:pt>
                <c:pt idx="338">
                  <c:v>23.035766456409107</c:v>
                </c:pt>
                <c:pt idx="339">
                  <c:v>22.937640111605582</c:v>
                </c:pt>
                <c:pt idx="340">
                  <c:v>22.838532766802057</c:v>
                </c:pt>
                <c:pt idx="341">
                  <c:v>22.738444421998533</c:v>
                </c:pt>
                <c:pt idx="342">
                  <c:v>22.63737507719501</c:v>
                </c:pt>
                <c:pt idx="343">
                  <c:v>22.535324732391487</c:v>
                </c:pt>
                <c:pt idx="344">
                  <c:v>22.432293387587965</c:v>
                </c:pt>
                <c:pt idx="345">
                  <c:v>22.32828104278444</c:v>
                </c:pt>
                <c:pt idx="346">
                  <c:v>22.223287697980915</c:v>
                </c:pt>
                <c:pt idx="347">
                  <c:v>22.117313353177391</c:v>
                </c:pt>
                <c:pt idx="348">
                  <c:v>22.010358008373867</c:v>
                </c:pt>
                <c:pt idx="349">
                  <c:v>21.902421663570344</c:v>
                </c:pt>
                <c:pt idx="350">
                  <c:v>21.793504318766821</c:v>
                </c:pt>
                <c:pt idx="351">
                  <c:v>21.683605973963299</c:v>
                </c:pt>
                <c:pt idx="352">
                  <c:v>21.572726629159774</c:v>
                </c:pt>
                <c:pt idx="353">
                  <c:v>21.46086628435625</c:v>
                </c:pt>
                <c:pt idx="354">
                  <c:v>21.348024939552726</c:v>
                </c:pt>
                <c:pt idx="355">
                  <c:v>21.234202594749203</c:v>
                </c:pt>
                <c:pt idx="356">
                  <c:v>21.11939924994568</c:v>
                </c:pt>
                <c:pt idx="357">
                  <c:v>21.003614905142157</c:v>
                </c:pt>
                <c:pt idx="358">
                  <c:v>20.886849560338632</c:v>
                </c:pt>
                <c:pt idx="359">
                  <c:v>20.769103215535107</c:v>
                </c:pt>
                <c:pt idx="360">
                  <c:v>20.650375870731583</c:v>
                </c:pt>
                <c:pt idx="361">
                  <c:v>20.53066752592806</c:v>
                </c:pt>
                <c:pt idx="362">
                  <c:v>20.409978181124536</c:v>
                </c:pt>
                <c:pt idx="363">
                  <c:v>20.288307836321014</c:v>
                </c:pt>
                <c:pt idx="364">
                  <c:v>20.165656491517488</c:v>
                </c:pt>
                <c:pt idx="365">
                  <c:v>20.042024146713963</c:v>
                </c:pt>
                <c:pt idx="366">
                  <c:v>19.917410801910439</c:v>
                </c:pt>
                <c:pt idx="367">
                  <c:v>19.791816457106915</c:v>
                </c:pt>
                <c:pt idx="368">
                  <c:v>19.665241112303391</c:v>
                </c:pt>
                <c:pt idx="369">
                  <c:v>19.537684767499869</c:v>
                </c:pt>
                <c:pt idx="370">
                  <c:v>19.409147422696346</c:v>
                </c:pt>
                <c:pt idx="371">
                  <c:v>19.279629077892821</c:v>
                </c:pt>
                <c:pt idx="372">
                  <c:v>19.149129733089296</c:v>
                </c:pt>
                <c:pt idx="373">
                  <c:v>19.017649388285772</c:v>
                </c:pt>
                <c:pt idx="374">
                  <c:v>18.885188043482248</c:v>
                </c:pt>
                <c:pt idx="375">
                  <c:v>18.751745698678725</c:v>
                </c:pt>
                <c:pt idx="376">
                  <c:v>18.617322353875203</c:v>
                </c:pt>
                <c:pt idx="377">
                  <c:v>18.481918009071677</c:v>
                </c:pt>
                <c:pt idx="378">
                  <c:v>18.345532664268152</c:v>
                </c:pt>
                <c:pt idx="379">
                  <c:v>18.208166319464627</c:v>
                </c:pt>
                <c:pt idx="380">
                  <c:v>18.069818974661104</c:v>
                </c:pt>
                <c:pt idx="381">
                  <c:v>17.93049062985758</c:v>
                </c:pt>
                <c:pt idx="382">
                  <c:v>17.790181285054057</c:v>
                </c:pt>
                <c:pt idx="383">
                  <c:v>17.648890940250535</c:v>
                </c:pt>
                <c:pt idx="384">
                  <c:v>17.50661959544701</c:v>
                </c:pt>
                <c:pt idx="385">
                  <c:v>17.363367250643485</c:v>
                </c:pt>
                <c:pt idx="386">
                  <c:v>17.219133905839961</c:v>
                </c:pt>
                <c:pt idx="387">
                  <c:v>17.073919561036437</c:v>
                </c:pt>
                <c:pt idx="388">
                  <c:v>16.927724216232914</c:v>
                </c:pt>
                <c:pt idx="389">
                  <c:v>16.780547871429391</c:v>
                </c:pt>
                <c:pt idx="390">
                  <c:v>16.632390526625866</c:v>
                </c:pt>
                <c:pt idx="391">
                  <c:v>16.483252181822341</c:v>
                </c:pt>
                <c:pt idx="392">
                  <c:v>16.333132837018816</c:v>
                </c:pt>
                <c:pt idx="393">
                  <c:v>16.182032492215292</c:v>
                </c:pt>
                <c:pt idx="394">
                  <c:v>16.029951147411769</c:v>
                </c:pt>
                <c:pt idx="395">
                  <c:v>15.876888802608246</c:v>
                </c:pt>
                <c:pt idx="396">
                  <c:v>15.722845457804723</c:v>
                </c:pt>
                <c:pt idx="397">
                  <c:v>15.567821113001202</c:v>
                </c:pt>
                <c:pt idx="398">
                  <c:v>15.411815768197679</c:v>
                </c:pt>
                <c:pt idx="399">
                  <c:v>15.254829423394156</c:v>
                </c:pt>
                <c:pt idx="400">
                  <c:v>15.096862078590634</c:v>
                </c:pt>
                <c:pt idx="401">
                  <c:v>14.937913733787111</c:v>
                </c:pt>
                <c:pt idx="402">
                  <c:v>14.777984388983588</c:v>
                </c:pt>
                <c:pt idx="403">
                  <c:v>14.617074044180066</c:v>
                </c:pt>
                <c:pt idx="404">
                  <c:v>14.455182699376545</c:v>
                </c:pt>
                <c:pt idx="405">
                  <c:v>14.292310354573022</c:v>
                </c:pt>
                <c:pt idx="406">
                  <c:v>14.1284570097695</c:v>
                </c:pt>
                <c:pt idx="407">
                  <c:v>13.963622664965978</c:v>
                </c:pt>
                <c:pt idx="408">
                  <c:v>13.797807320162455</c:v>
                </c:pt>
                <c:pt idx="409">
                  <c:v>13.631010975358933</c:v>
                </c:pt>
                <c:pt idx="410">
                  <c:v>13.463233630555411</c:v>
                </c:pt>
                <c:pt idx="411">
                  <c:v>13.294475285751888</c:v>
                </c:pt>
                <c:pt idx="412">
                  <c:v>13.124735940948366</c:v>
                </c:pt>
                <c:pt idx="413">
                  <c:v>12.954015596144844</c:v>
                </c:pt>
                <c:pt idx="414">
                  <c:v>12.782314251341322</c:v>
                </c:pt>
                <c:pt idx="415">
                  <c:v>12.6096319065378</c:v>
                </c:pt>
                <c:pt idx="416">
                  <c:v>12.435968561734278</c:v>
                </c:pt>
                <c:pt idx="417">
                  <c:v>12.261324216930756</c:v>
                </c:pt>
                <c:pt idx="418">
                  <c:v>12.085698872127233</c:v>
                </c:pt>
                <c:pt idx="419">
                  <c:v>11.909092527323711</c:v>
                </c:pt>
                <c:pt idx="420">
                  <c:v>11.731505182520189</c:v>
                </c:pt>
                <c:pt idx="421">
                  <c:v>11.552936837716667</c:v>
                </c:pt>
                <c:pt idx="422">
                  <c:v>11.373387492913144</c:v>
                </c:pt>
                <c:pt idx="423">
                  <c:v>11.192857148109622</c:v>
                </c:pt>
                <c:pt idx="424">
                  <c:v>11.011345803306101</c:v>
                </c:pt>
                <c:pt idx="425">
                  <c:v>10.828853458502579</c:v>
                </c:pt>
                <c:pt idx="426">
                  <c:v>10.645380113699057</c:v>
                </c:pt>
                <c:pt idx="427">
                  <c:v>10.460925768895535</c:v>
                </c:pt>
                <c:pt idx="428">
                  <c:v>10.275490424092013</c:v>
                </c:pt>
                <c:pt idx="429">
                  <c:v>10.089074079288491</c:v>
                </c:pt>
                <c:pt idx="430">
                  <c:v>9.901676734484969</c:v>
                </c:pt>
                <c:pt idx="431">
                  <c:v>9.7132983896814462</c:v>
                </c:pt>
                <c:pt idx="432">
                  <c:v>9.523939044877924</c:v>
                </c:pt>
                <c:pt idx="433">
                  <c:v>9.3335987000744023</c:v>
                </c:pt>
                <c:pt idx="434">
                  <c:v>9.1422773552708811</c:v>
                </c:pt>
                <c:pt idx="435">
                  <c:v>8.9499750104673588</c:v>
                </c:pt>
                <c:pt idx="436">
                  <c:v>8.7566916656638369</c:v>
                </c:pt>
                <c:pt idx="437">
                  <c:v>8.5624273208603157</c:v>
                </c:pt>
                <c:pt idx="438">
                  <c:v>8.3671819760567931</c:v>
                </c:pt>
                <c:pt idx="439">
                  <c:v>8.1709556312532712</c:v>
                </c:pt>
                <c:pt idx="440">
                  <c:v>7.9737482864497498</c:v>
                </c:pt>
                <c:pt idx="441">
                  <c:v>7.775559941646228</c:v>
                </c:pt>
                <c:pt idx="442">
                  <c:v>7.5763905968427059</c:v>
                </c:pt>
                <c:pt idx="443">
                  <c:v>7.3762402520391843</c:v>
                </c:pt>
                <c:pt idx="444">
                  <c:v>7.1751089072356624</c:v>
                </c:pt>
                <c:pt idx="445">
                  <c:v>6.9729965624321411</c:v>
                </c:pt>
                <c:pt idx="446">
                  <c:v>6.7699032176286194</c:v>
                </c:pt>
                <c:pt idx="447">
                  <c:v>6.5658288728250973</c:v>
                </c:pt>
                <c:pt idx="448">
                  <c:v>6.3607735280215758</c:v>
                </c:pt>
                <c:pt idx="449">
                  <c:v>6.154737183218054</c:v>
                </c:pt>
                <c:pt idx="450">
                  <c:v>5.9477198384145327</c:v>
                </c:pt>
                <c:pt idx="451">
                  <c:v>5.739721493611011</c:v>
                </c:pt>
                <c:pt idx="452">
                  <c:v>5.530742148807489</c:v>
                </c:pt>
                <c:pt idx="453">
                  <c:v>5.3207818040039676</c:v>
                </c:pt>
                <c:pt idx="454">
                  <c:v>5.1098404592004458</c:v>
                </c:pt>
                <c:pt idx="455">
                  <c:v>4.8979181143969246</c:v>
                </c:pt>
                <c:pt idx="456">
                  <c:v>4.685014769593403</c:v>
                </c:pt>
                <c:pt idx="457">
                  <c:v>4.4711304247898811</c:v>
                </c:pt>
                <c:pt idx="458">
                  <c:v>4.2562650799863597</c:v>
                </c:pt>
                <c:pt idx="459">
                  <c:v>4.040418735182838</c:v>
                </c:pt>
                <c:pt idx="460">
                  <c:v>3.8235913903793159</c:v>
                </c:pt>
                <c:pt idx="461">
                  <c:v>3.605783045575794</c:v>
                </c:pt>
                <c:pt idx="462">
                  <c:v>3.3869937007722721</c:v>
                </c:pt>
                <c:pt idx="463">
                  <c:v>3.1672233559687499</c:v>
                </c:pt>
                <c:pt idx="464">
                  <c:v>2.9464720111652278</c:v>
                </c:pt>
                <c:pt idx="465">
                  <c:v>2.7247396663617058</c:v>
                </c:pt>
                <c:pt idx="466">
                  <c:v>2.5020263215581839</c:v>
                </c:pt>
                <c:pt idx="467">
                  <c:v>2.2783319767546621</c:v>
                </c:pt>
                <c:pt idx="468">
                  <c:v>2.05365663195114</c:v>
                </c:pt>
                <c:pt idx="469">
                  <c:v>1.8280002871476184</c:v>
                </c:pt>
                <c:pt idx="470">
                  <c:v>1.6013629423440967</c:v>
                </c:pt>
                <c:pt idx="471">
                  <c:v>1.3737445975405751</c:v>
                </c:pt>
                <c:pt idx="472">
                  <c:v>1.1451452527370534</c:v>
                </c:pt>
                <c:pt idx="473">
                  <c:v>0.91556490793353174</c:v>
                </c:pt>
                <c:pt idx="474">
                  <c:v>0.6850035631300101</c:v>
                </c:pt>
                <c:pt idx="475">
                  <c:v>0.45346121832648845</c:v>
                </c:pt>
                <c:pt idx="476">
                  <c:v>0.22093787352296682</c:v>
                </c:pt>
                <c:pt idx="477">
                  <c:v>-1.256647128055482E-2</c:v>
                </c:pt>
                <c:pt idx="478">
                  <c:v>-0.24705181608407645</c:v>
                </c:pt>
                <c:pt idx="479">
                  <c:v>-0.48251816088759808</c:v>
                </c:pt>
                <c:pt idx="480">
                  <c:v>-0.71896550569111961</c:v>
                </c:pt>
                <c:pt idx="481">
                  <c:v>-0.9563938504946411</c:v>
                </c:pt>
                <c:pt idx="482">
                  <c:v>-1.1948031952981626</c:v>
                </c:pt>
                <c:pt idx="483">
                  <c:v>-1.4341935401016841</c:v>
                </c:pt>
                <c:pt idx="484">
                  <c:v>-1.6745648849052055</c:v>
                </c:pt>
                <c:pt idx="485">
                  <c:v>-1.915917229708727</c:v>
                </c:pt>
                <c:pt idx="486">
                  <c:v>-2.1582505745122487</c:v>
                </c:pt>
                <c:pt idx="487">
                  <c:v>-2.4015649193157702</c:v>
                </c:pt>
                <c:pt idx="488">
                  <c:v>-2.6458602641192921</c:v>
                </c:pt>
                <c:pt idx="489">
                  <c:v>-2.8911366089228139</c:v>
                </c:pt>
                <c:pt idx="490">
                  <c:v>-3.1373939537263356</c:v>
                </c:pt>
                <c:pt idx="491">
                  <c:v>-3.3846322985298571</c:v>
                </c:pt>
                <c:pt idx="492">
                  <c:v>-3.6328516433333786</c:v>
                </c:pt>
                <c:pt idx="493">
                  <c:v>-3.8820519881369004</c:v>
                </c:pt>
                <c:pt idx="494">
                  <c:v>-4.1322333329404213</c:v>
                </c:pt>
                <c:pt idx="495">
                  <c:v>-4.383395677743942</c:v>
                </c:pt>
                <c:pt idx="496">
                  <c:v>-4.6355390225474631</c:v>
                </c:pt>
                <c:pt idx="497">
                  <c:v>-4.8886633673509845</c:v>
                </c:pt>
                <c:pt idx="498">
                  <c:v>-5.1427687121545054</c:v>
                </c:pt>
                <c:pt idx="499">
                  <c:v>-5.3978550569580266</c:v>
                </c:pt>
                <c:pt idx="500">
                  <c:v>-5.6539224017615473</c:v>
                </c:pt>
                <c:pt idx="501">
                  <c:v>-5.9109707465650683</c:v>
                </c:pt>
                <c:pt idx="502">
                  <c:v>-6.1690000913685896</c:v>
                </c:pt>
                <c:pt idx="503">
                  <c:v>-6.4280104361721104</c:v>
                </c:pt>
                <c:pt idx="504">
                  <c:v>-6.6880017809756316</c:v>
                </c:pt>
                <c:pt idx="505">
                  <c:v>-6.9489741257791522</c:v>
                </c:pt>
                <c:pt idx="506">
                  <c:v>-7.2109274705826731</c:v>
                </c:pt>
                <c:pt idx="507">
                  <c:v>-7.4738618153861944</c:v>
                </c:pt>
                <c:pt idx="508">
                  <c:v>-7.7377771601897152</c:v>
                </c:pt>
                <c:pt idx="509">
                  <c:v>-8.0026735049932363</c:v>
                </c:pt>
                <c:pt idx="510">
                  <c:v>-8.2685508497967568</c:v>
                </c:pt>
                <c:pt idx="511">
                  <c:v>-8.5354091946002786</c:v>
                </c:pt>
                <c:pt idx="512">
                  <c:v>-8.8032485394037998</c:v>
                </c:pt>
                <c:pt idx="513">
                  <c:v>-9.0720688842073205</c:v>
                </c:pt>
                <c:pt idx="514">
                  <c:v>-9.3418702290108406</c:v>
                </c:pt>
                <c:pt idx="515">
                  <c:v>-9.612652573814362</c:v>
                </c:pt>
                <c:pt idx="516">
                  <c:v>-9.8844159186178828</c:v>
                </c:pt>
                <c:pt idx="517">
                  <c:v>-10.157160263421403</c:v>
                </c:pt>
                <c:pt idx="518">
                  <c:v>-10.430885608224925</c:v>
                </c:pt>
                <c:pt idx="519">
                  <c:v>-10.705591953028446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A-A2CC-4EBE-BE1D-182889D56DC2}"/>
            </c:ext>
          </c:extLst>
        </c:ser>
        <c:ser>
          <c:idx val="12"/>
          <c:order val="11"/>
          <c:tx>
            <c:v>75 deg</c:v>
          </c:tx>
          <c:marker>
            <c:symbol val="none"/>
          </c:marker>
          <c:xVal>
            <c:numRef>
              <c:f>'Q2 (12)'!$H$3:$H$527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6.4704761275630185E-2</c:v>
                </c:pt>
                <c:pt idx="2">
                  <c:v>0.12940952255126037</c:v>
                </c:pt>
                <c:pt idx="3">
                  <c:v>0.19411428382689055</c:v>
                </c:pt>
                <c:pt idx="4">
                  <c:v>0.25881904510252074</c:v>
                </c:pt>
                <c:pt idx="5">
                  <c:v>0.32352380637815092</c:v>
                </c:pt>
                <c:pt idx="6">
                  <c:v>0.38822856765378111</c:v>
                </c:pt>
                <c:pt idx="7">
                  <c:v>0.45293332892941129</c:v>
                </c:pt>
                <c:pt idx="8">
                  <c:v>0.51763809020504148</c:v>
                </c:pt>
                <c:pt idx="9">
                  <c:v>0.58234285148067166</c:v>
                </c:pt>
                <c:pt idx="10">
                  <c:v>0.64704761275630185</c:v>
                </c:pt>
                <c:pt idx="11">
                  <c:v>0.71175237403193203</c:v>
                </c:pt>
                <c:pt idx="12">
                  <c:v>0.77645713530756222</c:v>
                </c:pt>
                <c:pt idx="13">
                  <c:v>0.8411618965831924</c:v>
                </c:pt>
                <c:pt idx="14">
                  <c:v>0.90586665785882259</c:v>
                </c:pt>
                <c:pt idx="15">
                  <c:v>0.97057141913445277</c:v>
                </c:pt>
                <c:pt idx="16">
                  <c:v>1.035276180410083</c:v>
                </c:pt>
                <c:pt idx="17">
                  <c:v>1.0999809416857131</c:v>
                </c:pt>
                <c:pt idx="18">
                  <c:v>1.1646857029613433</c:v>
                </c:pt>
                <c:pt idx="19">
                  <c:v>1.2293904642369735</c:v>
                </c:pt>
                <c:pt idx="20">
                  <c:v>1.2940952255126037</c:v>
                </c:pt>
                <c:pt idx="21">
                  <c:v>1.3587999867882339</c:v>
                </c:pt>
                <c:pt idx="22">
                  <c:v>1.4235047480638641</c:v>
                </c:pt>
                <c:pt idx="23">
                  <c:v>1.4882095093394943</c:v>
                </c:pt>
                <c:pt idx="24">
                  <c:v>1.5529142706151244</c:v>
                </c:pt>
                <c:pt idx="25">
                  <c:v>1.6176190318907546</c:v>
                </c:pt>
                <c:pt idx="26">
                  <c:v>1.6823237931663848</c:v>
                </c:pt>
                <c:pt idx="27">
                  <c:v>1.747028554442015</c:v>
                </c:pt>
                <c:pt idx="28">
                  <c:v>1.8117333157176452</c:v>
                </c:pt>
                <c:pt idx="29">
                  <c:v>1.8764380769932754</c:v>
                </c:pt>
                <c:pt idx="30">
                  <c:v>1.9411428382689055</c:v>
                </c:pt>
                <c:pt idx="31">
                  <c:v>2.005847599544536</c:v>
                </c:pt>
                <c:pt idx="32">
                  <c:v>2.0705523608201659</c:v>
                </c:pt>
                <c:pt idx="33">
                  <c:v>2.1352571220957959</c:v>
                </c:pt>
                <c:pt idx="34">
                  <c:v>2.1999618833714258</c:v>
                </c:pt>
                <c:pt idx="35">
                  <c:v>2.2646666446470558</c:v>
                </c:pt>
                <c:pt idx="36">
                  <c:v>2.3293714059226858</c:v>
                </c:pt>
                <c:pt idx="37">
                  <c:v>2.3940761671983157</c:v>
                </c:pt>
                <c:pt idx="38">
                  <c:v>2.4587809284739457</c:v>
                </c:pt>
                <c:pt idx="39">
                  <c:v>2.5234856897495757</c:v>
                </c:pt>
                <c:pt idx="40">
                  <c:v>2.5881904510252056</c:v>
                </c:pt>
                <c:pt idx="41">
                  <c:v>2.6528952123008356</c:v>
                </c:pt>
                <c:pt idx="42">
                  <c:v>2.7175999735764655</c:v>
                </c:pt>
                <c:pt idx="43">
                  <c:v>2.7823047348520955</c:v>
                </c:pt>
                <c:pt idx="44">
                  <c:v>2.8470094961277255</c:v>
                </c:pt>
                <c:pt idx="45">
                  <c:v>2.9117142574033554</c:v>
                </c:pt>
                <c:pt idx="46">
                  <c:v>2.9764190186789854</c:v>
                </c:pt>
                <c:pt idx="47">
                  <c:v>3.0411237799546154</c:v>
                </c:pt>
                <c:pt idx="48">
                  <c:v>3.1058285412302453</c:v>
                </c:pt>
                <c:pt idx="49">
                  <c:v>3.1705333025058753</c:v>
                </c:pt>
                <c:pt idx="50">
                  <c:v>3.2352380637815052</c:v>
                </c:pt>
                <c:pt idx="51">
                  <c:v>3.2999428250571352</c:v>
                </c:pt>
                <c:pt idx="52">
                  <c:v>3.3646475863327652</c:v>
                </c:pt>
                <c:pt idx="53">
                  <c:v>3.4293523476083951</c:v>
                </c:pt>
                <c:pt idx="54">
                  <c:v>3.4940571088840251</c:v>
                </c:pt>
                <c:pt idx="55">
                  <c:v>3.5587618701596551</c:v>
                </c:pt>
                <c:pt idx="56">
                  <c:v>3.623466631435285</c:v>
                </c:pt>
                <c:pt idx="57">
                  <c:v>3.688171392710915</c:v>
                </c:pt>
                <c:pt idx="58">
                  <c:v>3.7528761539865449</c:v>
                </c:pt>
                <c:pt idx="59">
                  <c:v>3.8175809152621749</c:v>
                </c:pt>
                <c:pt idx="60">
                  <c:v>3.8822856765378049</c:v>
                </c:pt>
                <c:pt idx="61">
                  <c:v>3.9469904378134348</c:v>
                </c:pt>
                <c:pt idx="62">
                  <c:v>4.0116951990890648</c:v>
                </c:pt>
                <c:pt idx="63">
                  <c:v>4.0763999603646948</c:v>
                </c:pt>
                <c:pt idx="64">
                  <c:v>4.1411047216403247</c:v>
                </c:pt>
                <c:pt idx="65">
                  <c:v>4.2058094829159547</c:v>
                </c:pt>
                <c:pt idx="66">
                  <c:v>4.2705142441915847</c:v>
                </c:pt>
                <c:pt idx="67">
                  <c:v>4.3352190054672146</c:v>
                </c:pt>
                <c:pt idx="68">
                  <c:v>4.3999237667428446</c:v>
                </c:pt>
                <c:pt idx="69">
                  <c:v>4.4646285280184745</c:v>
                </c:pt>
                <c:pt idx="70">
                  <c:v>4.5293332892941045</c:v>
                </c:pt>
                <c:pt idx="71">
                  <c:v>4.5940380505697345</c:v>
                </c:pt>
                <c:pt idx="72">
                  <c:v>4.6587428118453644</c:v>
                </c:pt>
                <c:pt idx="73">
                  <c:v>4.7234475731209944</c:v>
                </c:pt>
                <c:pt idx="74">
                  <c:v>4.7881523343966244</c:v>
                </c:pt>
                <c:pt idx="75">
                  <c:v>4.8528570956722543</c:v>
                </c:pt>
                <c:pt idx="76">
                  <c:v>4.9175618569478843</c:v>
                </c:pt>
                <c:pt idx="77">
                  <c:v>4.9822666182235142</c:v>
                </c:pt>
                <c:pt idx="78">
                  <c:v>5.0469713794991442</c:v>
                </c:pt>
                <c:pt idx="79">
                  <c:v>5.1116761407747742</c:v>
                </c:pt>
                <c:pt idx="80">
                  <c:v>5.1763809020504041</c:v>
                </c:pt>
                <c:pt idx="81">
                  <c:v>5.2410856633260341</c:v>
                </c:pt>
                <c:pt idx="82">
                  <c:v>5.3057904246016641</c:v>
                </c:pt>
                <c:pt idx="83">
                  <c:v>5.370495185877294</c:v>
                </c:pt>
                <c:pt idx="84">
                  <c:v>5.435199947152924</c:v>
                </c:pt>
                <c:pt idx="85">
                  <c:v>5.4999047084285539</c:v>
                </c:pt>
                <c:pt idx="86">
                  <c:v>5.5646094697041839</c:v>
                </c:pt>
                <c:pt idx="87">
                  <c:v>5.6293142309798139</c:v>
                </c:pt>
                <c:pt idx="88">
                  <c:v>5.6940189922554438</c:v>
                </c:pt>
                <c:pt idx="89">
                  <c:v>5.7587237535310738</c:v>
                </c:pt>
                <c:pt idx="90">
                  <c:v>5.8234285148067038</c:v>
                </c:pt>
                <c:pt idx="91">
                  <c:v>5.8881332760823337</c:v>
                </c:pt>
                <c:pt idx="92">
                  <c:v>5.9528380373579637</c:v>
                </c:pt>
                <c:pt idx="93">
                  <c:v>6.0175427986335936</c:v>
                </c:pt>
                <c:pt idx="94">
                  <c:v>6.0822475599092236</c:v>
                </c:pt>
                <c:pt idx="95">
                  <c:v>6.1469523211848536</c:v>
                </c:pt>
                <c:pt idx="96">
                  <c:v>6.2116570824604835</c:v>
                </c:pt>
                <c:pt idx="97">
                  <c:v>6.2763618437361135</c:v>
                </c:pt>
                <c:pt idx="98">
                  <c:v>6.3410666050117435</c:v>
                </c:pt>
                <c:pt idx="99">
                  <c:v>6.4057713662873734</c:v>
                </c:pt>
                <c:pt idx="100">
                  <c:v>6.4704761275630034</c:v>
                </c:pt>
                <c:pt idx="101">
                  <c:v>6.5351808888386334</c:v>
                </c:pt>
                <c:pt idx="102">
                  <c:v>6.5998856501142633</c:v>
                </c:pt>
                <c:pt idx="103">
                  <c:v>6.6645904113898933</c:v>
                </c:pt>
                <c:pt idx="104">
                  <c:v>6.7292951726655232</c:v>
                </c:pt>
                <c:pt idx="105">
                  <c:v>6.7939999339411532</c:v>
                </c:pt>
                <c:pt idx="106">
                  <c:v>6.8587046952167832</c:v>
                </c:pt>
                <c:pt idx="107">
                  <c:v>6.9234094564924131</c:v>
                </c:pt>
                <c:pt idx="108">
                  <c:v>6.9881142177680431</c:v>
                </c:pt>
                <c:pt idx="109">
                  <c:v>7.0528189790436731</c:v>
                </c:pt>
                <c:pt idx="110">
                  <c:v>7.117523740319303</c:v>
                </c:pt>
                <c:pt idx="111">
                  <c:v>7.182228501594933</c:v>
                </c:pt>
                <c:pt idx="112">
                  <c:v>7.2469332628705629</c:v>
                </c:pt>
                <c:pt idx="113">
                  <c:v>7.3116380241461929</c:v>
                </c:pt>
                <c:pt idx="114">
                  <c:v>7.3763427854218229</c:v>
                </c:pt>
                <c:pt idx="115">
                  <c:v>7.4410475466974528</c:v>
                </c:pt>
                <c:pt idx="116">
                  <c:v>7.5057523079730828</c:v>
                </c:pt>
                <c:pt idx="117">
                  <c:v>7.5704570692487128</c:v>
                </c:pt>
                <c:pt idx="118">
                  <c:v>7.6351618305243427</c:v>
                </c:pt>
                <c:pt idx="119">
                  <c:v>7.6998665917999727</c:v>
                </c:pt>
                <c:pt idx="120">
                  <c:v>7.7645713530756026</c:v>
                </c:pt>
                <c:pt idx="121">
                  <c:v>7.8292761143512326</c:v>
                </c:pt>
                <c:pt idx="122">
                  <c:v>7.8939808756268626</c:v>
                </c:pt>
                <c:pt idx="123">
                  <c:v>7.9586856369024925</c:v>
                </c:pt>
                <c:pt idx="124">
                  <c:v>8.0233903981781225</c:v>
                </c:pt>
                <c:pt idx="125">
                  <c:v>8.0880951594537525</c:v>
                </c:pt>
                <c:pt idx="126">
                  <c:v>8.1527999207293824</c:v>
                </c:pt>
                <c:pt idx="127">
                  <c:v>8.2175046820050124</c:v>
                </c:pt>
                <c:pt idx="128">
                  <c:v>8.2822094432806423</c:v>
                </c:pt>
                <c:pt idx="129">
                  <c:v>8.3469142045562723</c:v>
                </c:pt>
                <c:pt idx="130">
                  <c:v>8.4116189658319023</c:v>
                </c:pt>
                <c:pt idx="131">
                  <c:v>8.4763237271075322</c:v>
                </c:pt>
                <c:pt idx="132">
                  <c:v>8.5410284883831622</c:v>
                </c:pt>
                <c:pt idx="133">
                  <c:v>8.6057332496587922</c:v>
                </c:pt>
                <c:pt idx="134">
                  <c:v>8.6704380109344221</c:v>
                </c:pt>
                <c:pt idx="135">
                  <c:v>8.7351427722100521</c:v>
                </c:pt>
                <c:pt idx="136">
                  <c:v>8.799847533485682</c:v>
                </c:pt>
                <c:pt idx="137">
                  <c:v>8.864552294761312</c:v>
                </c:pt>
                <c:pt idx="138">
                  <c:v>8.929257056036942</c:v>
                </c:pt>
                <c:pt idx="139">
                  <c:v>8.9939618173125719</c:v>
                </c:pt>
                <c:pt idx="140">
                  <c:v>9.0586665785882019</c:v>
                </c:pt>
                <c:pt idx="141">
                  <c:v>9.1233713398638319</c:v>
                </c:pt>
                <c:pt idx="142">
                  <c:v>9.1880761011394618</c:v>
                </c:pt>
                <c:pt idx="143">
                  <c:v>9.2527808624150918</c:v>
                </c:pt>
                <c:pt idx="144">
                  <c:v>9.3174856236907218</c:v>
                </c:pt>
                <c:pt idx="145">
                  <c:v>9.3821903849663517</c:v>
                </c:pt>
                <c:pt idx="146">
                  <c:v>9.4468951462419817</c:v>
                </c:pt>
                <c:pt idx="147">
                  <c:v>9.5115999075176116</c:v>
                </c:pt>
                <c:pt idx="148">
                  <c:v>9.5763046687932416</c:v>
                </c:pt>
                <c:pt idx="149">
                  <c:v>9.6410094300688716</c:v>
                </c:pt>
                <c:pt idx="150">
                  <c:v>9.7057141913445015</c:v>
                </c:pt>
                <c:pt idx="151">
                  <c:v>9.7704189526201315</c:v>
                </c:pt>
                <c:pt idx="152">
                  <c:v>9.8351237138957615</c:v>
                </c:pt>
                <c:pt idx="153">
                  <c:v>9.8998284751713914</c:v>
                </c:pt>
                <c:pt idx="154">
                  <c:v>9.9645332364470214</c:v>
                </c:pt>
                <c:pt idx="155">
                  <c:v>10.029237997722651</c:v>
                </c:pt>
                <c:pt idx="156">
                  <c:v>10.093942758998281</c:v>
                </c:pt>
                <c:pt idx="157">
                  <c:v>10.158647520273911</c:v>
                </c:pt>
                <c:pt idx="158">
                  <c:v>10.223352281549541</c:v>
                </c:pt>
                <c:pt idx="159">
                  <c:v>10.288057042825171</c:v>
                </c:pt>
                <c:pt idx="160">
                  <c:v>10.352761804100801</c:v>
                </c:pt>
                <c:pt idx="161">
                  <c:v>10.417466565376431</c:v>
                </c:pt>
                <c:pt idx="162">
                  <c:v>10.482171326652061</c:v>
                </c:pt>
                <c:pt idx="163">
                  <c:v>10.546876087927691</c:v>
                </c:pt>
                <c:pt idx="164">
                  <c:v>10.611580849203321</c:v>
                </c:pt>
                <c:pt idx="165">
                  <c:v>10.676285610478951</c:v>
                </c:pt>
                <c:pt idx="166">
                  <c:v>10.740990371754581</c:v>
                </c:pt>
                <c:pt idx="167">
                  <c:v>10.805695133030211</c:v>
                </c:pt>
                <c:pt idx="168">
                  <c:v>10.870399894305841</c:v>
                </c:pt>
                <c:pt idx="169">
                  <c:v>10.935104655581471</c:v>
                </c:pt>
                <c:pt idx="170">
                  <c:v>10.999809416857101</c:v>
                </c:pt>
                <c:pt idx="171">
                  <c:v>11.064514178132731</c:v>
                </c:pt>
                <c:pt idx="172">
                  <c:v>11.129218939408361</c:v>
                </c:pt>
                <c:pt idx="173">
                  <c:v>11.193923700683991</c:v>
                </c:pt>
                <c:pt idx="174">
                  <c:v>11.258628461959621</c:v>
                </c:pt>
                <c:pt idx="175">
                  <c:v>11.323333223235251</c:v>
                </c:pt>
                <c:pt idx="176">
                  <c:v>11.388037984510881</c:v>
                </c:pt>
                <c:pt idx="177">
                  <c:v>11.452742745786511</c:v>
                </c:pt>
                <c:pt idx="178">
                  <c:v>11.51744750706214</c:v>
                </c:pt>
                <c:pt idx="179">
                  <c:v>11.58215226833777</c:v>
                </c:pt>
                <c:pt idx="180">
                  <c:v>11.6468570296134</c:v>
                </c:pt>
                <c:pt idx="181">
                  <c:v>11.71156179088903</c:v>
                </c:pt>
                <c:pt idx="182">
                  <c:v>11.77626655216466</c:v>
                </c:pt>
                <c:pt idx="183">
                  <c:v>11.84097131344029</c:v>
                </c:pt>
                <c:pt idx="184">
                  <c:v>11.90567607471592</c:v>
                </c:pt>
                <c:pt idx="185">
                  <c:v>11.97038083599155</c:v>
                </c:pt>
                <c:pt idx="186">
                  <c:v>12.03508559726718</c:v>
                </c:pt>
                <c:pt idx="187">
                  <c:v>12.09979035854281</c:v>
                </c:pt>
                <c:pt idx="188">
                  <c:v>12.16449511981844</c:v>
                </c:pt>
                <c:pt idx="189">
                  <c:v>12.22919988109407</c:v>
                </c:pt>
                <c:pt idx="190">
                  <c:v>12.2939046423697</c:v>
                </c:pt>
                <c:pt idx="191">
                  <c:v>12.35860940364533</c:v>
                </c:pt>
                <c:pt idx="192">
                  <c:v>12.42331416492096</c:v>
                </c:pt>
                <c:pt idx="193">
                  <c:v>12.48801892619659</c:v>
                </c:pt>
                <c:pt idx="194">
                  <c:v>12.55272368747222</c:v>
                </c:pt>
                <c:pt idx="195">
                  <c:v>12.61742844874785</c:v>
                </c:pt>
                <c:pt idx="196">
                  <c:v>12.68213321002348</c:v>
                </c:pt>
                <c:pt idx="197">
                  <c:v>12.74683797129911</c:v>
                </c:pt>
                <c:pt idx="198">
                  <c:v>12.81154273257474</c:v>
                </c:pt>
                <c:pt idx="199">
                  <c:v>12.87624749385037</c:v>
                </c:pt>
                <c:pt idx="200">
                  <c:v>12.940952255126</c:v>
                </c:pt>
                <c:pt idx="201">
                  <c:v>13.00565701640163</c:v>
                </c:pt>
                <c:pt idx="202">
                  <c:v>13.07036177767726</c:v>
                </c:pt>
                <c:pt idx="203">
                  <c:v>13.13506653895289</c:v>
                </c:pt>
                <c:pt idx="204">
                  <c:v>13.19977130022852</c:v>
                </c:pt>
                <c:pt idx="205">
                  <c:v>13.264476061504149</c:v>
                </c:pt>
                <c:pt idx="206">
                  <c:v>13.329180822779779</c:v>
                </c:pt>
                <c:pt idx="207">
                  <c:v>13.393885584055409</c:v>
                </c:pt>
                <c:pt idx="208">
                  <c:v>13.458590345331039</c:v>
                </c:pt>
                <c:pt idx="209">
                  <c:v>13.523295106606669</c:v>
                </c:pt>
                <c:pt idx="210">
                  <c:v>13.587999867882299</c:v>
                </c:pt>
                <c:pt idx="211">
                  <c:v>13.652704629157929</c:v>
                </c:pt>
                <c:pt idx="212">
                  <c:v>13.717409390433559</c:v>
                </c:pt>
                <c:pt idx="213">
                  <c:v>13.782114151709189</c:v>
                </c:pt>
                <c:pt idx="214">
                  <c:v>13.846818912984819</c:v>
                </c:pt>
                <c:pt idx="215">
                  <c:v>13.911523674260449</c:v>
                </c:pt>
                <c:pt idx="216">
                  <c:v>13.976228435536079</c:v>
                </c:pt>
                <c:pt idx="217">
                  <c:v>14.040933196811709</c:v>
                </c:pt>
                <c:pt idx="218">
                  <c:v>14.105637958087339</c:v>
                </c:pt>
                <c:pt idx="219">
                  <c:v>14.170342719362969</c:v>
                </c:pt>
                <c:pt idx="220">
                  <c:v>14.235047480638599</c:v>
                </c:pt>
                <c:pt idx="221">
                  <c:v>14.299752241914229</c:v>
                </c:pt>
                <c:pt idx="222">
                  <c:v>14.364457003189859</c:v>
                </c:pt>
                <c:pt idx="223">
                  <c:v>14.429161764465489</c:v>
                </c:pt>
                <c:pt idx="224">
                  <c:v>14.493866525741119</c:v>
                </c:pt>
                <c:pt idx="225">
                  <c:v>14.558571287016749</c:v>
                </c:pt>
                <c:pt idx="226">
                  <c:v>14.623276048292379</c:v>
                </c:pt>
                <c:pt idx="227">
                  <c:v>14.687980809568009</c:v>
                </c:pt>
                <c:pt idx="228">
                  <c:v>14.752685570843639</c:v>
                </c:pt>
                <c:pt idx="229">
                  <c:v>14.817390332119269</c:v>
                </c:pt>
                <c:pt idx="230">
                  <c:v>14.882095093394899</c:v>
                </c:pt>
                <c:pt idx="231">
                  <c:v>14.946799854670529</c:v>
                </c:pt>
                <c:pt idx="232">
                  <c:v>15.011504615946158</c:v>
                </c:pt>
                <c:pt idx="233">
                  <c:v>15.076209377221788</c:v>
                </c:pt>
                <c:pt idx="234">
                  <c:v>15.140914138497418</c:v>
                </c:pt>
                <c:pt idx="235">
                  <c:v>15.205618899773048</c:v>
                </c:pt>
                <c:pt idx="236">
                  <c:v>15.270323661048678</c:v>
                </c:pt>
                <c:pt idx="237">
                  <c:v>15.335028422324308</c:v>
                </c:pt>
                <c:pt idx="238">
                  <c:v>15.399733183599938</c:v>
                </c:pt>
                <c:pt idx="239">
                  <c:v>15.464437944875568</c:v>
                </c:pt>
                <c:pt idx="240">
                  <c:v>15.529142706151198</c:v>
                </c:pt>
                <c:pt idx="241">
                  <c:v>15.593847467426828</c:v>
                </c:pt>
                <c:pt idx="242">
                  <c:v>15.658552228702458</c:v>
                </c:pt>
                <c:pt idx="243">
                  <c:v>15.723256989978088</c:v>
                </c:pt>
                <c:pt idx="244">
                  <c:v>15.787961751253718</c:v>
                </c:pt>
                <c:pt idx="245">
                  <c:v>15.852666512529348</c:v>
                </c:pt>
                <c:pt idx="246">
                  <c:v>15.917371273804978</c:v>
                </c:pt>
                <c:pt idx="247">
                  <c:v>15.982076035080608</c:v>
                </c:pt>
                <c:pt idx="248">
                  <c:v>16.046780796356238</c:v>
                </c:pt>
                <c:pt idx="249">
                  <c:v>16.11148555763187</c:v>
                </c:pt>
                <c:pt idx="250">
                  <c:v>16.176190318907501</c:v>
                </c:pt>
                <c:pt idx="251">
                  <c:v>16.240895080183133</c:v>
                </c:pt>
                <c:pt idx="252">
                  <c:v>16.305599841458765</c:v>
                </c:pt>
                <c:pt idx="253">
                  <c:v>16.370304602734397</c:v>
                </c:pt>
                <c:pt idx="254">
                  <c:v>16.435009364010028</c:v>
                </c:pt>
                <c:pt idx="255">
                  <c:v>16.49971412528566</c:v>
                </c:pt>
                <c:pt idx="256">
                  <c:v>16.564418886561292</c:v>
                </c:pt>
                <c:pt idx="257">
                  <c:v>16.629123647836924</c:v>
                </c:pt>
                <c:pt idx="258">
                  <c:v>16.693828409112555</c:v>
                </c:pt>
                <c:pt idx="259">
                  <c:v>16.758533170388187</c:v>
                </c:pt>
                <c:pt idx="260">
                  <c:v>16.823237931663819</c:v>
                </c:pt>
                <c:pt idx="261">
                  <c:v>16.88794269293945</c:v>
                </c:pt>
                <c:pt idx="262">
                  <c:v>16.952647454215082</c:v>
                </c:pt>
                <c:pt idx="263">
                  <c:v>17.017352215490714</c:v>
                </c:pt>
                <c:pt idx="264">
                  <c:v>17.082056976766346</c:v>
                </c:pt>
                <c:pt idx="265">
                  <c:v>17.146761738041977</c:v>
                </c:pt>
                <c:pt idx="266">
                  <c:v>17.211466499317609</c:v>
                </c:pt>
                <c:pt idx="267">
                  <c:v>17.276171260593241</c:v>
                </c:pt>
                <c:pt idx="268">
                  <c:v>17.340876021868873</c:v>
                </c:pt>
                <c:pt idx="269">
                  <c:v>17.405580783144504</c:v>
                </c:pt>
                <c:pt idx="270">
                  <c:v>17.470285544420136</c:v>
                </c:pt>
                <c:pt idx="271">
                  <c:v>17.534990305695768</c:v>
                </c:pt>
                <c:pt idx="272">
                  <c:v>17.5996950669714</c:v>
                </c:pt>
                <c:pt idx="273">
                  <c:v>17.664399828247031</c:v>
                </c:pt>
                <c:pt idx="274">
                  <c:v>17.729104589522663</c:v>
                </c:pt>
                <c:pt idx="275">
                  <c:v>17.793809350798295</c:v>
                </c:pt>
                <c:pt idx="276">
                  <c:v>17.858514112073927</c:v>
                </c:pt>
                <c:pt idx="277">
                  <c:v>17.923218873349558</c:v>
                </c:pt>
                <c:pt idx="278">
                  <c:v>17.98792363462519</c:v>
                </c:pt>
                <c:pt idx="279">
                  <c:v>18.052628395900822</c:v>
                </c:pt>
                <c:pt idx="280">
                  <c:v>18.117333157176454</c:v>
                </c:pt>
                <c:pt idx="281">
                  <c:v>18.182037918452085</c:v>
                </c:pt>
                <c:pt idx="282">
                  <c:v>18.246742679727717</c:v>
                </c:pt>
                <c:pt idx="283">
                  <c:v>18.311447441003349</c:v>
                </c:pt>
                <c:pt idx="284">
                  <c:v>18.37615220227898</c:v>
                </c:pt>
                <c:pt idx="285">
                  <c:v>18.440856963554612</c:v>
                </c:pt>
                <c:pt idx="286">
                  <c:v>18.505561724830244</c:v>
                </c:pt>
                <c:pt idx="287">
                  <c:v>18.570266486105876</c:v>
                </c:pt>
                <c:pt idx="288">
                  <c:v>18.634971247381507</c:v>
                </c:pt>
                <c:pt idx="289">
                  <c:v>18.699676008657139</c:v>
                </c:pt>
                <c:pt idx="290">
                  <c:v>18.764380769932771</c:v>
                </c:pt>
                <c:pt idx="291">
                  <c:v>18.829085531208403</c:v>
                </c:pt>
                <c:pt idx="292">
                  <c:v>18.893790292484034</c:v>
                </c:pt>
                <c:pt idx="293">
                  <c:v>18.958495053759666</c:v>
                </c:pt>
                <c:pt idx="294">
                  <c:v>19.023199815035298</c:v>
                </c:pt>
                <c:pt idx="295">
                  <c:v>19.08790457631093</c:v>
                </c:pt>
                <c:pt idx="296">
                  <c:v>19.152609337586561</c:v>
                </c:pt>
                <c:pt idx="297">
                  <c:v>19.217314098862193</c:v>
                </c:pt>
                <c:pt idx="298">
                  <c:v>19.282018860137825</c:v>
                </c:pt>
                <c:pt idx="299">
                  <c:v>19.346723621413457</c:v>
                </c:pt>
                <c:pt idx="300">
                  <c:v>19.411428382689088</c:v>
                </c:pt>
                <c:pt idx="301">
                  <c:v>19.47613314396472</c:v>
                </c:pt>
                <c:pt idx="302">
                  <c:v>19.540837905240352</c:v>
                </c:pt>
                <c:pt idx="303">
                  <c:v>19.605542666515984</c:v>
                </c:pt>
                <c:pt idx="304">
                  <c:v>19.670247427791615</c:v>
                </c:pt>
                <c:pt idx="305">
                  <c:v>19.734952189067247</c:v>
                </c:pt>
                <c:pt idx="306">
                  <c:v>19.799656950342879</c:v>
                </c:pt>
                <c:pt idx="307">
                  <c:v>19.86436171161851</c:v>
                </c:pt>
                <c:pt idx="308">
                  <c:v>19.929066472894142</c:v>
                </c:pt>
                <c:pt idx="309">
                  <c:v>19.993771234169774</c:v>
                </c:pt>
                <c:pt idx="310">
                  <c:v>20.058475995445406</c:v>
                </c:pt>
                <c:pt idx="311">
                  <c:v>20.123180756721037</c:v>
                </c:pt>
                <c:pt idx="312">
                  <c:v>20.187885517996669</c:v>
                </c:pt>
                <c:pt idx="313">
                  <c:v>20.252590279272301</c:v>
                </c:pt>
                <c:pt idx="314">
                  <c:v>20.317295040547933</c:v>
                </c:pt>
                <c:pt idx="315">
                  <c:v>20.381999801823564</c:v>
                </c:pt>
                <c:pt idx="316">
                  <c:v>20.446704563099196</c:v>
                </c:pt>
                <c:pt idx="317">
                  <c:v>20.511409324374828</c:v>
                </c:pt>
                <c:pt idx="318">
                  <c:v>20.57611408565046</c:v>
                </c:pt>
                <c:pt idx="319">
                  <c:v>20.640818846926091</c:v>
                </c:pt>
                <c:pt idx="320">
                  <c:v>20.705523608201723</c:v>
                </c:pt>
                <c:pt idx="321">
                  <c:v>20.770228369477355</c:v>
                </c:pt>
                <c:pt idx="322">
                  <c:v>20.834933130752987</c:v>
                </c:pt>
                <c:pt idx="323">
                  <c:v>20.899637892028618</c:v>
                </c:pt>
                <c:pt idx="324">
                  <c:v>20.96434265330425</c:v>
                </c:pt>
                <c:pt idx="325">
                  <c:v>21.029047414579882</c:v>
                </c:pt>
                <c:pt idx="326">
                  <c:v>21.093752175855514</c:v>
                </c:pt>
                <c:pt idx="327">
                  <c:v>21.158456937131145</c:v>
                </c:pt>
                <c:pt idx="328">
                  <c:v>21.223161698406777</c:v>
                </c:pt>
                <c:pt idx="329">
                  <c:v>21.287866459682409</c:v>
                </c:pt>
                <c:pt idx="330">
                  <c:v>21.35257122095804</c:v>
                </c:pt>
                <c:pt idx="331">
                  <c:v>21.417275982233672</c:v>
                </c:pt>
                <c:pt idx="332">
                  <c:v>21.481980743509304</c:v>
                </c:pt>
                <c:pt idx="333">
                  <c:v>21.546685504784936</c:v>
                </c:pt>
                <c:pt idx="334">
                  <c:v>21.611390266060567</c:v>
                </c:pt>
                <c:pt idx="335">
                  <c:v>21.676095027336199</c:v>
                </c:pt>
                <c:pt idx="336">
                  <c:v>21.740799788611831</c:v>
                </c:pt>
                <c:pt idx="337">
                  <c:v>21.805504549887463</c:v>
                </c:pt>
                <c:pt idx="338">
                  <c:v>21.870209311163094</c:v>
                </c:pt>
                <c:pt idx="339">
                  <c:v>21.934914072438726</c:v>
                </c:pt>
                <c:pt idx="340">
                  <c:v>21.999618833714358</c:v>
                </c:pt>
                <c:pt idx="341">
                  <c:v>22.06432359498999</c:v>
                </c:pt>
                <c:pt idx="342">
                  <c:v>22.129028356265621</c:v>
                </c:pt>
                <c:pt idx="343">
                  <c:v>22.193733117541253</c:v>
                </c:pt>
                <c:pt idx="344">
                  <c:v>22.258437878816885</c:v>
                </c:pt>
                <c:pt idx="345">
                  <c:v>22.323142640092517</c:v>
                </c:pt>
                <c:pt idx="346">
                  <c:v>22.387847401368148</c:v>
                </c:pt>
                <c:pt idx="347">
                  <c:v>22.45255216264378</c:v>
                </c:pt>
                <c:pt idx="348">
                  <c:v>22.517256923919412</c:v>
                </c:pt>
                <c:pt idx="349">
                  <c:v>22.581961685195044</c:v>
                </c:pt>
                <c:pt idx="350">
                  <c:v>22.646666446470675</c:v>
                </c:pt>
                <c:pt idx="351">
                  <c:v>22.711371207746307</c:v>
                </c:pt>
                <c:pt idx="352">
                  <c:v>22.776075969021939</c:v>
                </c:pt>
                <c:pt idx="353">
                  <c:v>22.84078073029757</c:v>
                </c:pt>
                <c:pt idx="354">
                  <c:v>22.905485491573202</c:v>
                </c:pt>
                <c:pt idx="355">
                  <c:v>22.970190252848834</c:v>
                </c:pt>
                <c:pt idx="356">
                  <c:v>23.034895014124466</c:v>
                </c:pt>
                <c:pt idx="357">
                  <c:v>23.099599775400097</c:v>
                </c:pt>
                <c:pt idx="358">
                  <c:v>23.164304536675729</c:v>
                </c:pt>
                <c:pt idx="359">
                  <c:v>23.229009297951361</c:v>
                </c:pt>
                <c:pt idx="360">
                  <c:v>23.293714059226993</c:v>
                </c:pt>
                <c:pt idx="361">
                  <c:v>23.358418820502624</c:v>
                </c:pt>
                <c:pt idx="362">
                  <c:v>23.423123581778256</c:v>
                </c:pt>
                <c:pt idx="363">
                  <c:v>23.487828343053888</c:v>
                </c:pt>
                <c:pt idx="364">
                  <c:v>23.55253310432952</c:v>
                </c:pt>
                <c:pt idx="365">
                  <c:v>23.617237865605151</c:v>
                </c:pt>
                <c:pt idx="366">
                  <c:v>23.681942626880783</c:v>
                </c:pt>
                <c:pt idx="367">
                  <c:v>23.746647388156415</c:v>
                </c:pt>
                <c:pt idx="368">
                  <c:v>23.811352149432047</c:v>
                </c:pt>
                <c:pt idx="369">
                  <c:v>23.876056910707678</c:v>
                </c:pt>
                <c:pt idx="370">
                  <c:v>23.94076167198331</c:v>
                </c:pt>
                <c:pt idx="371">
                  <c:v>24.005466433258942</c:v>
                </c:pt>
                <c:pt idx="372">
                  <c:v>24.070171194534574</c:v>
                </c:pt>
                <c:pt idx="373">
                  <c:v>24.134875955810205</c:v>
                </c:pt>
                <c:pt idx="374">
                  <c:v>24.199580717085837</c:v>
                </c:pt>
                <c:pt idx="375">
                  <c:v>24.264285478361469</c:v>
                </c:pt>
                <c:pt idx="376">
                  <c:v>24.328990239637101</c:v>
                </c:pt>
                <c:pt idx="377">
                  <c:v>24.393695000912732</c:v>
                </c:pt>
                <c:pt idx="378">
                  <c:v>24.458399762188364</c:v>
                </c:pt>
                <c:pt idx="379">
                  <c:v>24.523104523463996</c:v>
                </c:pt>
                <c:pt idx="380">
                  <c:v>24.587809284739627</c:v>
                </c:pt>
                <c:pt idx="381">
                  <c:v>24.652514046015259</c:v>
                </c:pt>
                <c:pt idx="382">
                  <c:v>24.717218807290891</c:v>
                </c:pt>
                <c:pt idx="383">
                  <c:v>24.781923568566523</c:v>
                </c:pt>
                <c:pt idx="384">
                  <c:v>24.846628329842154</c:v>
                </c:pt>
                <c:pt idx="385">
                  <c:v>24.911333091117786</c:v>
                </c:pt>
                <c:pt idx="386">
                  <c:v>24.976037852393418</c:v>
                </c:pt>
                <c:pt idx="387">
                  <c:v>25.04074261366905</c:v>
                </c:pt>
                <c:pt idx="388">
                  <c:v>25.105447374944681</c:v>
                </c:pt>
                <c:pt idx="389">
                  <c:v>25.170152136220313</c:v>
                </c:pt>
                <c:pt idx="390">
                  <c:v>25.234856897495945</c:v>
                </c:pt>
                <c:pt idx="391">
                  <c:v>25.299561658771577</c:v>
                </c:pt>
                <c:pt idx="392">
                  <c:v>25.364266420047208</c:v>
                </c:pt>
                <c:pt idx="393">
                  <c:v>25.42897118132284</c:v>
                </c:pt>
                <c:pt idx="394">
                  <c:v>25.493675942598472</c:v>
                </c:pt>
                <c:pt idx="395">
                  <c:v>25.558380703874104</c:v>
                </c:pt>
                <c:pt idx="396">
                  <c:v>25.623085465149735</c:v>
                </c:pt>
                <c:pt idx="397">
                  <c:v>25.687790226425367</c:v>
                </c:pt>
                <c:pt idx="398">
                  <c:v>25.752494987700999</c:v>
                </c:pt>
                <c:pt idx="399">
                  <c:v>25.817199748976631</c:v>
                </c:pt>
                <c:pt idx="400">
                  <c:v>25.881904510252262</c:v>
                </c:pt>
                <c:pt idx="401">
                  <c:v>25.946609271527894</c:v>
                </c:pt>
                <c:pt idx="402">
                  <c:v>26.011314032803526</c:v>
                </c:pt>
                <c:pt idx="403">
                  <c:v>26.076018794079157</c:v>
                </c:pt>
                <c:pt idx="404">
                  <c:v>26.140723555354789</c:v>
                </c:pt>
                <c:pt idx="405">
                  <c:v>26.205428316630421</c:v>
                </c:pt>
                <c:pt idx="406">
                  <c:v>26.270133077906053</c:v>
                </c:pt>
                <c:pt idx="407">
                  <c:v>26.334837839181684</c:v>
                </c:pt>
                <c:pt idx="408">
                  <c:v>26.399542600457316</c:v>
                </c:pt>
                <c:pt idx="409">
                  <c:v>26.464247361732948</c:v>
                </c:pt>
                <c:pt idx="410">
                  <c:v>26.52895212300858</c:v>
                </c:pt>
                <c:pt idx="411">
                  <c:v>26.593656884284211</c:v>
                </c:pt>
                <c:pt idx="412">
                  <c:v>26.658361645559843</c:v>
                </c:pt>
                <c:pt idx="413">
                  <c:v>26.723066406835475</c:v>
                </c:pt>
                <c:pt idx="414">
                  <c:v>26.787771168111107</c:v>
                </c:pt>
                <c:pt idx="415">
                  <c:v>26.852475929386738</c:v>
                </c:pt>
                <c:pt idx="416">
                  <c:v>26.91718069066237</c:v>
                </c:pt>
                <c:pt idx="417">
                  <c:v>26.981885451938002</c:v>
                </c:pt>
                <c:pt idx="418">
                  <c:v>27.046590213213634</c:v>
                </c:pt>
                <c:pt idx="419">
                  <c:v>27.111294974489265</c:v>
                </c:pt>
                <c:pt idx="420">
                  <c:v>27.175999735764897</c:v>
                </c:pt>
                <c:pt idx="421">
                  <c:v>27.240704497040529</c:v>
                </c:pt>
                <c:pt idx="422">
                  <c:v>27.305409258316161</c:v>
                </c:pt>
                <c:pt idx="423">
                  <c:v>27.370114019591792</c:v>
                </c:pt>
                <c:pt idx="424">
                  <c:v>27.434818780867424</c:v>
                </c:pt>
                <c:pt idx="425">
                  <c:v>27.499523542143056</c:v>
                </c:pt>
                <c:pt idx="426">
                  <c:v>27.564228303418687</c:v>
                </c:pt>
                <c:pt idx="427">
                  <c:v>27.628933064694319</c:v>
                </c:pt>
                <c:pt idx="428">
                  <c:v>27.693637825969951</c:v>
                </c:pt>
                <c:pt idx="429">
                  <c:v>27.758342587245583</c:v>
                </c:pt>
                <c:pt idx="430">
                  <c:v>27.823047348521214</c:v>
                </c:pt>
                <c:pt idx="431">
                  <c:v>27.887752109796846</c:v>
                </c:pt>
                <c:pt idx="432">
                  <c:v>27.952456871072478</c:v>
                </c:pt>
                <c:pt idx="433">
                  <c:v>28.01716163234811</c:v>
                </c:pt>
                <c:pt idx="434">
                  <c:v>28.081866393623741</c:v>
                </c:pt>
                <c:pt idx="435">
                  <c:v>28.146571154899373</c:v>
                </c:pt>
                <c:pt idx="436">
                  <c:v>28.211275916175005</c:v>
                </c:pt>
                <c:pt idx="437">
                  <c:v>28.275980677450637</c:v>
                </c:pt>
                <c:pt idx="438">
                  <c:v>28.340685438726268</c:v>
                </c:pt>
                <c:pt idx="439">
                  <c:v>28.4053902000019</c:v>
                </c:pt>
                <c:pt idx="440">
                  <c:v>28.470094961277532</c:v>
                </c:pt>
                <c:pt idx="441">
                  <c:v>28.534799722553164</c:v>
                </c:pt>
                <c:pt idx="442">
                  <c:v>28.599504483828795</c:v>
                </c:pt>
                <c:pt idx="443">
                  <c:v>28.664209245104427</c:v>
                </c:pt>
                <c:pt idx="444">
                  <c:v>28.728914006380059</c:v>
                </c:pt>
                <c:pt idx="445">
                  <c:v>28.793618767655691</c:v>
                </c:pt>
                <c:pt idx="446">
                  <c:v>28.858323528931322</c:v>
                </c:pt>
                <c:pt idx="447">
                  <c:v>28.923028290206954</c:v>
                </c:pt>
                <c:pt idx="448">
                  <c:v>28.987733051482586</c:v>
                </c:pt>
                <c:pt idx="449">
                  <c:v>29.052437812758217</c:v>
                </c:pt>
                <c:pt idx="450">
                  <c:v>29.117142574033849</c:v>
                </c:pt>
                <c:pt idx="451">
                  <c:v>29.181847335309481</c:v>
                </c:pt>
                <c:pt idx="452">
                  <c:v>29.246552096585113</c:v>
                </c:pt>
                <c:pt idx="453">
                  <c:v>29.311256857860744</c:v>
                </c:pt>
                <c:pt idx="454">
                  <c:v>29.375961619136376</c:v>
                </c:pt>
                <c:pt idx="455">
                  <c:v>29.440666380412008</c:v>
                </c:pt>
                <c:pt idx="456">
                  <c:v>29.50537114168764</c:v>
                </c:pt>
                <c:pt idx="457">
                  <c:v>29.570075902963271</c:v>
                </c:pt>
                <c:pt idx="458">
                  <c:v>29.634780664238903</c:v>
                </c:pt>
                <c:pt idx="459">
                  <c:v>29.699485425514535</c:v>
                </c:pt>
                <c:pt idx="460">
                  <c:v>29.764190186790167</c:v>
                </c:pt>
                <c:pt idx="461">
                  <c:v>29.828894948065798</c:v>
                </c:pt>
                <c:pt idx="462">
                  <c:v>29.89359970934143</c:v>
                </c:pt>
                <c:pt idx="463">
                  <c:v>29.958304470617062</c:v>
                </c:pt>
                <c:pt idx="464">
                  <c:v>30.023009231892694</c:v>
                </c:pt>
                <c:pt idx="465">
                  <c:v>30.087713993168325</c:v>
                </c:pt>
                <c:pt idx="466">
                  <c:v>30.152418754443957</c:v>
                </c:pt>
                <c:pt idx="467">
                  <c:v>30.217123515719589</c:v>
                </c:pt>
                <c:pt idx="468">
                  <c:v>30.281828276995221</c:v>
                </c:pt>
                <c:pt idx="469">
                  <c:v>30.346533038270852</c:v>
                </c:pt>
                <c:pt idx="470">
                  <c:v>30.411237799546484</c:v>
                </c:pt>
                <c:pt idx="471">
                  <c:v>30.475942560822116</c:v>
                </c:pt>
                <c:pt idx="472">
                  <c:v>30.540647322097747</c:v>
                </c:pt>
                <c:pt idx="473">
                  <c:v>30.605352083373379</c:v>
                </c:pt>
                <c:pt idx="474">
                  <c:v>30.670056844649011</c:v>
                </c:pt>
                <c:pt idx="475">
                  <c:v>30.734761605924643</c:v>
                </c:pt>
                <c:pt idx="476">
                  <c:v>30.799466367200274</c:v>
                </c:pt>
                <c:pt idx="477">
                  <c:v>30.864171128475906</c:v>
                </c:pt>
                <c:pt idx="478">
                  <c:v>30.928875889751538</c:v>
                </c:pt>
                <c:pt idx="479">
                  <c:v>30.99358065102717</c:v>
                </c:pt>
                <c:pt idx="480">
                  <c:v>31.058285412302801</c:v>
                </c:pt>
                <c:pt idx="481">
                  <c:v>31.122990173578433</c:v>
                </c:pt>
                <c:pt idx="482">
                  <c:v>31.187694934854065</c:v>
                </c:pt>
                <c:pt idx="483">
                  <c:v>31.252399696129697</c:v>
                </c:pt>
                <c:pt idx="484">
                  <c:v>31.317104457405328</c:v>
                </c:pt>
                <c:pt idx="485">
                  <c:v>31.38180921868096</c:v>
                </c:pt>
                <c:pt idx="486">
                  <c:v>31.446513979956592</c:v>
                </c:pt>
                <c:pt idx="487">
                  <c:v>31.511218741232224</c:v>
                </c:pt>
                <c:pt idx="488">
                  <c:v>31.575923502507855</c:v>
                </c:pt>
                <c:pt idx="489">
                  <c:v>31.640628263783487</c:v>
                </c:pt>
                <c:pt idx="490">
                  <c:v>31.705333025059119</c:v>
                </c:pt>
                <c:pt idx="491">
                  <c:v>31.770037786334751</c:v>
                </c:pt>
                <c:pt idx="492">
                  <c:v>31.834742547610382</c:v>
                </c:pt>
                <c:pt idx="493">
                  <c:v>31.899447308886014</c:v>
                </c:pt>
                <c:pt idx="494">
                  <c:v>31.964152070161646</c:v>
                </c:pt>
                <c:pt idx="495">
                  <c:v>32.028856831437274</c:v>
                </c:pt>
                <c:pt idx="496">
                  <c:v>32.093561592712902</c:v>
                </c:pt>
                <c:pt idx="497">
                  <c:v>32.15826635398853</c:v>
                </c:pt>
                <c:pt idx="498">
                  <c:v>32.222971115264158</c:v>
                </c:pt>
                <c:pt idx="499">
                  <c:v>32.287675876539787</c:v>
                </c:pt>
                <c:pt idx="500">
                  <c:v>32.352380637815415</c:v>
                </c:pt>
                <c:pt idx="501">
                  <c:v>32.417085399091043</c:v>
                </c:pt>
                <c:pt idx="502">
                  <c:v>32.481790160366671</c:v>
                </c:pt>
                <c:pt idx="503">
                  <c:v>32.546494921642299</c:v>
                </c:pt>
                <c:pt idx="504">
                  <c:v>32.611199682917928</c:v>
                </c:pt>
                <c:pt idx="505">
                  <c:v>32.675904444193556</c:v>
                </c:pt>
                <c:pt idx="506">
                  <c:v>32.740609205469184</c:v>
                </c:pt>
                <c:pt idx="507">
                  <c:v>32.805313966744812</c:v>
                </c:pt>
                <c:pt idx="508">
                  <c:v>32.87001872802044</c:v>
                </c:pt>
                <c:pt idx="509">
                  <c:v>32.934723489296069</c:v>
                </c:pt>
                <c:pt idx="510">
                  <c:v>32.999428250571697</c:v>
                </c:pt>
                <c:pt idx="511">
                  <c:v>33.064133011847325</c:v>
                </c:pt>
                <c:pt idx="512">
                  <c:v>33.128837773122953</c:v>
                </c:pt>
                <c:pt idx="513">
                  <c:v>33.193542534398581</c:v>
                </c:pt>
                <c:pt idx="514">
                  <c:v>33.258247295674209</c:v>
                </c:pt>
                <c:pt idx="515">
                  <c:v>33.322952056949838</c:v>
                </c:pt>
                <c:pt idx="516">
                  <c:v>33.387656818225466</c:v>
                </c:pt>
                <c:pt idx="517">
                  <c:v>33.452361579501094</c:v>
                </c:pt>
                <c:pt idx="518">
                  <c:v>33.517066340776722</c:v>
                </c:pt>
                <c:pt idx="519">
                  <c:v>33.58177110205235</c:v>
                </c:pt>
              </c:numCache>
            </c:numRef>
          </c:xVal>
          <c:yVal>
            <c:numRef>
              <c:f>'Q2 (12)'!$I$3:$I$530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0.24000995657226706</c:v>
                </c:pt>
                <c:pt idx="2">
                  <c:v>0.47903891314453412</c:v>
                </c:pt>
                <c:pt idx="3">
                  <c:v>0.71708686971680125</c:v>
                </c:pt>
                <c:pt idx="4">
                  <c:v>0.95415382628906842</c:v>
                </c:pt>
                <c:pt idx="5">
                  <c:v>1.1902397828613356</c:v>
                </c:pt>
                <c:pt idx="6">
                  <c:v>1.4253447394336027</c:v>
                </c:pt>
                <c:pt idx="7">
                  <c:v>1.65946869600587</c:v>
                </c:pt>
                <c:pt idx="8">
                  <c:v>1.8926116525781371</c:v>
                </c:pt>
                <c:pt idx="9">
                  <c:v>2.1247736091504041</c:v>
                </c:pt>
                <c:pt idx="10">
                  <c:v>2.355954565722671</c:v>
                </c:pt>
                <c:pt idx="11">
                  <c:v>2.586154522294938</c:v>
                </c:pt>
                <c:pt idx="12">
                  <c:v>2.8153734788672051</c:v>
                </c:pt>
                <c:pt idx="13">
                  <c:v>3.0436114354394723</c:v>
                </c:pt>
                <c:pt idx="14">
                  <c:v>3.2708683920117392</c:v>
                </c:pt>
                <c:pt idx="15">
                  <c:v>3.4971443485840061</c:v>
                </c:pt>
                <c:pt idx="16">
                  <c:v>3.7224393051562732</c:v>
                </c:pt>
                <c:pt idx="17">
                  <c:v>3.9467532617285404</c:v>
                </c:pt>
                <c:pt idx="18">
                  <c:v>4.1700862183008081</c:v>
                </c:pt>
                <c:pt idx="19">
                  <c:v>4.3924381748730754</c:v>
                </c:pt>
                <c:pt idx="20">
                  <c:v>4.6138091314453433</c:v>
                </c:pt>
                <c:pt idx="21">
                  <c:v>4.8341990880176109</c:v>
                </c:pt>
                <c:pt idx="22">
                  <c:v>5.0536080445898781</c:v>
                </c:pt>
                <c:pt idx="23">
                  <c:v>5.2720360011621459</c:v>
                </c:pt>
                <c:pt idx="24">
                  <c:v>5.4894829577344133</c:v>
                </c:pt>
                <c:pt idx="25">
                  <c:v>5.7059489143066813</c:v>
                </c:pt>
                <c:pt idx="26">
                  <c:v>5.9214338708789489</c:v>
                </c:pt>
                <c:pt idx="27">
                  <c:v>6.1359378274512162</c:v>
                </c:pt>
                <c:pt idx="28">
                  <c:v>6.349460784023484</c:v>
                </c:pt>
                <c:pt idx="29">
                  <c:v>6.5620027405957515</c:v>
                </c:pt>
                <c:pt idx="30">
                  <c:v>6.7735636971680195</c:v>
                </c:pt>
                <c:pt idx="31">
                  <c:v>6.9841436537402872</c:v>
                </c:pt>
                <c:pt idx="32">
                  <c:v>7.1937426103125546</c:v>
                </c:pt>
                <c:pt idx="33">
                  <c:v>7.4023605668848225</c:v>
                </c:pt>
                <c:pt idx="34">
                  <c:v>7.60999752345709</c:v>
                </c:pt>
                <c:pt idx="35">
                  <c:v>7.8166534800293581</c:v>
                </c:pt>
                <c:pt idx="36">
                  <c:v>8.0223284366016259</c:v>
                </c:pt>
                <c:pt idx="37">
                  <c:v>8.2270223931738933</c:v>
                </c:pt>
                <c:pt idx="38">
                  <c:v>8.4307353497461612</c:v>
                </c:pt>
                <c:pt idx="39">
                  <c:v>8.6334673063184297</c:v>
                </c:pt>
                <c:pt idx="40">
                  <c:v>8.835218262890697</c:v>
                </c:pt>
                <c:pt idx="41">
                  <c:v>9.0359882194629648</c:v>
                </c:pt>
                <c:pt idx="42">
                  <c:v>9.2357771760352332</c:v>
                </c:pt>
                <c:pt idx="43">
                  <c:v>9.4345851326075003</c:v>
                </c:pt>
                <c:pt idx="44">
                  <c:v>9.632412089179768</c:v>
                </c:pt>
                <c:pt idx="45">
                  <c:v>9.8292580457520362</c:v>
                </c:pt>
                <c:pt idx="46">
                  <c:v>10.025123002324305</c:v>
                </c:pt>
                <c:pt idx="47">
                  <c:v>10.220006958896573</c:v>
                </c:pt>
                <c:pt idx="48">
                  <c:v>10.413909915468841</c:v>
                </c:pt>
                <c:pt idx="49">
                  <c:v>10.606831872041109</c:v>
                </c:pt>
                <c:pt idx="50">
                  <c:v>10.798772828613377</c:v>
                </c:pt>
                <c:pt idx="51">
                  <c:v>10.989732785185645</c:v>
                </c:pt>
                <c:pt idx="52">
                  <c:v>11.179711741757913</c:v>
                </c:pt>
                <c:pt idx="53">
                  <c:v>11.36870969833018</c:v>
                </c:pt>
                <c:pt idx="54">
                  <c:v>11.556726654902448</c:v>
                </c:pt>
                <c:pt idx="55">
                  <c:v>11.743762611474716</c:v>
                </c:pt>
                <c:pt idx="56">
                  <c:v>11.929817568046985</c:v>
                </c:pt>
                <c:pt idx="57">
                  <c:v>12.114891524619253</c:v>
                </c:pt>
                <c:pt idx="58">
                  <c:v>12.298984481191521</c:v>
                </c:pt>
                <c:pt idx="59">
                  <c:v>12.48209643776379</c:v>
                </c:pt>
                <c:pt idx="60">
                  <c:v>12.664227394336057</c:v>
                </c:pt>
                <c:pt idx="61">
                  <c:v>12.845377350908326</c:v>
                </c:pt>
                <c:pt idx="62">
                  <c:v>13.025546307480594</c:v>
                </c:pt>
                <c:pt idx="63">
                  <c:v>13.204734264052862</c:v>
                </c:pt>
                <c:pt idx="64">
                  <c:v>13.382941220625129</c:v>
                </c:pt>
                <c:pt idx="65">
                  <c:v>13.560167177197398</c:v>
                </c:pt>
                <c:pt idx="66">
                  <c:v>13.736412133769667</c:v>
                </c:pt>
                <c:pt idx="67">
                  <c:v>13.911676090341935</c:v>
                </c:pt>
                <c:pt idx="68">
                  <c:v>14.085959046914203</c:v>
                </c:pt>
                <c:pt idx="69">
                  <c:v>14.259261003486472</c:v>
                </c:pt>
                <c:pt idx="70">
                  <c:v>14.43158196005874</c:v>
                </c:pt>
                <c:pt idx="71">
                  <c:v>14.602921916631008</c:v>
                </c:pt>
                <c:pt idx="72">
                  <c:v>14.773280873203277</c:v>
                </c:pt>
                <c:pt idx="73">
                  <c:v>14.942658829775544</c:v>
                </c:pt>
                <c:pt idx="74">
                  <c:v>15.111055786347812</c:v>
                </c:pt>
                <c:pt idx="75">
                  <c:v>15.278471742920081</c:v>
                </c:pt>
                <c:pt idx="76">
                  <c:v>15.44490669949235</c:v>
                </c:pt>
                <c:pt idx="77">
                  <c:v>15.610360656064618</c:v>
                </c:pt>
                <c:pt idx="78">
                  <c:v>15.774833612636886</c:v>
                </c:pt>
                <c:pt idx="79">
                  <c:v>15.938325569209155</c:v>
                </c:pt>
                <c:pt idx="80">
                  <c:v>16.100836525781421</c:v>
                </c:pt>
                <c:pt idx="81">
                  <c:v>16.262366482353688</c:v>
                </c:pt>
                <c:pt idx="82">
                  <c:v>16.422915438925955</c:v>
                </c:pt>
                <c:pt idx="83">
                  <c:v>16.582483395498222</c:v>
                </c:pt>
                <c:pt idx="84">
                  <c:v>16.741070352070491</c:v>
                </c:pt>
                <c:pt idx="85">
                  <c:v>16.898676308642756</c:v>
                </c:pt>
                <c:pt idx="86">
                  <c:v>17.055301265215022</c:v>
                </c:pt>
                <c:pt idx="87">
                  <c:v>17.210945221787288</c:v>
                </c:pt>
                <c:pt idx="88">
                  <c:v>17.365608178359555</c:v>
                </c:pt>
                <c:pt idx="89">
                  <c:v>17.519290134931822</c:v>
                </c:pt>
                <c:pt idx="90">
                  <c:v>17.67199109150409</c:v>
                </c:pt>
                <c:pt idx="91">
                  <c:v>17.823711048076355</c:v>
                </c:pt>
                <c:pt idx="92">
                  <c:v>17.97445000464862</c:v>
                </c:pt>
                <c:pt idx="93">
                  <c:v>18.124207961220886</c:v>
                </c:pt>
                <c:pt idx="94">
                  <c:v>18.272984917793153</c:v>
                </c:pt>
                <c:pt idx="95">
                  <c:v>18.42078087436542</c:v>
                </c:pt>
                <c:pt idx="96">
                  <c:v>18.567595830937687</c:v>
                </c:pt>
                <c:pt idx="97">
                  <c:v>18.713429787509956</c:v>
                </c:pt>
                <c:pt idx="98">
                  <c:v>18.858282744082221</c:v>
                </c:pt>
                <c:pt idx="99">
                  <c:v>19.002154700654486</c:v>
                </c:pt>
                <c:pt idx="100">
                  <c:v>19.145045657226753</c:v>
                </c:pt>
                <c:pt idx="101">
                  <c:v>19.286955613799019</c:v>
                </c:pt>
                <c:pt idx="102">
                  <c:v>19.427884570371287</c:v>
                </c:pt>
                <c:pt idx="103">
                  <c:v>19.567832526943555</c:v>
                </c:pt>
                <c:pt idx="104">
                  <c:v>19.70679948351582</c:v>
                </c:pt>
                <c:pt idx="105">
                  <c:v>19.844785440088085</c:v>
                </c:pt>
                <c:pt idx="106">
                  <c:v>19.981790396660351</c:v>
                </c:pt>
                <c:pt idx="107">
                  <c:v>20.117814353232617</c:v>
                </c:pt>
                <c:pt idx="108">
                  <c:v>20.252857309804885</c:v>
                </c:pt>
                <c:pt idx="109">
                  <c:v>20.386919266377152</c:v>
                </c:pt>
                <c:pt idx="110">
                  <c:v>20.52000022294942</c:v>
                </c:pt>
                <c:pt idx="111">
                  <c:v>20.652100179521685</c:v>
                </c:pt>
                <c:pt idx="112">
                  <c:v>20.783219136093951</c:v>
                </c:pt>
                <c:pt idx="113">
                  <c:v>20.913357092666217</c:v>
                </c:pt>
                <c:pt idx="114">
                  <c:v>21.042514049238484</c:v>
                </c:pt>
                <c:pt idx="115">
                  <c:v>21.170690005810751</c:v>
                </c:pt>
                <c:pt idx="116">
                  <c:v>21.297884962383019</c:v>
                </c:pt>
                <c:pt idx="117">
                  <c:v>21.424098918955284</c:v>
                </c:pt>
                <c:pt idx="118">
                  <c:v>21.54933187552755</c:v>
                </c:pt>
                <c:pt idx="119">
                  <c:v>21.673583832099816</c:v>
                </c:pt>
                <c:pt idx="120">
                  <c:v>21.796854788672082</c:v>
                </c:pt>
                <c:pt idx="121">
                  <c:v>21.919144745244349</c:v>
                </c:pt>
                <c:pt idx="122">
                  <c:v>22.040453701816617</c:v>
                </c:pt>
                <c:pt idx="123">
                  <c:v>22.160781658388885</c:v>
                </c:pt>
                <c:pt idx="124">
                  <c:v>22.28012861496115</c:v>
                </c:pt>
                <c:pt idx="125">
                  <c:v>22.398494571533416</c:v>
                </c:pt>
                <c:pt idx="126">
                  <c:v>22.515879528105682</c:v>
                </c:pt>
                <c:pt idx="127">
                  <c:v>22.632283484677949</c:v>
                </c:pt>
                <c:pt idx="128">
                  <c:v>22.747706441250216</c:v>
                </c:pt>
                <c:pt idx="129">
                  <c:v>22.862148397822484</c:v>
                </c:pt>
                <c:pt idx="130">
                  <c:v>22.975609354394749</c:v>
                </c:pt>
                <c:pt idx="131">
                  <c:v>23.088089310967014</c:v>
                </c:pt>
                <c:pt idx="132">
                  <c:v>23.19958826753928</c:v>
                </c:pt>
                <c:pt idx="133">
                  <c:v>23.310106224111546</c:v>
                </c:pt>
                <c:pt idx="134">
                  <c:v>23.419643180683813</c:v>
                </c:pt>
                <c:pt idx="135">
                  <c:v>23.528199137256081</c:v>
                </c:pt>
                <c:pt idx="136">
                  <c:v>23.635774093828346</c:v>
                </c:pt>
                <c:pt idx="137">
                  <c:v>23.742368050400611</c:v>
                </c:pt>
                <c:pt idx="138">
                  <c:v>23.847981006972876</c:v>
                </c:pt>
                <c:pt idx="139">
                  <c:v>23.952612963545143</c:v>
                </c:pt>
                <c:pt idx="140">
                  <c:v>24.056263920117409</c:v>
                </c:pt>
                <c:pt idx="141">
                  <c:v>24.158933876689677</c:v>
                </c:pt>
                <c:pt idx="142">
                  <c:v>24.260622833261944</c:v>
                </c:pt>
                <c:pt idx="143">
                  <c:v>24.361330789834209</c:v>
                </c:pt>
                <c:pt idx="144">
                  <c:v>24.461057746406475</c:v>
                </c:pt>
                <c:pt idx="145">
                  <c:v>24.559803702978741</c:v>
                </c:pt>
                <c:pt idx="146">
                  <c:v>24.657568659551007</c:v>
                </c:pt>
                <c:pt idx="147">
                  <c:v>24.754352616123274</c:v>
                </c:pt>
                <c:pt idx="148">
                  <c:v>24.850155572695542</c:v>
                </c:pt>
                <c:pt idx="149">
                  <c:v>24.944977529267806</c:v>
                </c:pt>
                <c:pt idx="150">
                  <c:v>25.038818485840071</c:v>
                </c:pt>
                <c:pt idx="151">
                  <c:v>25.131678442412337</c:v>
                </c:pt>
                <c:pt idx="152">
                  <c:v>25.223557398984603</c:v>
                </c:pt>
                <c:pt idx="153">
                  <c:v>25.31445535555687</c:v>
                </c:pt>
                <c:pt idx="154">
                  <c:v>25.404372312129137</c:v>
                </c:pt>
                <c:pt idx="155">
                  <c:v>25.493308268701405</c:v>
                </c:pt>
                <c:pt idx="156">
                  <c:v>25.58126322527367</c:v>
                </c:pt>
                <c:pt idx="157">
                  <c:v>25.668237181845935</c:v>
                </c:pt>
                <c:pt idx="158">
                  <c:v>25.754230138418201</c:v>
                </c:pt>
                <c:pt idx="159">
                  <c:v>25.839242094990468</c:v>
                </c:pt>
                <c:pt idx="160">
                  <c:v>25.923273051562735</c:v>
                </c:pt>
                <c:pt idx="161">
                  <c:v>26.006323008135002</c:v>
                </c:pt>
                <c:pt idx="162">
                  <c:v>26.088391964707267</c:v>
                </c:pt>
                <c:pt idx="163">
                  <c:v>26.169479921279532</c:v>
                </c:pt>
                <c:pt idx="164">
                  <c:v>26.249586877851797</c:v>
                </c:pt>
                <c:pt idx="165">
                  <c:v>26.328712834424064</c:v>
                </c:pt>
                <c:pt idx="166">
                  <c:v>26.40685779099633</c:v>
                </c:pt>
                <c:pt idx="167">
                  <c:v>26.484021747568598</c:v>
                </c:pt>
                <c:pt idx="168">
                  <c:v>26.560204704140865</c:v>
                </c:pt>
                <c:pt idx="169">
                  <c:v>26.63540666071313</c:v>
                </c:pt>
                <c:pt idx="170">
                  <c:v>26.709627617285395</c:v>
                </c:pt>
                <c:pt idx="171">
                  <c:v>26.782867573857661</c:v>
                </c:pt>
                <c:pt idx="172">
                  <c:v>26.855126530429928</c:v>
                </c:pt>
                <c:pt idx="173">
                  <c:v>26.926404487002195</c:v>
                </c:pt>
                <c:pt idx="174">
                  <c:v>26.996701443574462</c:v>
                </c:pt>
                <c:pt idx="175">
                  <c:v>27.066017400146727</c:v>
                </c:pt>
                <c:pt idx="176">
                  <c:v>27.134352356718992</c:v>
                </c:pt>
                <c:pt idx="177">
                  <c:v>27.201706313291258</c:v>
                </c:pt>
                <c:pt idx="178">
                  <c:v>27.268079269863524</c:v>
                </c:pt>
                <c:pt idx="179">
                  <c:v>27.33347122643579</c:v>
                </c:pt>
                <c:pt idx="180">
                  <c:v>27.397882183008058</c:v>
                </c:pt>
                <c:pt idx="181">
                  <c:v>27.461312139580325</c:v>
                </c:pt>
                <c:pt idx="182">
                  <c:v>27.52376109615259</c:v>
                </c:pt>
                <c:pt idx="183">
                  <c:v>27.585229052724856</c:v>
                </c:pt>
                <c:pt idx="184">
                  <c:v>27.645716009297121</c:v>
                </c:pt>
                <c:pt idx="185">
                  <c:v>27.705221965869388</c:v>
                </c:pt>
                <c:pt idx="186">
                  <c:v>27.763746922441655</c:v>
                </c:pt>
                <c:pt idx="187">
                  <c:v>27.821290879013922</c:v>
                </c:pt>
                <c:pt idx="188">
                  <c:v>27.877853835586187</c:v>
                </c:pt>
                <c:pt idx="189">
                  <c:v>27.933435792158452</c:v>
                </c:pt>
                <c:pt idx="190">
                  <c:v>27.988036748730718</c:v>
                </c:pt>
                <c:pt idx="191">
                  <c:v>28.041656705302984</c:v>
                </c:pt>
                <c:pt idx="192">
                  <c:v>28.09429566187525</c:v>
                </c:pt>
                <c:pt idx="193">
                  <c:v>28.145953618447518</c:v>
                </c:pt>
                <c:pt idx="194">
                  <c:v>28.196630575019785</c:v>
                </c:pt>
                <c:pt idx="195">
                  <c:v>28.24632653159205</c:v>
                </c:pt>
                <c:pt idx="196">
                  <c:v>28.295041488164316</c:v>
                </c:pt>
                <c:pt idx="197">
                  <c:v>28.342775444736581</c:v>
                </c:pt>
                <c:pt idx="198">
                  <c:v>28.389528401308848</c:v>
                </c:pt>
                <c:pt idx="199">
                  <c:v>28.435300357881115</c:v>
                </c:pt>
                <c:pt idx="200">
                  <c:v>28.480091314453382</c:v>
                </c:pt>
                <c:pt idx="201">
                  <c:v>28.52390127102565</c:v>
                </c:pt>
                <c:pt idx="202">
                  <c:v>28.566730227597915</c:v>
                </c:pt>
                <c:pt idx="203">
                  <c:v>28.608578184170181</c:v>
                </c:pt>
                <c:pt idx="204">
                  <c:v>28.649445140742447</c:v>
                </c:pt>
                <c:pt idx="205">
                  <c:v>28.689331097314714</c:v>
                </c:pt>
                <c:pt idx="206">
                  <c:v>28.728236053886981</c:v>
                </c:pt>
                <c:pt idx="207">
                  <c:v>28.766160010459249</c:v>
                </c:pt>
                <c:pt idx="208">
                  <c:v>28.803102967031514</c:v>
                </c:pt>
                <c:pt idx="209">
                  <c:v>28.839064923603779</c:v>
                </c:pt>
                <c:pt idx="210">
                  <c:v>28.874045880176045</c:v>
                </c:pt>
                <c:pt idx="211">
                  <c:v>28.908045836748311</c:v>
                </c:pt>
                <c:pt idx="212">
                  <c:v>28.941064793320578</c:v>
                </c:pt>
                <c:pt idx="213">
                  <c:v>28.973102749892846</c:v>
                </c:pt>
                <c:pt idx="214">
                  <c:v>29.004159706465114</c:v>
                </c:pt>
                <c:pt idx="215">
                  <c:v>29.034235663037379</c:v>
                </c:pt>
                <c:pt idx="216">
                  <c:v>29.063330619609644</c:v>
                </c:pt>
                <c:pt idx="217">
                  <c:v>29.09144457618191</c:v>
                </c:pt>
                <c:pt idx="218">
                  <c:v>29.118577532754177</c:v>
                </c:pt>
                <c:pt idx="219">
                  <c:v>29.144729489326444</c:v>
                </c:pt>
                <c:pt idx="220">
                  <c:v>29.169900445898712</c:v>
                </c:pt>
                <c:pt idx="221">
                  <c:v>29.194090402470977</c:v>
                </c:pt>
                <c:pt idx="222">
                  <c:v>29.217299359043242</c:v>
                </c:pt>
                <c:pt idx="223">
                  <c:v>29.239527315615508</c:v>
                </c:pt>
                <c:pt idx="224">
                  <c:v>29.260774272187774</c:v>
                </c:pt>
                <c:pt idx="225">
                  <c:v>29.281040228760041</c:v>
                </c:pt>
                <c:pt idx="226">
                  <c:v>29.300325185332309</c:v>
                </c:pt>
                <c:pt idx="227">
                  <c:v>29.318629141904577</c:v>
                </c:pt>
                <c:pt idx="228">
                  <c:v>29.335952098476842</c:v>
                </c:pt>
                <c:pt idx="229">
                  <c:v>29.352294055049107</c:v>
                </c:pt>
                <c:pt idx="230">
                  <c:v>29.367655011621373</c:v>
                </c:pt>
                <c:pt idx="231">
                  <c:v>29.38203496819364</c:v>
                </c:pt>
                <c:pt idx="232">
                  <c:v>29.395433924765907</c:v>
                </c:pt>
                <c:pt idx="233">
                  <c:v>29.407851881338175</c:v>
                </c:pt>
                <c:pt idx="234">
                  <c:v>29.41928883791044</c:v>
                </c:pt>
                <c:pt idx="235">
                  <c:v>29.429744794482705</c:v>
                </c:pt>
                <c:pt idx="236">
                  <c:v>29.439219751054971</c:v>
                </c:pt>
                <c:pt idx="237">
                  <c:v>29.447713707627237</c:v>
                </c:pt>
                <c:pt idx="238">
                  <c:v>29.455226664199504</c:v>
                </c:pt>
                <c:pt idx="239">
                  <c:v>29.461758620771771</c:v>
                </c:pt>
                <c:pt idx="240">
                  <c:v>29.467309577344039</c:v>
                </c:pt>
                <c:pt idx="241">
                  <c:v>29.471879533916304</c:v>
                </c:pt>
                <c:pt idx="242">
                  <c:v>29.47546849048857</c:v>
                </c:pt>
                <c:pt idx="243">
                  <c:v>29.478076447060836</c:v>
                </c:pt>
                <c:pt idx="244">
                  <c:v>29.479703403633103</c:v>
                </c:pt>
                <c:pt idx="245">
                  <c:v>29.48034936020537</c:v>
                </c:pt>
                <c:pt idx="246">
                  <c:v>29.480014316777638</c:v>
                </c:pt>
                <c:pt idx="247">
                  <c:v>29.478698273349902</c:v>
                </c:pt>
                <c:pt idx="248">
                  <c:v>29.476401229922168</c:v>
                </c:pt>
                <c:pt idx="249">
                  <c:v>29.473123186494433</c:v>
                </c:pt>
                <c:pt idx="250">
                  <c:v>29.4688641430667</c:v>
                </c:pt>
                <c:pt idx="251">
                  <c:v>29.463624099638967</c:v>
                </c:pt>
                <c:pt idx="252">
                  <c:v>29.457403056211234</c:v>
                </c:pt>
                <c:pt idx="253">
                  <c:v>29.450201012783502</c:v>
                </c:pt>
                <c:pt idx="254">
                  <c:v>29.442017969355767</c:v>
                </c:pt>
                <c:pt idx="255">
                  <c:v>29.432853925928033</c:v>
                </c:pt>
                <c:pt idx="256">
                  <c:v>29.422708882500299</c:v>
                </c:pt>
                <c:pt idx="257">
                  <c:v>29.411582839072565</c:v>
                </c:pt>
                <c:pt idx="258">
                  <c:v>29.399475795644832</c:v>
                </c:pt>
                <c:pt idx="259">
                  <c:v>29.3863877522171</c:v>
                </c:pt>
                <c:pt idx="260">
                  <c:v>29.372318708789365</c:v>
                </c:pt>
                <c:pt idx="261">
                  <c:v>29.35726866536163</c:v>
                </c:pt>
                <c:pt idx="262">
                  <c:v>29.341237621933896</c:v>
                </c:pt>
                <c:pt idx="263">
                  <c:v>29.324225578506162</c:v>
                </c:pt>
                <c:pt idx="264">
                  <c:v>29.306232535078429</c:v>
                </c:pt>
                <c:pt idx="265">
                  <c:v>29.287258491650697</c:v>
                </c:pt>
                <c:pt idx="266">
                  <c:v>29.267303448222965</c:v>
                </c:pt>
                <c:pt idx="267">
                  <c:v>29.24636740479523</c:v>
                </c:pt>
                <c:pt idx="268">
                  <c:v>29.224450361367495</c:v>
                </c:pt>
                <c:pt idx="269">
                  <c:v>29.201552317939761</c:v>
                </c:pt>
                <c:pt idx="270">
                  <c:v>29.177673274512028</c:v>
                </c:pt>
                <c:pt idx="271">
                  <c:v>29.152813231084295</c:v>
                </c:pt>
                <c:pt idx="272">
                  <c:v>29.126972187656563</c:v>
                </c:pt>
                <c:pt idx="273">
                  <c:v>29.100150144228827</c:v>
                </c:pt>
                <c:pt idx="274">
                  <c:v>29.072347100801093</c:v>
                </c:pt>
                <c:pt idx="275">
                  <c:v>29.043563057373358</c:v>
                </c:pt>
                <c:pt idx="276">
                  <c:v>29.013798013945625</c:v>
                </c:pt>
                <c:pt idx="277">
                  <c:v>28.983051970517892</c:v>
                </c:pt>
                <c:pt idx="278">
                  <c:v>28.951324927090159</c:v>
                </c:pt>
                <c:pt idx="279">
                  <c:v>28.918616883662427</c:v>
                </c:pt>
                <c:pt idx="280">
                  <c:v>28.884927840234692</c:v>
                </c:pt>
                <c:pt idx="281">
                  <c:v>28.850257796806957</c:v>
                </c:pt>
                <c:pt idx="282">
                  <c:v>28.814606753379223</c:v>
                </c:pt>
                <c:pt idx="283">
                  <c:v>28.77797470995149</c:v>
                </c:pt>
                <c:pt idx="284">
                  <c:v>28.740361666523757</c:v>
                </c:pt>
                <c:pt idx="285">
                  <c:v>28.701767623096025</c:v>
                </c:pt>
                <c:pt idx="286">
                  <c:v>28.662192579668289</c:v>
                </c:pt>
                <c:pt idx="287">
                  <c:v>28.621636536240555</c:v>
                </c:pt>
                <c:pt idx="288">
                  <c:v>28.58009949281282</c:v>
                </c:pt>
                <c:pt idx="289">
                  <c:v>28.537581449385087</c:v>
                </c:pt>
                <c:pt idx="290">
                  <c:v>28.494082405957354</c:v>
                </c:pt>
                <c:pt idx="291">
                  <c:v>28.449602362529621</c:v>
                </c:pt>
                <c:pt idx="292">
                  <c:v>28.404141319101889</c:v>
                </c:pt>
                <c:pt idx="293">
                  <c:v>28.357699275674154</c:v>
                </c:pt>
                <c:pt idx="294">
                  <c:v>28.310276232246419</c:v>
                </c:pt>
                <c:pt idx="295">
                  <c:v>28.261872188818685</c:v>
                </c:pt>
                <c:pt idx="296">
                  <c:v>28.212487145390952</c:v>
                </c:pt>
                <c:pt idx="297">
                  <c:v>28.162121101963219</c:v>
                </c:pt>
                <c:pt idx="298">
                  <c:v>28.110774058535487</c:v>
                </c:pt>
                <c:pt idx="299">
                  <c:v>28.058446015107751</c:v>
                </c:pt>
                <c:pt idx="300">
                  <c:v>28.005136971680017</c:v>
                </c:pt>
                <c:pt idx="301">
                  <c:v>27.950846928252282</c:v>
                </c:pt>
                <c:pt idx="302">
                  <c:v>27.895575884824549</c:v>
                </c:pt>
                <c:pt idx="303">
                  <c:v>27.839323841396816</c:v>
                </c:pt>
                <c:pt idx="304">
                  <c:v>27.782090797969083</c:v>
                </c:pt>
                <c:pt idx="305">
                  <c:v>27.723876754541351</c:v>
                </c:pt>
                <c:pt idx="306">
                  <c:v>27.664681711113616</c:v>
                </c:pt>
                <c:pt idx="307">
                  <c:v>27.604505667685881</c:v>
                </c:pt>
                <c:pt idx="308">
                  <c:v>27.543348624258147</c:v>
                </c:pt>
                <c:pt idx="309">
                  <c:v>27.481210580830414</c:v>
                </c:pt>
                <c:pt idx="310">
                  <c:v>27.418091537402681</c:v>
                </c:pt>
                <c:pt idx="311">
                  <c:v>27.353991493974949</c:v>
                </c:pt>
                <c:pt idx="312">
                  <c:v>27.288910450547213</c:v>
                </c:pt>
                <c:pt idx="313">
                  <c:v>27.222848407119479</c:v>
                </c:pt>
                <c:pt idx="314">
                  <c:v>27.155805363691744</c:v>
                </c:pt>
                <c:pt idx="315">
                  <c:v>27.087781320264011</c:v>
                </c:pt>
                <c:pt idx="316">
                  <c:v>27.018776276836277</c:v>
                </c:pt>
                <c:pt idx="317">
                  <c:v>26.948790233408545</c:v>
                </c:pt>
                <c:pt idx="318">
                  <c:v>26.877823189980813</c:v>
                </c:pt>
                <c:pt idx="319">
                  <c:v>26.805875146553078</c:v>
                </c:pt>
                <c:pt idx="320">
                  <c:v>26.732946103125343</c:v>
                </c:pt>
                <c:pt idx="321">
                  <c:v>26.659036059697609</c:v>
                </c:pt>
                <c:pt idx="322">
                  <c:v>26.584145016269876</c:v>
                </c:pt>
                <c:pt idx="323">
                  <c:v>26.508272972842143</c:v>
                </c:pt>
                <c:pt idx="324">
                  <c:v>26.43141992941441</c:v>
                </c:pt>
                <c:pt idx="325">
                  <c:v>26.353585885986679</c:v>
                </c:pt>
                <c:pt idx="326">
                  <c:v>26.274770842558944</c:v>
                </c:pt>
                <c:pt idx="327">
                  <c:v>26.194974799131209</c:v>
                </c:pt>
                <c:pt idx="328">
                  <c:v>26.114197755703476</c:v>
                </c:pt>
                <c:pt idx="329">
                  <c:v>26.032439712275742</c:v>
                </c:pt>
                <c:pt idx="330">
                  <c:v>25.94970066884801</c:v>
                </c:pt>
                <c:pt idx="331">
                  <c:v>25.865980625420278</c:v>
                </c:pt>
                <c:pt idx="332">
                  <c:v>25.781279581992543</c:v>
                </c:pt>
                <c:pt idx="333">
                  <c:v>25.695597538564808</c:v>
                </c:pt>
                <c:pt idx="334">
                  <c:v>25.608934495137074</c:v>
                </c:pt>
                <c:pt idx="335">
                  <c:v>25.521290451709341</c:v>
                </c:pt>
                <c:pt idx="336">
                  <c:v>25.432665408281608</c:v>
                </c:pt>
                <c:pt idx="337">
                  <c:v>25.343059364853875</c:v>
                </c:pt>
                <c:pt idx="338">
                  <c:v>25.25247232142614</c:v>
                </c:pt>
                <c:pt idx="339">
                  <c:v>25.160904277998405</c:v>
                </c:pt>
                <c:pt idx="340">
                  <c:v>25.068355234570671</c:v>
                </c:pt>
                <c:pt idx="341">
                  <c:v>24.974825191142937</c:v>
                </c:pt>
                <c:pt idx="342">
                  <c:v>24.880314147715204</c:v>
                </c:pt>
                <c:pt idx="343">
                  <c:v>24.784822104287471</c:v>
                </c:pt>
                <c:pt idx="344">
                  <c:v>24.688349060859739</c:v>
                </c:pt>
                <c:pt idx="345">
                  <c:v>24.590895017432004</c:v>
                </c:pt>
                <c:pt idx="346">
                  <c:v>24.492459974004269</c:v>
                </c:pt>
                <c:pt idx="347">
                  <c:v>24.393043930576535</c:v>
                </c:pt>
                <c:pt idx="348">
                  <c:v>24.292646887148802</c:v>
                </c:pt>
                <c:pt idx="349">
                  <c:v>24.191268843721069</c:v>
                </c:pt>
                <c:pt idx="350">
                  <c:v>24.088909800293337</c:v>
                </c:pt>
                <c:pt idx="351">
                  <c:v>23.985569756865601</c:v>
                </c:pt>
                <c:pt idx="352">
                  <c:v>23.881248713437866</c:v>
                </c:pt>
                <c:pt idx="353">
                  <c:v>23.775946670010132</c:v>
                </c:pt>
                <c:pt idx="354">
                  <c:v>23.669663626582398</c:v>
                </c:pt>
                <c:pt idx="355">
                  <c:v>23.562399583154665</c:v>
                </c:pt>
                <c:pt idx="356">
                  <c:v>23.454154539726932</c:v>
                </c:pt>
                <c:pt idx="357">
                  <c:v>23.3449284962992</c:v>
                </c:pt>
                <c:pt idx="358">
                  <c:v>23.234721452871465</c:v>
                </c:pt>
                <c:pt idx="359">
                  <c:v>23.123533409443731</c:v>
                </c:pt>
                <c:pt idx="360">
                  <c:v>23.011364366015997</c:v>
                </c:pt>
                <c:pt idx="361">
                  <c:v>22.898214322588263</c:v>
                </c:pt>
                <c:pt idx="362">
                  <c:v>22.78408327916053</c:v>
                </c:pt>
                <c:pt idx="363">
                  <c:v>22.668971235732798</c:v>
                </c:pt>
                <c:pt idx="364">
                  <c:v>22.552878192305062</c:v>
                </c:pt>
                <c:pt idx="365">
                  <c:v>22.435804148877327</c:v>
                </c:pt>
                <c:pt idx="366">
                  <c:v>22.317749105449593</c:v>
                </c:pt>
                <c:pt idx="367">
                  <c:v>22.198713062021859</c:v>
                </c:pt>
                <c:pt idx="368">
                  <c:v>22.078696018594126</c:v>
                </c:pt>
                <c:pt idx="369">
                  <c:v>21.957697975166393</c:v>
                </c:pt>
                <c:pt idx="370">
                  <c:v>21.835718931738661</c:v>
                </c:pt>
                <c:pt idx="371">
                  <c:v>21.712758888310926</c:v>
                </c:pt>
                <c:pt idx="372">
                  <c:v>21.588817844883192</c:v>
                </c:pt>
                <c:pt idx="373">
                  <c:v>21.463895801455458</c:v>
                </c:pt>
                <c:pt idx="374">
                  <c:v>21.337992758027724</c:v>
                </c:pt>
                <c:pt idx="375">
                  <c:v>21.211108714599991</c:v>
                </c:pt>
                <c:pt idx="376">
                  <c:v>21.083243671172259</c:v>
                </c:pt>
                <c:pt idx="377">
                  <c:v>20.954397627744523</c:v>
                </c:pt>
                <c:pt idx="378">
                  <c:v>20.824570584316788</c:v>
                </c:pt>
                <c:pt idx="379">
                  <c:v>20.693762540889054</c:v>
                </c:pt>
                <c:pt idx="380">
                  <c:v>20.56197349746132</c:v>
                </c:pt>
                <c:pt idx="381">
                  <c:v>20.429203454033587</c:v>
                </c:pt>
                <c:pt idx="382">
                  <c:v>20.295452410605854</c:v>
                </c:pt>
                <c:pt idx="383">
                  <c:v>20.160720367178122</c:v>
                </c:pt>
                <c:pt idx="384">
                  <c:v>20.025007323750387</c:v>
                </c:pt>
                <c:pt idx="385">
                  <c:v>19.888313280322652</c:v>
                </c:pt>
                <c:pt idx="386">
                  <c:v>19.750638236894918</c:v>
                </c:pt>
                <c:pt idx="387">
                  <c:v>19.611982193467185</c:v>
                </c:pt>
                <c:pt idx="388">
                  <c:v>19.472345150039452</c:v>
                </c:pt>
                <c:pt idx="389">
                  <c:v>19.331727106611719</c:v>
                </c:pt>
                <c:pt idx="390">
                  <c:v>19.190128063183984</c:v>
                </c:pt>
                <c:pt idx="391">
                  <c:v>19.047548019756249</c:v>
                </c:pt>
                <c:pt idx="392">
                  <c:v>18.903986976328515</c:v>
                </c:pt>
                <c:pt idx="393">
                  <c:v>18.759444932900781</c:v>
                </c:pt>
                <c:pt idx="394">
                  <c:v>18.613921889473048</c:v>
                </c:pt>
                <c:pt idx="395">
                  <c:v>18.467417846045315</c:v>
                </c:pt>
                <c:pt idx="396">
                  <c:v>18.319932802617583</c:v>
                </c:pt>
                <c:pt idx="397">
                  <c:v>18.171466759189848</c:v>
                </c:pt>
                <c:pt idx="398">
                  <c:v>18.022019715762113</c:v>
                </c:pt>
                <c:pt idx="399">
                  <c:v>17.871591672334379</c:v>
                </c:pt>
                <c:pt idx="400">
                  <c:v>17.720182628906645</c:v>
                </c:pt>
                <c:pt idx="401">
                  <c:v>17.567792585478912</c:v>
                </c:pt>
                <c:pt idx="402">
                  <c:v>17.41442154205118</c:v>
                </c:pt>
                <c:pt idx="403">
                  <c:v>17.260069498623444</c:v>
                </c:pt>
                <c:pt idx="404">
                  <c:v>17.10473645519571</c:v>
                </c:pt>
                <c:pt idx="405">
                  <c:v>16.948422411767975</c:v>
                </c:pt>
                <c:pt idx="406">
                  <c:v>16.791127368340241</c:v>
                </c:pt>
                <c:pt idx="407">
                  <c:v>16.632851324912508</c:v>
                </c:pt>
                <c:pt idx="408">
                  <c:v>16.473594281484775</c:v>
                </c:pt>
                <c:pt idx="409">
                  <c:v>16.31335623805704</c:v>
                </c:pt>
                <c:pt idx="410">
                  <c:v>16.152137194629304</c:v>
                </c:pt>
                <c:pt idx="411">
                  <c:v>15.989937151201572</c:v>
                </c:pt>
                <c:pt idx="412">
                  <c:v>15.826756107773839</c:v>
                </c:pt>
                <c:pt idx="413">
                  <c:v>15.662594064346107</c:v>
                </c:pt>
                <c:pt idx="414">
                  <c:v>15.497451020918374</c:v>
                </c:pt>
                <c:pt idx="415">
                  <c:v>15.331326977490642</c:v>
                </c:pt>
                <c:pt idx="416">
                  <c:v>15.16422193406291</c:v>
                </c:pt>
                <c:pt idx="417">
                  <c:v>14.996135890635179</c:v>
                </c:pt>
                <c:pt idx="418">
                  <c:v>14.827068847207446</c:v>
                </c:pt>
                <c:pt idx="419">
                  <c:v>14.657020803779714</c:v>
                </c:pt>
                <c:pt idx="420">
                  <c:v>14.485991760351983</c:v>
                </c:pt>
                <c:pt idx="421">
                  <c:v>14.31398171692425</c:v>
                </c:pt>
                <c:pt idx="422">
                  <c:v>14.140990673496518</c:v>
                </c:pt>
                <c:pt idx="423">
                  <c:v>13.967018630068786</c:v>
                </c:pt>
                <c:pt idx="424">
                  <c:v>13.792065586641053</c:v>
                </c:pt>
                <c:pt idx="425">
                  <c:v>13.616131543213321</c:v>
                </c:pt>
                <c:pt idx="426">
                  <c:v>13.439216499785589</c:v>
                </c:pt>
                <c:pt idx="427">
                  <c:v>13.261320456357858</c:v>
                </c:pt>
                <c:pt idx="428">
                  <c:v>13.082443412930125</c:v>
                </c:pt>
                <c:pt idx="429">
                  <c:v>12.902585369502393</c:v>
                </c:pt>
                <c:pt idx="430">
                  <c:v>12.721746326074662</c:v>
                </c:pt>
                <c:pt idx="431">
                  <c:v>12.539926282646929</c:v>
                </c:pt>
                <c:pt idx="432">
                  <c:v>12.357125239219197</c:v>
                </c:pt>
                <c:pt idx="433">
                  <c:v>12.173343195791466</c:v>
                </c:pt>
                <c:pt idx="434">
                  <c:v>11.988580152363733</c:v>
                </c:pt>
                <c:pt idx="435">
                  <c:v>11.802836108936001</c:v>
                </c:pt>
                <c:pt idx="436">
                  <c:v>11.616111065508269</c:v>
                </c:pt>
                <c:pt idx="437">
                  <c:v>11.428405022080538</c:v>
                </c:pt>
                <c:pt idx="438">
                  <c:v>11.239717978652806</c:v>
                </c:pt>
                <c:pt idx="439">
                  <c:v>11.050049935225074</c:v>
                </c:pt>
                <c:pt idx="440">
                  <c:v>10.859400891797343</c:v>
                </c:pt>
                <c:pt idx="441">
                  <c:v>10.66777084836961</c:v>
                </c:pt>
                <c:pt idx="442">
                  <c:v>10.475159804941878</c:v>
                </c:pt>
                <c:pt idx="443">
                  <c:v>10.281567761514147</c:v>
                </c:pt>
                <c:pt idx="444">
                  <c:v>10.086994718086414</c:v>
                </c:pt>
                <c:pt idx="445">
                  <c:v>9.891440674658682</c:v>
                </c:pt>
                <c:pt idx="446">
                  <c:v>9.6949056312309505</c:v>
                </c:pt>
                <c:pt idx="447">
                  <c:v>9.4973895878032195</c:v>
                </c:pt>
                <c:pt idx="448">
                  <c:v>9.2988925443754873</c:v>
                </c:pt>
                <c:pt idx="449">
                  <c:v>9.0994145009477556</c:v>
                </c:pt>
                <c:pt idx="450">
                  <c:v>8.8989554575200245</c:v>
                </c:pt>
                <c:pt idx="451">
                  <c:v>8.6975154140922921</c:v>
                </c:pt>
                <c:pt idx="452">
                  <c:v>8.4950943706645603</c:v>
                </c:pt>
                <c:pt idx="453">
                  <c:v>8.291692327236829</c:v>
                </c:pt>
                <c:pt idx="454">
                  <c:v>8.0873092838090965</c:v>
                </c:pt>
                <c:pt idx="455">
                  <c:v>7.8819452403813646</c:v>
                </c:pt>
                <c:pt idx="456">
                  <c:v>7.6756001969536332</c:v>
                </c:pt>
                <c:pt idx="457">
                  <c:v>7.4682741535259014</c:v>
                </c:pt>
                <c:pt idx="458">
                  <c:v>7.2599671100981702</c:v>
                </c:pt>
                <c:pt idx="459">
                  <c:v>7.0506790666704386</c:v>
                </c:pt>
                <c:pt idx="460">
                  <c:v>6.8404100232427067</c:v>
                </c:pt>
                <c:pt idx="461">
                  <c:v>6.6291599798149754</c:v>
                </c:pt>
                <c:pt idx="462">
                  <c:v>6.4169289363872437</c:v>
                </c:pt>
                <c:pt idx="463">
                  <c:v>6.2037168929595126</c:v>
                </c:pt>
                <c:pt idx="464">
                  <c:v>5.9895238495317811</c:v>
                </c:pt>
                <c:pt idx="465">
                  <c:v>5.7743498061040492</c:v>
                </c:pt>
                <c:pt idx="466">
                  <c:v>5.558194762676318</c:v>
                </c:pt>
                <c:pt idx="467">
                  <c:v>5.3410587192485863</c:v>
                </c:pt>
                <c:pt idx="468">
                  <c:v>5.1229416758208552</c:v>
                </c:pt>
                <c:pt idx="469">
                  <c:v>4.9038436323931238</c:v>
                </c:pt>
                <c:pt idx="470">
                  <c:v>4.6837645889653921</c:v>
                </c:pt>
                <c:pt idx="471">
                  <c:v>4.4627045455376608</c:v>
                </c:pt>
                <c:pt idx="472">
                  <c:v>4.2406635021099293</c:v>
                </c:pt>
                <c:pt idx="473">
                  <c:v>4.0176414586821982</c:v>
                </c:pt>
                <c:pt idx="474">
                  <c:v>3.7936384152544664</c:v>
                </c:pt>
                <c:pt idx="475">
                  <c:v>3.5686543718267347</c:v>
                </c:pt>
                <c:pt idx="476">
                  <c:v>3.3426893283990027</c:v>
                </c:pt>
                <c:pt idx="477">
                  <c:v>3.1157432849712707</c:v>
                </c:pt>
                <c:pt idx="478">
                  <c:v>2.8878162415435389</c:v>
                </c:pt>
                <c:pt idx="479">
                  <c:v>2.6589081981158071</c:v>
                </c:pt>
                <c:pt idx="480">
                  <c:v>2.4290191546880755</c:v>
                </c:pt>
                <c:pt idx="481">
                  <c:v>2.1981491112603435</c:v>
                </c:pt>
                <c:pt idx="482">
                  <c:v>1.9662980678326121</c:v>
                </c:pt>
                <c:pt idx="483">
                  <c:v>1.7334660244048805</c:v>
                </c:pt>
                <c:pt idx="484">
                  <c:v>1.4996529809771491</c:v>
                </c:pt>
                <c:pt idx="485">
                  <c:v>1.2648589375494175</c:v>
                </c:pt>
                <c:pt idx="486">
                  <c:v>1.029083894121686</c:v>
                </c:pt>
                <c:pt idx="487">
                  <c:v>0.79232785069395451</c:v>
                </c:pt>
                <c:pt idx="488">
                  <c:v>0.55459080726622312</c:v>
                </c:pt>
                <c:pt idx="489">
                  <c:v>0.31587276383849167</c:v>
                </c:pt>
                <c:pt idx="490">
                  <c:v>7.6173720410760176E-2</c:v>
                </c:pt>
                <c:pt idx="491">
                  <c:v>-0.1645063230169713</c:v>
                </c:pt>
                <c:pt idx="492">
                  <c:v>-0.40616736644470275</c:v>
                </c:pt>
                <c:pt idx="493">
                  <c:v>-0.64880940987243418</c:v>
                </c:pt>
                <c:pt idx="494">
                  <c:v>-0.89243245330016552</c:v>
                </c:pt>
                <c:pt idx="495">
                  <c:v>-1.137036496727897</c:v>
                </c:pt>
                <c:pt idx="496">
                  <c:v>-1.3826215401556283</c:v>
                </c:pt>
                <c:pt idx="497">
                  <c:v>-1.6291875835833596</c:v>
                </c:pt>
                <c:pt idx="498">
                  <c:v>-1.876734627011091</c:v>
                </c:pt>
                <c:pt idx="499">
                  <c:v>-2.1252626704388224</c:v>
                </c:pt>
                <c:pt idx="500">
                  <c:v>-2.3747717138665538</c:v>
                </c:pt>
                <c:pt idx="501">
                  <c:v>-2.6252617572942856</c:v>
                </c:pt>
                <c:pt idx="502">
                  <c:v>-2.8767328007220172</c:v>
                </c:pt>
                <c:pt idx="503">
                  <c:v>-3.1291848441497487</c:v>
                </c:pt>
                <c:pt idx="504">
                  <c:v>-3.3826178875774802</c:v>
                </c:pt>
                <c:pt idx="505">
                  <c:v>-3.6370319310052115</c:v>
                </c:pt>
                <c:pt idx="506">
                  <c:v>-3.8924269744329432</c:v>
                </c:pt>
                <c:pt idx="507">
                  <c:v>-4.1488030178606738</c:v>
                </c:pt>
                <c:pt idx="508">
                  <c:v>-4.4061600612884044</c:v>
                </c:pt>
                <c:pt idx="509">
                  <c:v>-4.6644981047161354</c:v>
                </c:pt>
                <c:pt idx="510">
                  <c:v>-4.9238171481438666</c:v>
                </c:pt>
                <c:pt idx="511">
                  <c:v>-5.1841171915715973</c:v>
                </c:pt>
                <c:pt idx="512">
                  <c:v>-5.4453982349993284</c:v>
                </c:pt>
                <c:pt idx="513">
                  <c:v>-5.7076602784270589</c:v>
                </c:pt>
                <c:pt idx="514">
                  <c:v>-5.9709033218547898</c:v>
                </c:pt>
                <c:pt idx="515">
                  <c:v>-6.235127365282521</c:v>
                </c:pt>
                <c:pt idx="516">
                  <c:v>-6.5003324087102516</c:v>
                </c:pt>
                <c:pt idx="517">
                  <c:v>-6.7665184521379826</c:v>
                </c:pt>
                <c:pt idx="518">
                  <c:v>-7.0336854955657131</c:v>
                </c:pt>
                <c:pt idx="519">
                  <c:v>-7.3018335389934439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B-A2CC-4EBE-BE1D-182889D56DC2}"/>
            </c:ext>
          </c:extLst>
        </c:ser>
        <c:ser>
          <c:idx val="1"/>
          <c:order val="12"/>
          <c:tx>
            <c:v>80 deg</c:v>
          </c:tx>
          <c:marker>
            <c:symbol val="none"/>
          </c:marker>
          <c:xVal>
            <c:numRef>
              <c:f>'Q2 (13)'!$H$3:$H$527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4.3412044416732604E-2</c:v>
                </c:pt>
                <c:pt idx="2">
                  <c:v>8.6824088833465207E-2</c:v>
                </c:pt>
                <c:pt idx="3">
                  <c:v>0.13023613325019781</c:v>
                </c:pt>
                <c:pt idx="4">
                  <c:v>0.17364817766693041</c:v>
                </c:pt>
                <c:pt idx="5">
                  <c:v>0.21706022208366302</c:v>
                </c:pt>
                <c:pt idx="6">
                  <c:v>0.26047226650039562</c:v>
                </c:pt>
                <c:pt idx="7">
                  <c:v>0.3038843109171282</c:v>
                </c:pt>
                <c:pt idx="8">
                  <c:v>0.34729635533386083</c:v>
                </c:pt>
                <c:pt idx="9">
                  <c:v>0.39070839975059346</c:v>
                </c:pt>
                <c:pt idx="10">
                  <c:v>0.43412044416732609</c:v>
                </c:pt>
                <c:pt idx="11">
                  <c:v>0.47753248858405872</c:v>
                </c:pt>
                <c:pt idx="12">
                  <c:v>0.52094453300079135</c:v>
                </c:pt>
                <c:pt idx="13">
                  <c:v>0.56435657741752399</c:v>
                </c:pt>
                <c:pt idx="14">
                  <c:v>0.60776862183425662</c:v>
                </c:pt>
                <c:pt idx="15">
                  <c:v>0.65118066625098925</c:v>
                </c:pt>
                <c:pt idx="16">
                  <c:v>0.69459271066772188</c:v>
                </c:pt>
                <c:pt idx="17">
                  <c:v>0.73800475508445451</c:v>
                </c:pt>
                <c:pt idx="18">
                  <c:v>0.78141679950118714</c:v>
                </c:pt>
                <c:pt idx="19">
                  <c:v>0.82482884391791977</c:v>
                </c:pt>
                <c:pt idx="20">
                  <c:v>0.86824088833465241</c:v>
                </c:pt>
                <c:pt idx="21">
                  <c:v>0.91165293275138504</c:v>
                </c:pt>
                <c:pt idx="22">
                  <c:v>0.95506497716811767</c:v>
                </c:pt>
                <c:pt idx="23">
                  <c:v>0.9984770215848503</c:v>
                </c:pt>
                <c:pt idx="24">
                  <c:v>1.0418890660015829</c:v>
                </c:pt>
                <c:pt idx="25">
                  <c:v>1.0853011104183155</c:v>
                </c:pt>
                <c:pt idx="26">
                  <c:v>1.128713154835048</c:v>
                </c:pt>
                <c:pt idx="27">
                  <c:v>1.1721251992517805</c:v>
                </c:pt>
                <c:pt idx="28">
                  <c:v>1.215537243668513</c:v>
                </c:pt>
                <c:pt idx="29">
                  <c:v>1.2589492880852455</c:v>
                </c:pt>
                <c:pt idx="30">
                  <c:v>1.3023613325019781</c:v>
                </c:pt>
                <c:pt idx="31">
                  <c:v>1.3457733769187106</c:v>
                </c:pt>
                <c:pt idx="32">
                  <c:v>1.3891854213354431</c:v>
                </c:pt>
                <c:pt idx="33">
                  <c:v>1.4325974657521756</c:v>
                </c:pt>
                <c:pt idx="34">
                  <c:v>1.4760095101689081</c:v>
                </c:pt>
                <c:pt idx="35">
                  <c:v>1.5194215545856407</c:v>
                </c:pt>
                <c:pt idx="36">
                  <c:v>1.5628335990023732</c:v>
                </c:pt>
                <c:pt idx="37">
                  <c:v>1.6062456434191057</c:v>
                </c:pt>
                <c:pt idx="38">
                  <c:v>1.6496576878358382</c:v>
                </c:pt>
                <c:pt idx="39">
                  <c:v>1.6930697322525707</c:v>
                </c:pt>
                <c:pt idx="40">
                  <c:v>1.7364817766693033</c:v>
                </c:pt>
                <c:pt idx="41">
                  <c:v>1.7798938210860358</c:v>
                </c:pt>
                <c:pt idx="42">
                  <c:v>1.8233058655027683</c:v>
                </c:pt>
                <c:pt idx="43">
                  <c:v>1.8667179099195008</c:v>
                </c:pt>
                <c:pt idx="44">
                  <c:v>1.9101299543362333</c:v>
                </c:pt>
                <c:pt idx="45">
                  <c:v>1.9535419987529659</c:v>
                </c:pt>
                <c:pt idx="46">
                  <c:v>1.9969540431696984</c:v>
                </c:pt>
                <c:pt idx="47">
                  <c:v>2.0403660875864311</c:v>
                </c:pt>
                <c:pt idx="48">
                  <c:v>2.0837781320031636</c:v>
                </c:pt>
                <c:pt idx="49">
                  <c:v>2.1271901764198962</c:v>
                </c:pt>
                <c:pt idx="50">
                  <c:v>2.1706022208366287</c:v>
                </c:pt>
                <c:pt idx="51">
                  <c:v>2.2140142652533612</c:v>
                </c:pt>
                <c:pt idx="52">
                  <c:v>2.2574263096700937</c:v>
                </c:pt>
                <c:pt idx="53">
                  <c:v>2.3008383540868262</c:v>
                </c:pt>
                <c:pt idx="54">
                  <c:v>2.3442503985035588</c:v>
                </c:pt>
                <c:pt idx="55">
                  <c:v>2.3876624429202913</c:v>
                </c:pt>
                <c:pt idx="56">
                  <c:v>2.4310744873370238</c:v>
                </c:pt>
                <c:pt idx="57">
                  <c:v>2.4744865317537563</c:v>
                </c:pt>
                <c:pt idx="58">
                  <c:v>2.5178985761704888</c:v>
                </c:pt>
                <c:pt idx="59">
                  <c:v>2.5613106205872214</c:v>
                </c:pt>
                <c:pt idx="60">
                  <c:v>2.6047226650039539</c:v>
                </c:pt>
                <c:pt idx="61">
                  <c:v>2.6481347094206864</c:v>
                </c:pt>
                <c:pt idx="62">
                  <c:v>2.6915467538374189</c:v>
                </c:pt>
                <c:pt idx="63">
                  <c:v>2.7349587982541514</c:v>
                </c:pt>
                <c:pt idx="64">
                  <c:v>2.778370842670884</c:v>
                </c:pt>
                <c:pt idx="65">
                  <c:v>2.8217828870876165</c:v>
                </c:pt>
                <c:pt idx="66">
                  <c:v>2.865194931504349</c:v>
                </c:pt>
                <c:pt idx="67">
                  <c:v>2.9086069759210815</c:v>
                </c:pt>
                <c:pt idx="68">
                  <c:v>2.952019020337814</c:v>
                </c:pt>
                <c:pt idx="69">
                  <c:v>2.9954310647545466</c:v>
                </c:pt>
                <c:pt idx="70">
                  <c:v>3.0388431091712791</c:v>
                </c:pt>
                <c:pt idx="71">
                  <c:v>3.0822551535880116</c:v>
                </c:pt>
                <c:pt idx="72">
                  <c:v>3.1256671980047441</c:v>
                </c:pt>
                <c:pt idx="73">
                  <c:v>3.1690792424214766</c:v>
                </c:pt>
                <c:pt idx="74">
                  <c:v>3.2124912868382092</c:v>
                </c:pt>
                <c:pt idx="75">
                  <c:v>3.2559033312549417</c:v>
                </c:pt>
                <c:pt idx="76">
                  <c:v>3.2993153756716742</c:v>
                </c:pt>
                <c:pt idx="77">
                  <c:v>3.3427274200884067</c:v>
                </c:pt>
                <c:pt idx="78">
                  <c:v>3.3861394645051393</c:v>
                </c:pt>
                <c:pt idx="79">
                  <c:v>3.4295515089218718</c:v>
                </c:pt>
                <c:pt idx="80">
                  <c:v>3.4729635533386043</c:v>
                </c:pt>
                <c:pt idx="81">
                  <c:v>3.5163755977553368</c:v>
                </c:pt>
                <c:pt idx="82">
                  <c:v>3.5597876421720693</c:v>
                </c:pt>
                <c:pt idx="83">
                  <c:v>3.6031996865888019</c:v>
                </c:pt>
                <c:pt idx="84">
                  <c:v>3.6466117310055344</c:v>
                </c:pt>
                <c:pt idx="85">
                  <c:v>3.6900237754222669</c:v>
                </c:pt>
                <c:pt idx="86">
                  <c:v>3.7334358198389994</c:v>
                </c:pt>
                <c:pt idx="87">
                  <c:v>3.7768478642557319</c:v>
                </c:pt>
                <c:pt idx="88">
                  <c:v>3.8202599086724645</c:v>
                </c:pt>
                <c:pt idx="89">
                  <c:v>3.863671953089197</c:v>
                </c:pt>
                <c:pt idx="90">
                  <c:v>3.9070839975059295</c:v>
                </c:pt>
                <c:pt idx="91">
                  <c:v>3.950496041922662</c:v>
                </c:pt>
                <c:pt idx="92">
                  <c:v>3.9939080863393945</c:v>
                </c:pt>
                <c:pt idx="93">
                  <c:v>4.0373201307561271</c:v>
                </c:pt>
                <c:pt idx="94">
                  <c:v>4.0807321751728596</c:v>
                </c:pt>
                <c:pt idx="95">
                  <c:v>4.1241442195895921</c:v>
                </c:pt>
                <c:pt idx="96">
                  <c:v>4.1675562640063246</c:v>
                </c:pt>
                <c:pt idx="97">
                  <c:v>4.2109683084230571</c:v>
                </c:pt>
                <c:pt idx="98">
                  <c:v>4.2543803528397897</c:v>
                </c:pt>
                <c:pt idx="99">
                  <c:v>4.2977923972565222</c:v>
                </c:pt>
                <c:pt idx="100">
                  <c:v>4.3412044416732547</c:v>
                </c:pt>
                <c:pt idx="101">
                  <c:v>4.3846164860899872</c:v>
                </c:pt>
                <c:pt idx="102">
                  <c:v>4.4280285305067197</c:v>
                </c:pt>
                <c:pt idx="103">
                  <c:v>4.4714405749234523</c:v>
                </c:pt>
                <c:pt idx="104">
                  <c:v>4.5148526193401848</c:v>
                </c:pt>
                <c:pt idx="105">
                  <c:v>4.5582646637569173</c:v>
                </c:pt>
                <c:pt idx="106">
                  <c:v>4.6016767081736498</c:v>
                </c:pt>
                <c:pt idx="107">
                  <c:v>4.6450887525903823</c:v>
                </c:pt>
                <c:pt idx="108">
                  <c:v>4.6885007970071149</c:v>
                </c:pt>
                <c:pt idx="109">
                  <c:v>4.7319128414238474</c:v>
                </c:pt>
                <c:pt idx="110">
                  <c:v>4.7753248858405799</c:v>
                </c:pt>
                <c:pt idx="111">
                  <c:v>4.8187369302573124</c:v>
                </c:pt>
                <c:pt idx="112">
                  <c:v>4.8621489746740449</c:v>
                </c:pt>
                <c:pt idx="113">
                  <c:v>4.9055610190907775</c:v>
                </c:pt>
                <c:pt idx="114">
                  <c:v>4.94897306350751</c:v>
                </c:pt>
                <c:pt idx="115">
                  <c:v>4.9923851079242425</c:v>
                </c:pt>
                <c:pt idx="116">
                  <c:v>5.035797152340975</c:v>
                </c:pt>
                <c:pt idx="117">
                  <c:v>5.0792091967577075</c:v>
                </c:pt>
                <c:pt idx="118">
                  <c:v>5.1226212411744401</c:v>
                </c:pt>
                <c:pt idx="119">
                  <c:v>5.1660332855911726</c:v>
                </c:pt>
                <c:pt idx="120">
                  <c:v>5.2094453300079051</c:v>
                </c:pt>
                <c:pt idx="121">
                  <c:v>5.2528573744246376</c:v>
                </c:pt>
                <c:pt idx="122">
                  <c:v>5.2962694188413701</c:v>
                </c:pt>
                <c:pt idx="123">
                  <c:v>5.3396814632581027</c:v>
                </c:pt>
                <c:pt idx="124">
                  <c:v>5.3830935076748352</c:v>
                </c:pt>
                <c:pt idx="125">
                  <c:v>5.4265055520915677</c:v>
                </c:pt>
                <c:pt idx="126">
                  <c:v>5.4699175965083002</c:v>
                </c:pt>
                <c:pt idx="127">
                  <c:v>5.5133296409250327</c:v>
                </c:pt>
                <c:pt idx="128">
                  <c:v>5.5567416853417653</c:v>
                </c:pt>
                <c:pt idx="129">
                  <c:v>5.6001537297584978</c:v>
                </c:pt>
                <c:pt idx="130">
                  <c:v>5.6435657741752303</c:v>
                </c:pt>
                <c:pt idx="131">
                  <c:v>5.6869778185919628</c:v>
                </c:pt>
                <c:pt idx="132">
                  <c:v>5.7303898630086954</c:v>
                </c:pt>
                <c:pt idx="133">
                  <c:v>5.7738019074254279</c:v>
                </c:pt>
                <c:pt idx="134">
                  <c:v>5.8172139518421604</c:v>
                </c:pt>
                <c:pt idx="135">
                  <c:v>5.8606259962588929</c:v>
                </c:pt>
                <c:pt idx="136">
                  <c:v>5.9040380406756254</c:v>
                </c:pt>
                <c:pt idx="137">
                  <c:v>5.947450085092358</c:v>
                </c:pt>
                <c:pt idx="138">
                  <c:v>5.9908621295090905</c:v>
                </c:pt>
                <c:pt idx="139">
                  <c:v>6.034274173925823</c:v>
                </c:pt>
                <c:pt idx="140">
                  <c:v>6.0776862183425555</c:v>
                </c:pt>
                <c:pt idx="141">
                  <c:v>6.121098262759288</c:v>
                </c:pt>
                <c:pt idx="142">
                  <c:v>6.1645103071760206</c:v>
                </c:pt>
                <c:pt idx="143">
                  <c:v>6.2079223515927531</c:v>
                </c:pt>
                <c:pt idx="144">
                  <c:v>6.2513343960094856</c:v>
                </c:pt>
                <c:pt idx="145">
                  <c:v>6.2947464404262181</c:v>
                </c:pt>
                <c:pt idx="146">
                  <c:v>6.3381584848429506</c:v>
                </c:pt>
                <c:pt idx="147">
                  <c:v>6.3815705292596832</c:v>
                </c:pt>
                <c:pt idx="148">
                  <c:v>6.4249825736764157</c:v>
                </c:pt>
                <c:pt idx="149">
                  <c:v>6.4683946180931482</c:v>
                </c:pt>
                <c:pt idx="150">
                  <c:v>6.5118066625098807</c:v>
                </c:pt>
                <c:pt idx="151">
                  <c:v>6.5552187069266132</c:v>
                </c:pt>
                <c:pt idx="152">
                  <c:v>6.5986307513433458</c:v>
                </c:pt>
                <c:pt idx="153">
                  <c:v>6.6420427957600783</c:v>
                </c:pt>
                <c:pt idx="154">
                  <c:v>6.6854548401768108</c:v>
                </c:pt>
                <c:pt idx="155">
                  <c:v>6.7288668845935433</c:v>
                </c:pt>
                <c:pt idx="156">
                  <c:v>6.7722789290102758</c:v>
                </c:pt>
                <c:pt idx="157">
                  <c:v>6.8156909734270084</c:v>
                </c:pt>
                <c:pt idx="158">
                  <c:v>6.8591030178437409</c:v>
                </c:pt>
                <c:pt idx="159">
                  <c:v>6.9025150622604734</c:v>
                </c:pt>
                <c:pt idx="160">
                  <c:v>6.9459271066772059</c:v>
                </c:pt>
                <c:pt idx="161">
                  <c:v>6.9893391510939384</c:v>
                </c:pt>
                <c:pt idx="162">
                  <c:v>7.032751195510671</c:v>
                </c:pt>
                <c:pt idx="163">
                  <c:v>7.0761632399274035</c:v>
                </c:pt>
                <c:pt idx="164">
                  <c:v>7.119575284344136</c:v>
                </c:pt>
                <c:pt idx="165">
                  <c:v>7.1629873287608685</c:v>
                </c:pt>
                <c:pt idx="166">
                  <c:v>7.206399373177601</c:v>
                </c:pt>
                <c:pt idx="167">
                  <c:v>7.2498114175943336</c:v>
                </c:pt>
                <c:pt idx="168">
                  <c:v>7.2932234620110661</c:v>
                </c:pt>
                <c:pt idx="169">
                  <c:v>7.3366355064277986</c:v>
                </c:pt>
                <c:pt idx="170">
                  <c:v>7.3800475508445311</c:v>
                </c:pt>
                <c:pt idx="171">
                  <c:v>7.4234595952612636</c:v>
                </c:pt>
                <c:pt idx="172">
                  <c:v>7.4668716396779962</c:v>
                </c:pt>
                <c:pt idx="173">
                  <c:v>7.5102836840947287</c:v>
                </c:pt>
                <c:pt idx="174">
                  <c:v>7.5536957285114612</c:v>
                </c:pt>
                <c:pt idx="175">
                  <c:v>7.5971077729281937</c:v>
                </c:pt>
                <c:pt idx="176">
                  <c:v>7.6405198173449262</c:v>
                </c:pt>
                <c:pt idx="177">
                  <c:v>7.6839318617616588</c:v>
                </c:pt>
                <c:pt idx="178">
                  <c:v>7.7273439061783913</c:v>
                </c:pt>
                <c:pt idx="179">
                  <c:v>7.7707559505951238</c:v>
                </c:pt>
                <c:pt idx="180">
                  <c:v>7.8141679950118563</c:v>
                </c:pt>
                <c:pt idx="181">
                  <c:v>7.8575800394285888</c:v>
                </c:pt>
                <c:pt idx="182">
                  <c:v>7.9009920838453214</c:v>
                </c:pt>
                <c:pt idx="183">
                  <c:v>7.9444041282620539</c:v>
                </c:pt>
                <c:pt idx="184">
                  <c:v>7.9878161726787864</c:v>
                </c:pt>
                <c:pt idx="185">
                  <c:v>8.0312282170955189</c:v>
                </c:pt>
                <c:pt idx="186">
                  <c:v>8.0746402615122523</c:v>
                </c:pt>
                <c:pt idx="187">
                  <c:v>8.1180523059289857</c:v>
                </c:pt>
                <c:pt idx="188">
                  <c:v>8.1614643503457192</c:v>
                </c:pt>
                <c:pt idx="189">
                  <c:v>8.2048763947624526</c:v>
                </c:pt>
                <c:pt idx="190">
                  <c:v>8.248288439179186</c:v>
                </c:pt>
                <c:pt idx="191">
                  <c:v>8.2917004835959194</c:v>
                </c:pt>
                <c:pt idx="192">
                  <c:v>8.3351125280126528</c:v>
                </c:pt>
                <c:pt idx="193">
                  <c:v>8.3785245724293862</c:v>
                </c:pt>
                <c:pt idx="194">
                  <c:v>8.4219366168461196</c:v>
                </c:pt>
                <c:pt idx="195">
                  <c:v>8.465348661262853</c:v>
                </c:pt>
                <c:pt idx="196">
                  <c:v>8.5087607056795864</c:v>
                </c:pt>
                <c:pt idx="197">
                  <c:v>8.5521727500963198</c:v>
                </c:pt>
                <c:pt idx="198">
                  <c:v>8.5955847945130532</c:v>
                </c:pt>
                <c:pt idx="199">
                  <c:v>8.6389968389297866</c:v>
                </c:pt>
                <c:pt idx="200">
                  <c:v>8.6824088833465201</c:v>
                </c:pt>
                <c:pt idx="201">
                  <c:v>8.7258209277632535</c:v>
                </c:pt>
                <c:pt idx="202">
                  <c:v>8.7692329721799869</c:v>
                </c:pt>
                <c:pt idx="203">
                  <c:v>8.8126450165967203</c:v>
                </c:pt>
                <c:pt idx="204">
                  <c:v>8.8560570610134537</c:v>
                </c:pt>
                <c:pt idx="205">
                  <c:v>8.8994691054301871</c:v>
                </c:pt>
                <c:pt idx="206">
                  <c:v>8.9428811498469205</c:v>
                </c:pt>
                <c:pt idx="207">
                  <c:v>8.9862931942636539</c:v>
                </c:pt>
                <c:pt idx="208">
                  <c:v>9.0297052386803873</c:v>
                </c:pt>
                <c:pt idx="209">
                  <c:v>9.0731172830971207</c:v>
                </c:pt>
                <c:pt idx="210">
                  <c:v>9.1165293275138541</c:v>
                </c:pt>
                <c:pt idx="211">
                  <c:v>9.1599413719305876</c:v>
                </c:pt>
                <c:pt idx="212">
                  <c:v>9.203353416347321</c:v>
                </c:pt>
                <c:pt idx="213">
                  <c:v>9.2467654607640544</c:v>
                </c:pt>
                <c:pt idx="214">
                  <c:v>9.2901775051807878</c:v>
                </c:pt>
                <c:pt idx="215">
                  <c:v>9.3335895495975212</c:v>
                </c:pt>
                <c:pt idx="216">
                  <c:v>9.3770015940142546</c:v>
                </c:pt>
                <c:pt idx="217">
                  <c:v>9.420413638430988</c:v>
                </c:pt>
                <c:pt idx="218">
                  <c:v>9.4638256828477214</c:v>
                </c:pt>
                <c:pt idx="219">
                  <c:v>9.5072377272644548</c:v>
                </c:pt>
                <c:pt idx="220">
                  <c:v>9.5506497716811882</c:v>
                </c:pt>
                <c:pt idx="221">
                  <c:v>9.5940618160979216</c:v>
                </c:pt>
                <c:pt idx="222">
                  <c:v>9.637473860514655</c:v>
                </c:pt>
                <c:pt idx="223">
                  <c:v>9.6808859049313885</c:v>
                </c:pt>
                <c:pt idx="224">
                  <c:v>9.7242979493481219</c:v>
                </c:pt>
                <c:pt idx="225">
                  <c:v>9.7677099937648553</c:v>
                </c:pt>
                <c:pt idx="226">
                  <c:v>9.8111220381815887</c:v>
                </c:pt>
                <c:pt idx="227">
                  <c:v>9.8545340825983221</c:v>
                </c:pt>
                <c:pt idx="228">
                  <c:v>9.8979461270150555</c:v>
                </c:pt>
                <c:pt idx="229">
                  <c:v>9.9413581714317889</c:v>
                </c:pt>
                <c:pt idx="230">
                  <c:v>9.9847702158485223</c:v>
                </c:pt>
                <c:pt idx="231">
                  <c:v>10.028182260265256</c:v>
                </c:pt>
                <c:pt idx="232">
                  <c:v>10.071594304681989</c:v>
                </c:pt>
                <c:pt idx="233">
                  <c:v>10.115006349098723</c:v>
                </c:pt>
                <c:pt idx="234">
                  <c:v>10.158418393515456</c:v>
                </c:pt>
                <c:pt idx="235">
                  <c:v>10.201830437932189</c:v>
                </c:pt>
                <c:pt idx="236">
                  <c:v>10.245242482348923</c:v>
                </c:pt>
                <c:pt idx="237">
                  <c:v>10.288654526765656</c:v>
                </c:pt>
                <c:pt idx="238">
                  <c:v>10.33206657118239</c:v>
                </c:pt>
                <c:pt idx="239">
                  <c:v>10.375478615599123</c:v>
                </c:pt>
                <c:pt idx="240">
                  <c:v>10.418890660015856</c:v>
                </c:pt>
                <c:pt idx="241">
                  <c:v>10.46230270443259</c:v>
                </c:pt>
                <c:pt idx="242">
                  <c:v>10.505714748849323</c:v>
                </c:pt>
                <c:pt idx="243">
                  <c:v>10.549126793266057</c:v>
                </c:pt>
                <c:pt idx="244">
                  <c:v>10.59253883768279</c:v>
                </c:pt>
                <c:pt idx="245">
                  <c:v>10.635950882099523</c:v>
                </c:pt>
                <c:pt idx="246">
                  <c:v>10.679362926516257</c:v>
                </c:pt>
                <c:pt idx="247">
                  <c:v>10.72277497093299</c:v>
                </c:pt>
                <c:pt idx="248">
                  <c:v>10.766187015349724</c:v>
                </c:pt>
                <c:pt idx="249">
                  <c:v>10.809599059766457</c:v>
                </c:pt>
                <c:pt idx="250">
                  <c:v>10.85301110418319</c:v>
                </c:pt>
                <c:pt idx="251">
                  <c:v>10.896423148599924</c:v>
                </c:pt>
                <c:pt idx="252">
                  <c:v>10.939835193016657</c:v>
                </c:pt>
                <c:pt idx="253">
                  <c:v>10.983247237433391</c:v>
                </c:pt>
                <c:pt idx="254">
                  <c:v>11.026659281850124</c:v>
                </c:pt>
                <c:pt idx="255">
                  <c:v>11.070071326266858</c:v>
                </c:pt>
                <c:pt idx="256">
                  <c:v>11.113483370683591</c:v>
                </c:pt>
                <c:pt idx="257">
                  <c:v>11.156895415100324</c:v>
                </c:pt>
                <c:pt idx="258">
                  <c:v>11.200307459517058</c:v>
                </c:pt>
                <c:pt idx="259">
                  <c:v>11.243719503933791</c:v>
                </c:pt>
                <c:pt idx="260">
                  <c:v>11.287131548350525</c:v>
                </c:pt>
                <c:pt idx="261">
                  <c:v>11.330543592767258</c:v>
                </c:pt>
                <c:pt idx="262">
                  <c:v>11.373955637183991</c:v>
                </c:pt>
                <c:pt idx="263">
                  <c:v>11.417367681600725</c:v>
                </c:pt>
                <c:pt idx="264">
                  <c:v>11.460779726017458</c:v>
                </c:pt>
                <c:pt idx="265">
                  <c:v>11.504191770434192</c:v>
                </c:pt>
                <c:pt idx="266">
                  <c:v>11.547603814850925</c:v>
                </c:pt>
                <c:pt idx="267">
                  <c:v>11.591015859267658</c:v>
                </c:pt>
                <c:pt idx="268">
                  <c:v>11.634427903684392</c:v>
                </c:pt>
                <c:pt idx="269">
                  <c:v>11.677839948101125</c:v>
                </c:pt>
                <c:pt idx="270">
                  <c:v>11.721251992517859</c:v>
                </c:pt>
                <c:pt idx="271">
                  <c:v>11.764664036934592</c:v>
                </c:pt>
                <c:pt idx="272">
                  <c:v>11.808076081351325</c:v>
                </c:pt>
                <c:pt idx="273">
                  <c:v>11.851488125768059</c:v>
                </c:pt>
                <c:pt idx="274">
                  <c:v>11.894900170184792</c:v>
                </c:pt>
                <c:pt idx="275">
                  <c:v>11.938312214601526</c:v>
                </c:pt>
                <c:pt idx="276">
                  <c:v>11.981724259018259</c:v>
                </c:pt>
                <c:pt idx="277">
                  <c:v>12.025136303434993</c:v>
                </c:pt>
                <c:pt idx="278">
                  <c:v>12.068548347851726</c:v>
                </c:pt>
                <c:pt idx="279">
                  <c:v>12.111960392268459</c:v>
                </c:pt>
                <c:pt idx="280">
                  <c:v>12.155372436685193</c:v>
                </c:pt>
                <c:pt idx="281">
                  <c:v>12.198784481101926</c:v>
                </c:pt>
                <c:pt idx="282">
                  <c:v>12.24219652551866</c:v>
                </c:pt>
                <c:pt idx="283">
                  <c:v>12.285608569935393</c:v>
                </c:pt>
                <c:pt idx="284">
                  <c:v>12.329020614352126</c:v>
                </c:pt>
                <c:pt idx="285">
                  <c:v>12.37243265876886</c:v>
                </c:pt>
                <c:pt idx="286">
                  <c:v>12.415844703185593</c:v>
                </c:pt>
                <c:pt idx="287">
                  <c:v>12.459256747602327</c:v>
                </c:pt>
                <c:pt idx="288">
                  <c:v>12.50266879201906</c:v>
                </c:pt>
                <c:pt idx="289">
                  <c:v>12.546080836435793</c:v>
                </c:pt>
                <c:pt idx="290">
                  <c:v>12.589492880852527</c:v>
                </c:pt>
                <c:pt idx="291">
                  <c:v>12.63290492526926</c:v>
                </c:pt>
                <c:pt idx="292">
                  <c:v>12.676316969685994</c:v>
                </c:pt>
                <c:pt idx="293">
                  <c:v>12.719729014102727</c:v>
                </c:pt>
                <c:pt idx="294">
                  <c:v>12.76314105851946</c:v>
                </c:pt>
                <c:pt idx="295">
                  <c:v>12.806553102936194</c:v>
                </c:pt>
                <c:pt idx="296">
                  <c:v>12.849965147352927</c:v>
                </c:pt>
                <c:pt idx="297">
                  <c:v>12.893377191769661</c:v>
                </c:pt>
                <c:pt idx="298">
                  <c:v>12.936789236186394</c:v>
                </c:pt>
                <c:pt idx="299">
                  <c:v>12.980201280603128</c:v>
                </c:pt>
                <c:pt idx="300">
                  <c:v>13.023613325019861</c:v>
                </c:pt>
                <c:pt idx="301">
                  <c:v>13.067025369436594</c:v>
                </c:pt>
                <c:pt idx="302">
                  <c:v>13.110437413853328</c:v>
                </c:pt>
                <c:pt idx="303">
                  <c:v>13.153849458270061</c:v>
                </c:pt>
                <c:pt idx="304">
                  <c:v>13.197261502686795</c:v>
                </c:pt>
                <c:pt idx="305">
                  <c:v>13.240673547103528</c:v>
                </c:pt>
                <c:pt idx="306">
                  <c:v>13.284085591520261</c:v>
                </c:pt>
                <c:pt idx="307">
                  <c:v>13.327497635936995</c:v>
                </c:pt>
                <c:pt idx="308">
                  <c:v>13.370909680353728</c:v>
                </c:pt>
                <c:pt idx="309">
                  <c:v>13.414321724770462</c:v>
                </c:pt>
                <c:pt idx="310">
                  <c:v>13.457733769187195</c:v>
                </c:pt>
                <c:pt idx="311">
                  <c:v>13.501145813603928</c:v>
                </c:pt>
                <c:pt idx="312">
                  <c:v>13.544557858020662</c:v>
                </c:pt>
                <c:pt idx="313">
                  <c:v>13.587969902437395</c:v>
                </c:pt>
                <c:pt idx="314">
                  <c:v>13.631381946854129</c:v>
                </c:pt>
                <c:pt idx="315">
                  <c:v>13.674793991270862</c:v>
                </c:pt>
                <c:pt idx="316">
                  <c:v>13.718206035687595</c:v>
                </c:pt>
                <c:pt idx="317">
                  <c:v>13.761618080104329</c:v>
                </c:pt>
                <c:pt idx="318">
                  <c:v>13.805030124521062</c:v>
                </c:pt>
                <c:pt idx="319">
                  <c:v>13.848442168937796</c:v>
                </c:pt>
                <c:pt idx="320">
                  <c:v>13.891854213354529</c:v>
                </c:pt>
                <c:pt idx="321">
                  <c:v>13.935266257771262</c:v>
                </c:pt>
                <c:pt idx="322">
                  <c:v>13.978678302187996</c:v>
                </c:pt>
                <c:pt idx="323">
                  <c:v>14.022090346604729</c:v>
                </c:pt>
                <c:pt idx="324">
                  <c:v>14.065502391021463</c:v>
                </c:pt>
                <c:pt idx="325">
                  <c:v>14.108914435438196</c:v>
                </c:pt>
                <c:pt idx="326">
                  <c:v>14.15232647985493</c:v>
                </c:pt>
                <c:pt idx="327">
                  <c:v>14.195738524271663</c:v>
                </c:pt>
                <c:pt idx="328">
                  <c:v>14.239150568688396</c:v>
                </c:pt>
                <c:pt idx="329">
                  <c:v>14.28256261310513</c:v>
                </c:pt>
                <c:pt idx="330">
                  <c:v>14.325974657521863</c:v>
                </c:pt>
                <c:pt idx="331">
                  <c:v>14.369386701938597</c:v>
                </c:pt>
                <c:pt idx="332">
                  <c:v>14.41279874635533</c:v>
                </c:pt>
                <c:pt idx="333">
                  <c:v>14.456210790772063</c:v>
                </c:pt>
                <c:pt idx="334">
                  <c:v>14.499622835188797</c:v>
                </c:pt>
                <c:pt idx="335">
                  <c:v>14.54303487960553</c:v>
                </c:pt>
                <c:pt idx="336">
                  <c:v>14.586446924022264</c:v>
                </c:pt>
                <c:pt idx="337">
                  <c:v>14.629858968438997</c:v>
                </c:pt>
                <c:pt idx="338">
                  <c:v>14.67327101285573</c:v>
                </c:pt>
                <c:pt idx="339">
                  <c:v>14.716683057272464</c:v>
                </c:pt>
                <c:pt idx="340">
                  <c:v>14.760095101689197</c:v>
                </c:pt>
                <c:pt idx="341">
                  <c:v>14.803507146105931</c:v>
                </c:pt>
                <c:pt idx="342">
                  <c:v>14.846919190522664</c:v>
                </c:pt>
                <c:pt idx="343">
                  <c:v>14.890331234939397</c:v>
                </c:pt>
                <c:pt idx="344">
                  <c:v>14.933743279356131</c:v>
                </c:pt>
                <c:pt idx="345">
                  <c:v>14.977155323772864</c:v>
                </c:pt>
                <c:pt idx="346">
                  <c:v>15.020567368189598</c:v>
                </c:pt>
                <c:pt idx="347">
                  <c:v>15.063979412606331</c:v>
                </c:pt>
                <c:pt idx="348">
                  <c:v>15.107391457023065</c:v>
                </c:pt>
                <c:pt idx="349">
                  <c:v>15.150803501439798</c:v>
                </c:pt>
                <c:pt idx="350">
                  <c:v>15.194215545856531</c:v>
                </c:pt>
                <c:pt idx="351">
                  <c:v>15.237627590273265</c:v>
                </c:pt>
                <c:pt idx="352">
                  <c:v>15.281039634689998</c:v>
                </c:pt>
                <c:pt idx="353">
                  <c:v>15.324451679106732</c:v>
                </c:pt>
                <c:pt idx="354">
                  <c:v>15.367863723523465</c:v>
                </c:pt>
                <c:pt idx="355">
                  <c:v>15.411275767940198</c:v>
                </c:pt>
                <c:pt idx="356">
                  <c:v>15.454687812356932</c:v>
                </c:pt>
                <c:pt idx="357">
                  <c:v>15.498099856773665</c:v>
                </c:pt>
                <c:pt idx="358">
                  <c:v>15.541511901190399</c:v>
                </c:pt>
                <c:pt idx="359">
                  <c:v>15.584923945607132</c:v>
                </c:pt>
                <c:pt idx="360">
                  <c:v>15.628335990023865</c:v>
                </c:pt>
                <c:pt idx="361">
                  <c:v>15.671748034440599</c:v>
                </c:pt>
                <c:pt idx="362">
                  <c:v>15.715160078857332</c:v>
                </c:pt>
                <c:pt idx="363">
                  <c:v>15.758572123274066</c:v>
                </c:pt>
                <c:pt idx="364">
                  <c:v>15.801984167690799</c:v>
                </c:pt>
                <c:pt idx="365">
                  <c:v>15.845396212107532</c:v>
                </c:pt>
                <c:pt idx="366">
                  <c:v>15.888808256524266</c:v>
                </c:pt>
                <c:pt idx="367">
                  <c:v>15.932220300940999</c:v>
                </c:pt>
                <c:pt idx="368">
                  <c:v>15.975632345357733</c:v>
                </c:pt>
                <c:pt idx="369">
                  <c:v>16.019044389774464</c:v>
                </c:pt>
                <c:pt idx="370">
                  <c:v>16.062456434191198</c:v>
                </c:pt>
                <c:pt idx="371">
                  <c:v>16.105868478607931</c:v>
                </c:pt>
                <c:pt idx="372">
                  <c:v>16.149280523024665</c:v>
                </c:pt>
                <c:pt idx="373">
                  <c:v>16.192692567441398</c:v>
                </c:pt>
                <c:pt idx="374">
                  <c:v>16.236104611858131</c:v>
                </c:pt>
                <c:pt idx="375">
                  <c:v>16.279516656274865</c:v>
                </c:pt>
                <c:pt idx="376">
                  <c:v>16.322928700691598</c:v>
                </c:pt>
                <c:pt idx="377">
                  <c:v>16.366340745108332</c:v>
                </c:pt>
                <c:pt idx="378">
                  <c:v>16.409752789525065</c:v>
                </c:pt>
                <c:pt idx="379">
                  <c:v>16.453164833941798</c:v>
                </c:pt>
                <c:pt idx="380">
                  <c:v>16.496576878358532</c:v>
                </c:pt>
                <c:pt idx="381">
                  <c:v>16.539988922775265</c:v>
                </c:pt>
                <c:pt idx="382">
                  <c:v>16.583400967191999</c:v>
                </c:pt>
                <c:pt idx="383">
                  <c:v>16.626813011608732</c:v>
                </c:pt>
                <c:pt idx="384">
                  <c:v>16.670225056025465</c:v>
                </c:pt>
                <c:pt idx="385">
                  <c:v>16.713637100442199</c:v>
                </c:pt>
                <c:pt idx="386">
                  <c:v>16.757049144858932</c:v>
                </c:pt>
                <c:pt idx="387">
                  <c:v>16.800461189275666</c:v>
                </c:pt>
                <c:pt idx="388">
                  <c:v>16.843873233692399</c:v>
                </c:pt>
                <c:pt idx="389">
                  <c:v>16.887285278109132</c:v>
                </c:pt>
                <c:pt idx="390">
                  <c:v>16.930697322525866</c:v>
                </c:pt>
                <c:pt idx="391">
                  <c:v>16.974109366942599</c:v>
                </c:pt>
                <c:pt idx="392">
                  <c:v>17.017521411359333</c:v>
                </c:pt>
                <c:pt idx="393">
                  <c:v>17.060933455776066</c:v>
                </c:pt>
                <c:pt idx="394">
                  <c:v>17.1043455001928</c:v>
                </c:pt>
                <c:pt idx="395">
                  <c:v>17.147757544609533</c:v>
                </c:pt>
                <c:pt idx="396">
                  <c:v>17.191169589026266</c:v>
                </c:pt>
                <c:pt idx="397">
                  <c:v>17.234581633443</c:v>
                </c:pt>
                <c:pt idx="398">
                  <c:v>17.277993677859733</c:v>
                </c:pt>
                <c:pt idx="399">
                  <c:v>17.321405722276467</c:v>
                </c:pt>
                <c:pt idx="400">
                  <c:v>17.3648177666932</c:v>
                </c:pt>
                <c:pt idx="401">
                  <c:v>17.408229811109933</c:v>
                </c:pt>
                <c:pt idx="402">
                  <c:v>17.451641855526667</c:v>
                </c:pt>
                <c:pt idx="403">
                  <c:v>17.4950538999434</c:v>
                </c:pt>
                <c:pt idx="404">
                  <c:v>17.538465944360134</c:v>
                </c:pt>
                <c:pt idx="405">
                  <c:v>17.581877988776867</c:v>
                </c:pt>
                <c:pt idx="406">
                  <c:v>17.6252900331936</c:v>
                </c:pt>
                <c:pt idx="407">
                  <c:v>17.668702077610334</c:v>
                </c:pt>
                <c:pt idx="408">
                  <c:v>17.712114122027067</c:v>
                </c:pt>
                <c:pt idx="409">
                  <c:v>17.755526166443801</c:v>
                </c:pt>
                <c:pt idx="410">
                  <c:v>17.798938210860534</c:v>
                </c:pt>
                <c:pt idx="411">
                  <c:v>17.842350255277267</c:v>
                </c:pt>
                <c:pt idx="412">
                  <c:v>17.885762299694001</c:v>
                </c:pt>
                <c:pt idx="413">
                  <c:v>17.929174344110734</c:v>
                </c:pt>
                <c:pt idx="414">
                  <c:v>17.972586388527468</c:v>
                </c:pt>
                <c:pt idx="415">
                  <c:v>18.015998432944201</c:v>
                </c:pt>
                <c:pt idx="416">
                  <c:v>18.059410477360935</c:v>
                </c:pt>
                <c:pt idx="417">
                  <c:v>18.102822521777668</c:v>
                </c:pt>
                <c:pt idx="418">
                  <c:v>18.146234566194401</c:v>
                </c:pt>
                <c:pt idx="419">
                  <c:v>18.189646610611135</c:v>
                </c:pt>
                <c:pt idx="420">
                  <c:v>18.233058655027868</c:v>
                </c:pt>
                <c:pt idx="421">
                  <c:v>18.276470699444602</c:v>
                </c:pt>
                <c:pt idx="422">
                  <c:v>18.319882743861335</c:v>
                </c:pt>
                <c:pt idx="423">
                  <c:v>18.363294788278068</c:v>
                </c:pt>
                <c:pt idx="424">
                  <c:v>18.406706832694802</c:v>
                </c:pt>
                <c:pt idx="425">
                  <c:v>18.450118877111535</c:v>
                </c:pt>
                <c:pt idx="426">
                  <c:v>18.493530921528269</c:v>
                </c:pt>
                <c:pt idx="427">
                  <c:v>18.536942965945002</c:v>
                </c:pt>
                <c:pt idx="428">
                  <c:v>18.580355010361735</c:v>
                </c:pt>
                <c:pt idx="429">
                  <c:v>18.623767054778469</c:v>
                </c:pt>
                <c:pt idx="430">
                  <c:v>18.667179099195202</c:v>
                </c:pt>
                <c:pt idx="431">
                  <c:v>18.710591143611936</c:v>
                </c:pt>
                <c:pt idx="432">
                  <c:v>18.754003188028669</c:v>
                </c:pt>
                <c:pt idx="433">
                  <c:v>18.797415232445402</c:v>
                </c:pt>
                <c:pt idx="434">
                  <c:v>18.840827276862136</c:v>
                </c:pt>
                <c:pt idx="435">
                  <c:v>18.884239321278869</c:v>
                </c:pt>
                <c:pt idx="436">
                  <c:v>18.927651365695603</c:v>
                </c:pt>
                <c:pt idx="437">
                  <c:v>18.971063410112336</c:v>
                </c:pt>
                <c:pt idx="438">
                  <c:v>19.01447545452907</c:v>
                </c:pt>
                <c:pt idx="439">
                  <c:v>19.057887498945803</c:v>
                </c:pt>
                <c:pt idx="440">
                  <c:v>19.101299543362536</c:v>
                </c:pt>
                <c:pt idx="441">
                  <c:v>19.14471158777927</c:v>
                </c:pt>
                <c:pt idx="442">
                  <c:v>19.188123632196003</c:v>
                </c:pt>
                <c:pt idx="443">
                  <c:v>19.231535676612737</c:v>
                </c:pt>
                <c:pt idx="444">
                  <c:v>19.27494772102947</c:v>
                </c:pt>
                <c:pt idx="445">
                  <c:v>19.318359765446203</c:v>
                </c:pt>
                <c:pt idx="446">
                  <c:v>19.361771809862937</c:v>
                </c:pt>
                <c:pt idx="447">
                  <c:v>19.40518385427967</c:v>
                </c:pt>
                <c:pt idx="448">
                  <c:v>19.448595898696404</c:v>
                </c:pt>
                <c:pt idx="449">
                  <c:v>19.492007943113137</c:v>
                </c:pt>
                <c:pt idx="450">
                  <c:v>19.53541998752987</c:v>
                </c:pt>
                <c:pt idx="451">
                  <c:v>19.578832031946604</c:v>
                </c:pt>
                <c:pt idx="452">
                  <c:v>19.622244076363337</c:v>
                </c:pt>
                <c:pt idx="453">
                  <c:v>19.665656120780071</c:v>
                </c:pt>
                <c:pt idx="454">
                  <c:v>19.709068165196804</c:v>
                </c:pt>
                <c:pt idx="455">
                  <c:v>19.752480209613537</c:v>
                </c:pt>
                <c:pt idx="456">
                  <c:v>19.795892254030271</c:v>
                </c:pt>
                <c:pt idx="457">
                  <c:v>19.839304298447004</c:v>
                </c:pt>
                <c:pt idx="458">
                  <c:v>19.882716342863738</c:v>
                </c:pt>
                <c:pt idx="459">
                  <c:v>19.926128387280471</c:v>
                </c:pt>
                <c:pt idx="460">
                  <c:v>19.969540431697204</c:v>
                </c:pt>
                <c:pt idx="461">
                  <c:v>20.012952476113938</c:v>
                </c:pt>
                <c:pt idx="462">
                  <c:v>20.056364520530671</c:v>
                </c:pt>
                <c:pt idx="463">
                  <c:v>20.099776564947405</c:v>
                </c:pt>
                <c:pt idx="464">
                  <c:v>20.143188609364138</c:v>
                </c:pt>
                <c:pt idx="465">
                  <c:v>20.186600653780872</c:v>
                </c:pt>
                <c:pt idx="466">
                  <c:v>20.230012698197605</c:v>
                </c:pt>
                <c:pt idx="467">
                  <c:v>20.273424742614338</c:v>
                </c:pt>
                <c:pt idx="468">
                  <c:v>20.316836787031072</c:v>
                </c:pt>
                <c:pt idx="469">
                  <c:v>20.360248831447805</c:v>
                </c:pt>
                <c:pt idx="470">
                  <c:v>20.403660875864539</c:v>
                </c:pt>
                <c:pt idx="471">
                  <c:v>20.447072920281272</c:v>
                </c:pt>
                <c:pt idx="472">
                  <c:v>20.490484964698005</c:v>
                </c:pt>
                <c:pt idx="473">
                  <c:v>20.533897009114739</c:v>
                </c:pt>
                <c:pt idx="474">
                  <c:v>20.577309053531472</c:v>
                </c:pt>
                <c:pt idx="475">
                  <c:v>20.620721097948206</c:v>
                </c:pt>
                <c:pt idx="476">
                  <c:v>20.664133142364939</c:v>
                </c:pt>
                <c:pt idx="477">
                  <c:v>20.707545186781672</c:v>
                </c:pt>
                <c:pt idx="478">
                  <c:v>20.750957231198406</c:v>
                </c:pt>
                <c:pt idx="479">
                  <c:v>20.794369275615139</c:v>
                </c:pt>
                <c:pt idx="480">
                  <c:v>20.837781320031873</c:v>
                </c:pt>
                <c:pt idx="481">
                  <c:v>20.881193364448606</c:v>
                </c:pt>
                <c:pt idx="482">
                  <c:v>20.924605408865339</c:v>
                </c:pt>
                <c:pt idx="483">
                  <c:v>20.968017453282073</c:v>
                </c:pt>
                <c:pt idx="484">
                  <c:v>21.011429497698806</c:v>
                </c:pt>
                <c:pt idx="485">
                  <c:v>21.05484154211554</c:v>
                </c:pt>
                <c:pt idx="486">
                  <c:v>21.098253586532273</c:v>
                </c:pt>
                <c:pt idx="487">
                  <c:v>21.141665630949007</c:v>
                </c:pt>
                <c:pt idx="488">
                  <c:v>21.18507767536574</c:v>
                </c:pt>
                <c:pt idx="489">
                  <c:v>21.228489719782473</c:v>
                </c:pt>
                <c:pt idx="490">
                  <c:v>21.271901764199207</c:v>
                </c:pt>
                <c:pt idx="491">
                  <c:v>21.31531380861594</c:v>
                </c:pt>
                <c:pt idx="492">
                  <c:v>21.358725853032674</c:v>
                </c:pt>
                <c:pt idx="493">
                  <c:v>21.402137897449407</c:v>
                </c:pt>
                <c:pt idx="494">
                  <c:v>21.44554994186614</c:v>
                </c:pt>
                <c:pt idx="495">
                  <c:v>21.488961986282874</c:v>
                </c:pt>
                <c:pt idx="496">
                  <c:v>21.532374030699607</c:v>
                </c:pt>
                <c:pt idx="497">
                  <c:v>21.575786075116341</c:v>
                </c:pt>
                <c:pt idx="498">
                  <c:v>21.619198119533074</c:v>
                </c:pt>
                <c:pt idx="499">
                  <c:v>21.662610163949807</c:v>
                </c:pt>
                <c:pt idx="500">
                  <c:v>21.706022208366541</c:v>
                </c:pt>
                <c:pt idx="501">
                  <c:v>21.749434252783274</c:v>
                </c:pt>
                <c:pt idx="502">
                  <c:v>21.792846297200008</c:v>
                </c:pt>
                <c:pt idx="503">
                  <c:v>21.836258341616741</c:v>
                </c:pt>
                <c:pt idx="504">
                  <c:v>21.879670386033474</c:v>
                </c:pt>
                <c:pt idx="505">
                  <c:v>21.923082430450208</c:v>
                </c:pt>
                <c:pt idx="506">
                  <c:v>21.966494474866941</c:v>
                </c:pt>
                <c:pt idx="507">
                  <c:v>22.009906519283675</c:v>
                </c:pt>
                <c:pt idx="508">
                  <c:v>22.053318563700408</c:v>
                </c:pt>
                <c:pt idx="509">
                  <c:v>22.096730608117142</c:v>
                </c:pt>
                <c:pt idx="510">
                  <c:v>22.140142652533875</c:v>
                </c:pt>
                <c:pt idx="511">
                  <c:v>22.183554696950608</c:v>
                </c:pt>
                <c:pt idx="512">
                  <c:v>22.226966741367342</c:v>
                </c:pt>
                <c:pt idx="513">
                  <c:v>22.270378785784075</c:v>
                </c:pt>
                <c:pt idx="514">
                  <c:v>22.313790830200809</c:v>
                </c:pt>
                <c:pt idx="515">
                  <c:v>22.357202874617542</c:v>
                </c:pt>
                <c:pt idx="516">
                  <c:v>22.400614919034275</c:v>
                </c:pt>
                <c:pt idx="517">
                  <c:v>22.444026963451009</c:v>
                </c:pt>
                <c:pt idx="518">
                  <c:v>22.487439007867742</c:v>
                </c:pt>
                <c:pt idx="519">
                  <c:v>22.530851052284476</c:v>
                </c:pt>
              </c:numCache>
            </c:numRef>
          </c:xVal>
          <c:yVal>
            <c:numRef>
              <c:f>'Q2 (13)'!$I$3:$I$530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0.24473043825305202</c:v>
                </c:pt>
                <c:pt idx="2">
                  <c:v>0.48847987650610408</c:v>
                </c:pt>
                <c:pt idx="3">
                  <c:v>0.73124831475915619</c:v>
                </c:pt>
                <c:pt idx="4">
                  <c:v>0.97303575301220824</c:v>
                </c:pt>
                <c:pt idx="5">
                  <c:v>1.2138421912652604</c:v>
                </c:pt>
                <c:pt idx="6">
                  <c:v>1.4536676295183126</c:v>
                </c:pt>
                <c:pt idx="7">
                  <c:v>1.6925120677713648</c:v>
                </c:pt>
                <c:pt idx="8">
                  <c:v>1.930375506024417</c:v>
                </c:pt>
                <c:pt idx="9">
                  <c:v>2.1672579442774689</c:v>
                </c:pt>
                <c:pt idx="10">
                  <c:v>2.4031593825305206</c:v>
                </c:pt>
                <c:pt idx="11">
                  <c:v>2.6380798207835725</c:v>
                </c:pt>
                <c:pt idx="12">
                  <c:v>2.8720192590366245</c:v>
                </c:pt>
                <c:pt idx="13">
                  <c:v>3.1049776972896765</c:v>
                </c:pt>
                <c:pt idx="14">
                  <c:v>3.3369551355427287</c:v>
                </c:pt>
                <c:pt idx="15">
                  <c:v>3.5679515737957805</c:v>
                </c:pt>
                <c:pt idx="16">
                  <c:v>3.7979670120488325</c:v>
                </c:pt>
                <c:pt idx="17">
                  <c:v>4.0270014503018849</c:v>
                </c:pt>
                <c:pt idx="18">
                  <c:v>4.2550548885549375</c:v>
                </c:pt>
                <c:pt idx="19">
                  <c:v>4.4821273268079898</c:v>
                </c:pt>
                <c:pt idx="20">
                  <c:v>4.7082187650610425</c:v>
                </c:pt>
                <c:pt idx="21">
                  <c:v>4.933329203314095</c:v>
                </c:pt>
                <c:pt idx="22">
                  <c:v>5.157458641567148</c:v>
                </c:pt>
                <c:pt idx="23">
                  <c:v>5.3806070798202006</c:v>
                </c:pt>
                <c:pt idx="24">
                  <c:v>5.6027745180732529</c:v>
                </c:pt>
                <c:pt idx="25">
                  <c:v>5.8239609563263057</c:v>
                </c:pt>
                <c:pt idx="26">
                  <c:v>6.0441663945793582</c:v>
                </c:pt>
                <c:pt idx="27">
                  <c:v>6.2633908328324113</c:v>
                </c:pt>
                <c:pt idx="28">
                  <c:v>6.481634271085464</c:v>
                </c:pt>
                <c:pt idx="29">
                  <c:v>6.6988967093385163</c:v>
                </c:pt>
                <c:pt idx="30">
                  <c:v>6.9151781475915692</c:v>
                </c:pt>
                <c:pt idx="31">
                  <c:v>7.1304785858446218</c:v>
                </c:pt>
                <c:pt idx="32">
                  <c:v>7.3447980240976749</c:v>
                </c:pt>
                <c:pt idx="33">
                  <c:v>7.5581364623507277</c:v>
                </c:pt>
                <c:pt idx="34">
                  <c:v>7.7704939006037801</c:v>
                </c:pt>
                <c:pt idx="35">
                  <c:v>7.9818703388568331</c:v>
                </c:pt>
                <c:pt idx="36">
                  <c:v>8.1922657771098866</c:v>
                </c:pt>
                <c:pt idx="37">
                  <c:v>8.4016802153629389</c:v>
                </c:pt>
                <c:pt idx="38">
                  <c:v>8.6101136536159917</c:v>
                </c:pt>
                <c:pt idx="39">
                  <c:v>8.8175660918690451</c:v>
                </c:pt>
                <c:pt idx="40">
                  <c:v>9.0240375301220972</c:v>
                </c:pt>
                <c:pt idx="41">
                  <c:v>9.2295279683751499</c:v>
                </c:pt>
                <c:pt idx="42">
                  <c:v>9.4340374066282031</c:v>
                </c:pt>
                <c:pt idx="43">
                  <c:v>9.6375658448812551</c:v>
                </c:pt>
                <c:pt idx="44">
                  <c:v>9.8401132831343077</c:v>
                </c:pt>
                <c:pt idx="45">
                  <c:v>10.041679721387361</c:v>
                </c:pt>
                <c:pt idx="46">
                  <c:v>10.242265159640414</c:v>
                </c:pt>
                <c:pt idx="47">
                  <c:v>10.441869597893467</c:v>
                </c:pt>
                <c:pt idx="48">
                  <c:v>10.64049303614652</c:v>
                </c:pt>
                <c:pt idx="49">
                  <c:v>10.838135474399573</c:v>
                </c:pt>
                <c:pt idx="50">
                  <c:v>11.034796912652626</c:v>
                </c:pt>
                <c:pt idx="51">
                  <c:v>11.230477350905678</c:v>
                </c:pt>
                <c:pt idx="52">
                  <c:v>11.425176789158732</c:v>
                </c:pt>
                <c:pt idx="53">
                  <c:v>11.618895227411784</c:v>
                </c:pt>
                <c:pt idx="54">
                  <c:v>11.811632665664836</c:v>
                </c:pt>
                <c:pt idx="55">
                  <c:v>12.00338910391789</c:v>
                </c:pt>
                <c:pt idx="56">
                  <c:v>12.194164542170943</c:v>
                </c:pt>
                <c:pt idx="57">
                  <c:v>12.383958980423996</c:v>
                </c:pt>
                <c:pt idx="58">
                  <c:v>12.572772418677049</c:v>
                </c:pt>
                <c:pt idx="59">
                  <c:v>12.760604856930103</c:v>
                </c:pt>
                <c:pt idx="60">
                  <c:v>12.947456295183155</c:v>
                </c:pt>
                <c:pt idx="61">
                  <c:v>13.133326733436208</c:v>
                </c:pt>
                <c:pt idx="62">
                  <c:v>13.318216171689262</c:v>
                </c:pt>
                <c:pt idx="63">
                  <c:v>13.502124609942314</c:v>
                </c:pt>
                <c:pt idx="64">
                  <c:v>13.685052048195367</c:v>
                </c:pt>
                <c:pt idx="65">
                  <c:v>13.86699848644842</c:v>
                </c:pt>
                <c:pt idx="66">
                  <c:v>14.047963924701474</c:v>
                </c:pt>
                <c:pt idx="67">
                  <c:v>14.227948362954526</c:v>
                </c:pt>
                <c:pt idx="68">
                  <c:v>14.40695180120758</c:v>
                </c:pt>
                <c:pt idx="69">
                  <c:v>14.584974239460633</c:v>
                </c:pt>
                <c:pt idx="70">
                  <c:v>14.762015677713686</c:v>
                </c:pt>
                <c:pt idx="71">
                  <c:v>14.938076115966739</c:v>
                </c:pt>
                <c:pt idx="72">
                  <c:v>15.113155554219793</c:v>
                </c:pt>
                <c:pt idx="73">
                  <c:v>15.287253992472845</c:v>
                </c:pt>
                <c:pt idx="74">
                  <c:v>15.460371430725898</c:v>
                </c:pt>
                <c:pt idx="75">
                  <c:v>15.632507868978951</c:v>
                </c:pt>
                <c:pt idx="76">
                  <c:v>15.803663307232005</c:v>
                </c:pt>
                <c:pt idx="77">
                  <c:v>15.973837745485058</c:v>
                </c:pt>
                <c:pt idx="78">
                  <c:v>16.14303118373811</c:v>
                </c:pt>
                <c:pt idx="79">
                  <c:v>16.31124362199116</c:v>
                </c:pt>
                <c:pt idx="80">
                  <c:v>16.478475060244211</c:v>
                </c:pt>
                <c:pt idx="81">
                  <c:v>16.644725498497262</c:v>
                </c:pt>
                <c:pt idx="82">
                  <c:v>16.809994936750314</c:v>
                </c:pt>
                <c:pt idx="83">
                  <c:v>16.974283375003367</c:v>
                </c:pt>
                <c:pt idx="84">
                  <c:v>17.13759081325642</c:v>
                </c:pt>
                <c:pt idx="85">
                  <c:v>17.29991725150947</c:v>
                </c:pt>
                <c:pt idx="86">
                  <c:v>17.46126268976252</c:v>
                </c:pt>
                <c:pt idx="87">
                  <c:v>17.621627128015572</c:v>
                </c:pt>
                <c:pt idx="88">
                  <c:v>17.781010566268623</c:v>
                </c:pt>
                <c:pt idx="89">
                  <c:v>17.939413004521676</c:v>
                </c:pt>
                <c:pt idx="90">
                  <c:v>18.096834442774728</c:v>
                </c:pt>
                <c:pt idx="91">
                  <c:v>18.253274881027782</c:v>
                </c:pt>
                <c:pt idx="92">
                  <c:v>18.408734319280832</c:v>
                </c:pt>
                <c:pt idx="93">
                  <c:v>18.563212757533883</c:v>
                </c:pt>
                <c:pt idx="94">
                  <c:v>18.716710195786934</c:v>
                </c:pt>
                <c:pt idx="95">
                  <c:v>18.869226634039986</c:v>
                </c:pt>
                <c:pt idx="96">
                  <c:v>19.020762072293039</c:v>
                </c:pt>
                <c:pt idx="97">
                  <c:v>19.171316510546092</c:v>
                </c:pt>
                <c:pt idx="98">
                  <c:v>19.320889948799142</c:v>
                </c:pt>
                <c:pt idx="99">
                  <c:v>19.469482387052192</c:v>
                </c:pt>
                <c:pt idx="100">
                  <c:v>19.617093825305243</c:v>
                </c:pt>
                <c:pt idx="101">
                  <c:v>19.763724263558295</c:v>
                </c:pt>
                <c:pt idx="102">
                  <c:v>19.909373701811347</c:v>
                </c:pt>
                <c:pt idx="103">
                  <c:v>20.0540421400644</c:v>
                </c:pt>
                <c:pt idx="104">
                  <c:v>20.19772957831745</c:v>
                </c:pt>
                <c:pt idx="105">
                  <c:v>20.3404360165705</c:v>
                </c:pt>
                <c:pt idx="106">
                  <c:v>20.482161454823551</c:v>
                </c:pt>
                <c:pt idx="107">
                  <c:v>20.622905893076602</c:v>
                </c:pt>
                <c:pt idx="108">
                  <c:v>20.762669331329654</c:v>
                </c:pt>
                <c:pt idx="109">
                  <c:v>20.901451769582707</c:v>
                </c:pt>
                <c:pt idx="110">
                  <c:v>21.03925320783576</c:v>
                </c:pt>
                <c:pt idx="111">
                  <c:v>21.17607364608881</c:v>
                </c:pt>
                <c:pt idx="112">
                  <c:v>21.31191308434186</c:v>
                </c:pt>
                <c:pt idx="113">
                  <c:v>21.446771522594911</c:v>
                </c:pt>
                <c:pt idx="114">
                  <c:v>21.580648960847963</c:v>
                </c:pt>
                <c:pt idx="115">
                  <c:v>21.713545399101015</c:v>
                </c:pt>
                <c:pt idx="116">
                  <c:v>21.845460837354068</c:v>
                </c:pt>
                <c:pt idx="117">
                  <c:v>21.976395275607118</c:v>
                </c:pt>
                <c:pt idx="118">
                  <c:v>22.106348713860168</c:v>
                </c:pt>
                <c:pt idx="119">
                  <c:v>22.235321152113219</c:v>
                </c:pt>
                <c:pt idx="120">
                  <c:v>22.36331259036627</c:v>
                </c:pt>
                <c:pt idx="121">
                  <c:v>22.490323028619322</c:v>
                </c:pt>
                <c:pt idx="122">
                  <c:v>22.616352466872375</c:v>
                </c:pt>
                <c:pt idx="123">
                  <c:v>22.741400905125428</c:v>
                </c:pt>
                <c:pt idx="124">
                  <c:v>22.865468343378478</c:v>
                </c:pt>
                <c:pt idx="125">
                  <c:v>22.988554781631528</c:v>
                </c:pt>
                <c:pt idx="126">
                  <c:v>23.110660219884579</c:v>
                </c:pt>
                <c:pt idx="127">
                  <c:v>23.231784658137631</c:v>
                </c:pt>
                <c:pt idx="128">
                  <c:v>23.351928096390683</c:v>
                </c:pt>
                <c:pt idx="129">
                  <c:v>23.471090534643736</c:v>
                </c:pt>
                <c:pt idx="130">
                  <c:v>23.589271972896785</c:v>
                </c:pt>
                <c:pt idx="131">
                  <c:v>23.706472411149836</c:v>
                </c:pt>
                <c:pt idx="132">
                  <c:v>23.822691849402887</c:v>
                </c:pt>
                <c:pt idx="133">
                  <c:v>23.937930287655938</c:v>
                </c:pt>
                <c:pt idx="134">
                  <c:v>24.05218772590899</c:v>
                </c:pt>
                <c:pt idx="135">
                  <c:v>24.165464164162042</c:v>
                </c:pt>
                <c:pt idx="136">
                  <c:v>24.277759602415095</c:v>
                </c:pt>
                <c:pt idx="137">
                  <c:v>24.389074040668145</c:v>
                </c:pt>
                <c:pt idx="138">
                  <c:v>24.499407478921196</c:v>
                </c:pt>
                <c:pt idx="139">
                  <c:v>24.608759917174247</c:v>
                </c:pt>
                <c:pt idx="140">
                  <c:v>24.717131355427298</c:v>
                </c:pt>
                <c:pt idx="141">
                  <c:v>24.824521793680351</c:v>
                </c:pt>
                <c:pt idx="142">
                  <c:v>24.930931231933403</c:v>
                </c:pt>
                <c:pt idx="143">
                  <c:v>25.036359670186453</c:v>
                </c:pt>
                <c:pt idx="144">
                  <c:v>25.140807108439503</c:v>
                </c:pt>
                <c:pt idx="145">
                  <c:v>25.244273546692554</c:v>
                </c:pt>
                <c:pt idx="146">
                  <c:v>25.346758984945605</c:v>
                </c:pt>
                <c:pt idx="147">
                  <c:v>25.448263423198657</c:v>
                </c:pt>
                <c:pt idx="148">
                  <c:v>25.54878686145171</c:v>
                </c:pt>
                <c:pt idx="149">
                  <c:v>25.648329299704763</c:v>
                </c:pt>
                <c:pt idx="150">
                  <c:v>25.746890737957813</c:v>
                </c:pt>
                <c:pt idx="151">
                  <c:v>25.844471176210863</c:v>
                </c:pt>
                <c:pt idx="152">
                  <c:v>25.941070614463914</c:v>
                </c:pt>
                <c:pt idx="153">
                  <c:v>26.036689052716966</c:v>
                </c:pt>
                <c:pt idx="154">
                  <c:v>26.131326490970018</c:v>
                </c:pt>
                <c:pt idx="155">
                  <c:v>26.224982929223071</c:v>
                </c:pt>
                <c:pt idx="156">
                  <c:v>26.31765836747612</c:v>
                </c:pt>
                <c:pt idx="157">
                  <c:v>26.409352805729171</c:v>
                </c:pt>
                <c:pt idx="158">
                  <c:v>26.500066243982221</c:v>
                </c:pt>
                <c:pt idx="159">
                  <c:v>26.589798682235273</c:v>
                </c:pt>
                <c:pt idx="160">
                  <c:v>26.678550120488325</c:v>
                </c:pt>
                <c:pt idx="161">
                  <c:v>26.766320558741377</c:v>
                </c:pt>
                <c:pt idx="162">
                  <c:v>26.85310999699443</c:v>
                </c:pt>
                <c:pt idx="163">
                  <c:v>26.93891843524748</c:v>
                </c:pt>
                <c:pt idx="164">
                  <c:v>27.02374587350053</c:v>
                </c:pt>
                <c:pt idx="165">
                  <c:v>27.107592311753582</c:v>
                </c:pt>
                <c:pt idx="166">
                  <c:v>27.190457750006633</c:v>
                </c:pt>
                <c:pt idx="167">
                  <c:v>27.272342188259685</c:v>
                </c:pt>
                <c:pt idx="168">
                  <c:v>27.353245626512738</c:v>
                </c:pt>
                <c:pt idx="169">
                  <c:v>27.433168064765788</c:v>
                </c:pt>
                <c:pt idx="170">
                  <c:v>27.512109503018838</c:v>
                </c:pt>
                <c:pt idx="171">
                  <c:v>27.590069941271889</c:v>
                </c:pt>
                <c:pt idx="172">
                  <c:v>27.66704937952494</c:v>
                </c:pt>
                <c:pt idx="173">
                  <c:v>27.743047817777992</c:v>
                </c:pt>
                <c:pt idx="174">
                  <c:v>27.818065256031044</c:v>
                </c:pt>
                <c:pt idx="175">
                  <c:v>27.892101694284097</c:v>
                </c:pt>
                <c:pt idx="176">
                  <c:v>27.965157132537147</c:v>
                </c:pt>
                <c:pt idx="177">
                  <c:v>28.037231570790198</c:v>
                </c:pt>
                <c:pt idx="178">
                  <c:v>28.108325009043249</c:v>
                </c:pt>
                <c:pt idx="179">
                  <c:v>28.1784374472963</c:v>
                </c:pt>
                <c:pt idx="180">
                  <c:v>28.247568885549352</c:v>
                </c:pt>
                <c:pt idx="181">
                  <c:v>28.315719323802405</c:v>
                </c:pt>
                <c:pt idx="182">
                  <c:v>28.382888762055455</c:v>
                </c:pt>
                <c:pt idx="183">
                  <c:v>28.449077200308505</c:v>
                </c:pt>
                <c:pt idx="184">
                  <c:v>28.514284638561556</c:v>
                </c:pt>
                <c:pt idx="185">
                  <c:v>28.578511076814607</c:v>
                </c:pt>
                <c:pt idx="186">
                  <c:v>28.641756515067659</c:v>
                </c:pt>
                <c:pt idx="187">
                  <c:v>28.704020953320711</c:v>
                </c:pt>
                <c:pt idx="188">
                  <c:v>28.765304391573764</c:v>
                </c:pt>
                <c:pt idx="189">
                  <c:v>28.825606829826814</c:v>
                </c:pt>
                <c:pt idx="190">
                  <c:v>28.884928268079864</c:v>
                </c:pt>
                <c:pt idx="191">
                  <c:v>28.943268706332915</c:v>
                </c:pt>
                <c:pt idx="192">
                  <c:v>29.000628144585967</c:v>
                </c:pt>
                <c:pt idx="193">
                  <c:v>29.057006582839019</c:v>
                </c:pt>
                <c:pt idx="194">
                  <c:v>29.112404021092072</c:v>
                </c:pt>
                <c:pt idx="195">
                  <c:v>29.166820459345121</c:v>
                </c:pt>
                <c:pt idx="196">
                  <c:v>29.220255897598172</c:v>
                </c:pt>
                <c:pt idx="197">
                  <c:v>29.272710335851222</c:v>
                </c:pt>
                <c:pt idx="198">
                  <c:v>29.324183774104274</c:v>
                </c:pt>
                <c:pt idx="199">
                  <c:v>29.374676212357326</c:v>
                </c:pt>
                <c:pt idx="200">
                  <c:v>29.424187650610378</c:v>
                </c:pt>
                <c:pt idx="201">
                  <c:v>29.472718088863431</c:v>
                </c:pt>
                <c:pt idx="202">
                  <c:v>29.520267527116481</c:v>
                </c:pt>
                <c:pt idx="203">
                  <c:v>29.566835965369531</c:v>
                </c:pt>
                <c:pt idx="204">
                  <c:v>29.612423403622582</c:v>
                </c:pt>
                <c:pt idx="205">
                  <c:v>29.657029841875634</c:v>
                </c:pt>
                <c:pt idx="206">
                  <c:v>29.700655280128686</c:v>
                </c:pt>
                <c:pt idx="207">
                  <c:v>29.743299718381738</c:v>
                </c:pt>
                <c:pt idx="208">
                  <c:v>29.784963156634788</c:v>
                </c:pt>
                <c:pt idx="209">
                  <c:v>29.825645594887838</c:v>
                </c:pt>
                <c:pt idx="210">
                  <c:v>29.865347033140889</c:v>
                </c:pt>
                <c:pt idx="211">
                  <c:v>29.90406747139394</c:v>
                </c:pt>
                <c:pt idx="212">
                  <c:v>29.941806909646992</c:v>
                </c:pt>
                <c:pt idx="213">
                  <c:v>29.978565347900044</c:v>
                </c:pt>
                <c:pt idx="214">
                  <c:v>30.014342786153097</c:v>
                </c:pt>
                <c:pt idx="215">
                  <c:v>30.049139224406147</c:v>
                </c:pt>
                <c:pt idx="216">
                  <c:v>30.082954662659198</c:v>
                </c:pt>
                <c:pt idx="217">
                  <c:v>30.115789100912249</c:v>
                </c:pt>
                <c:pt idx="218">
                  <c:v>30.1476425391653</c:v>
                </c:pt>
                <c:pt idx="219">
                  <c:v>30.178514977418352</c:v>
                </c:pt>
                <c:pt idx="220">
                  <c:v>30.208406415671405</c:v>
                </c:pt>
                <c:pt idx="221">
                  <c:v>30.237316853924455</c:v>
                </c:pt>
                <c:pt idx="222">
                  <c:v>30.265246292177505</c:v>
                </c:pt>
                <c:pt idx="223">
                  <c:v>30.292194730430555</c:v>
                </c:pt>
                <c:pt idx="224">
                  <c:v>30.318162168683607</c:v>
                </c:pt>
                <c:pt idx="225">
                  <c:v>30.343148606936658</c:v>
                </c:pt>
                <c:pt idx="226">
                  <c:v>30.367154045189711</c:v>
                </c:pt>
                <c:pt idx="227">
                  <c:v>30.390178483442764</c:v>
                </c:pt>
                <c:pt idx="228">
                  <c:v>30.412221921695814</c:v>
                </c:pt>
                <c:pt idx="229">
                  <c:v>30.433284359948864</c:v>
                </c:pt>
                <c:pt idx="230">
                  <c:v>30.453365798201915</c:v>
                </c:pt>
                <c:pt idx="231">
                  <c:v>30.472466236454967</c:v>
                </c:pt>
                <c:pt idx="232">
                  <c:v>30.490585674708019</c:v>
                </c:pt>
                <c:pt idx="233">
                  <c:v>30.507724112961071</c:v>
                </c:pt>
                <c:pt idx="234">
                  <c:v>30.523881551214121</c:v>
                </c:pt>
                <c:pt idx="235">
                  <c:v>30.539057989467171</c:v>
                </c:pt>
                <c:pt idx="236">
                  <c:v>30.553253427720222</c:v>
                </c:pt>
                <c:pt idx="237">
                  <c:v>30.566467865973273</c:v>
                </c:pt>
                <c:pt idx="238">
                  <c:v>30.578701304226325</c:v>
                </c:pt>
                <c:pt idx="239">
                  <c:v>30.589953742479377</c:v>
                </c:pt>
                <c:pt idx="240">
                  <c:v>30.60022518073243</c:v>
                </c:pt>
                <c:pt idx="241">
                  <c:v>30.60951561898548</c:v>
                </c:pt>
                <c:pt idx="242">
                  <c:v>30.61782505723853</c:v>
                </c:pt>
                <c:pt idx="243">
                  <c:v>30.625153495491581</c:v>
                </c:pt>
                <c:pt idx="244">
                  <c:v>30.631500933744633</c:v>
                </c:pt>
                <c:pt idx="245">
                  <c:v>30.636867371997685</c:v>
                </c:pt>
                <c:pt idx="246">
                  <c:v>30.641252810250737</c:v>
                </c:pt>
                <c:pt idx="247">
                  <c:v>30.644657248503787</c:v>
                </c:pt>
                <c:pt idx="248">
                  <c:v>30.647080686756837</c:v>
                </c:pt>
                <c:pt idx="249">
                  <c:v>30.648523125009888</c:v>
                </c:pt>
                <c:pt idx="250">
                  <c:v>30.648984563262939</c:v>
                </c:pt>
                <c:pt idx="251">
                  <c:v>30.648465001515991</c:v>
                </c:pt>
                <c:pt idx="252">
                  <c:v>30.646964439769043</c:v>
                </c:pt>
                <c:pt idx="253">
                  <c:v>30.644482878022096</c:v>
                </c:pt>
                <c:pt idx="254">
                  <c:v>30.641020316275146</c:v>
                </c:pt>
                <c:pt idx="255">
                  <c:v>30.636576754528196</c:v>
                </c:pt>
                <c:pt idx="256">
                  <c:v>30.631152192781247</c:v>
                </c:pt>
                <c:pt idx="257">
                  <c:v>30.624746631034299</c:v>
                </c:pt>
                <c:pt idx="258">
                  <c:v>30.617360069287351</c:v>
                </c:pt>
                <c:pt idx="259">
                  <c:v>30.608992507540403</c:v>
                </c:pt>
                <c:pt idx="260">
                  <c:v>30.599643945793453</c:v>
                </c:pt>
                <c:pt idx="261">
                  <c:v>30.589314384046503</c:v>
                </c:pt>
                <c:pt idx="262">
                  <c:v>30.578003822299554</c:v>
                </c:pt>
                <c:pt idx="263">
                  <c:v>30.565712260552605</c:v>
                </c:pt>
                <c:pt idx="264">
                  <c:v>30.552439698805657</c:v>
                </c:pt>
                <c:pt idx="265">
                  <c:v>30.538186137058709</c:v>
                </c:pt>
                <c:pt idx="266">
                  <c:v>30.522951575311762</c:v>
                </c:pt>
                <c:pt idx="267">
                  <c:v>30.506736013564812</c:v>
                </c:pt>
                <c:pt idx="268">
                  <c:v>30.489539451817862</c:v>
                </c:pt>
                <c:pt idx="269">
                  <c:v>30.471361890070913</c:v>
                </c:pt>
                <c:pt idx="270">
                  <c:v>30.452203328323964</c:v>
                </c:pt>
                <c:pt idx="271">
                  <c:v>30.432063766577016</c:v>
                </c:pt>
                <c:pt idx="272">
                  <c:v>30.410943204830069</c:v>
                </c:pt>
                <c:pt idx="273">
                  <c:v>30.388841643083119</c:v>
                </c:pt>
                <c:pt idx="274">
                  <c:v>30.365759081336169</c:v>
                </c:pt>
                <c:pt idx="275">
                  <c:v>30.341695519589219</c:v>
                </c:pt>
                <c:pt idx="276">
                  <c:v>30.31665095784227</c:v>
                </c:pt>
                <c:pt idx="277">
                  <c:v>30.290625396095322</c:v>
                </c:pt>
                <c:pt idx="278">
                  <c:v>30.263618834348375</c:v>
                </c:pt>
                <c:pt idx="279">
                  <c:v>30.235631272601427</c:v>
                </c:pt>
                <c:pt idx="280">
                  <c:v>30.206662710854477</c:v>
                </c:pt>
                <c:pt idx="281">
                  <c:v>30.176713149107528</c:v>
                </c:pt>
                <c:pt idx="282">
                  <c:v>30.145782587360578</c:v>
                </c:pt>
                <c:pt idx="283">
                  <c:v>30.11387102561363</c:v>
                </c:pt>
                <c:pt idx="284">
                  <c:v>30.080978463866682</c:v>
                </c:pt>
                <c:pt idx="285">
                  <c:v>30.047104902119735</c:v>
                </c:pt>
                <c:pt idx="286">
                  <c:v>30.012250340372784</c:v>
                </c:pt>
                <c:pt idx="287">
                  <c:v>29.976414778625834</c:v>
                </c:pt>
                <c:pt idx="288">
                  <c:v>29.939598216878885</c:v>
                </c:pt>
                <c:pt idx="289">
                  <c:v>29.901800655131936</c:v>
                </c:pt>
                <c:pt idx="290">
                  <c:v>29.863022093384988</c:v>
                </c:pt>
                <c:pt idx="291">
                  <c:v>29.82326253163804</c:v>
                </c:pt>
                <c:pt idx="292">
                  <c:v>29.782521969891093</c:v>
                </c:pt>
                <c:pt idx="293">
                  <c:v>29.740800408144143</c:v>
                </c:pt>
                <c:pt idx="294">
                  <c:v>29.698097846397193</c:v>
                </c:pt>
                <c:pt idx="295">
                  <c:v>29.654414284650244</c:v>
                </c:pt>
                <c:pt idx="296">
                  <c:v>29.609749722903295</c:v>
                </c:pt>
                <c:pt idx="297">
                  <c:v>29.564104161156347</c:v>
                </c:pt>
                <c:pt idx="298">
                  <c:v>29.5174775994094</c:v>
                </c:pt>
                <c:pt idx="299">
                  <c:v>29.469870037662449</c:v>
                </c:pt>
                <c:pt idx="300">
                  <c:v>29.421281475915499</c:v>
                </c:pt>
                <c:pt idx="301">
                  <c:v>29.37171191416855</c:v>
                </c:pt>
                <c:pt idx="302">
                  <c:v>29.321161352421601</c:v>
                </c:pt>
                <c:pt idx="303">
                  <c:v>29.269629790674653</c:v>
                </c:pt>
                <c:pt idx="304">
                  <c:v>29.217117228927705</c:v>
                </c:pt>
                <c:pt idx="305">
                  <c:v>29.163623667180758</c:v>
                </c:pt>
                <c:pt idx="306">
                  <c:v>29.109149105433808</c:v>
                </c:pt>
                <c:pt idx="307">
                  <c:v>29.053693543686858</c:v>
                </c:pt>
                <c:pt idx="308">
                  <c:v>28.997256981939909</c:v>
                </c:pt>
                <c:pt idx="309">
                  <c:v>28.939839420192961</c:v>
                </c:pt>
                <c:pt idx="310">
                  <c:v>28.881440858446012</c:v>
                </c:pt>
                <c:pt idx="311">
                  <c:v>28.822061296699065</c:v>
                </c:pt>
                <c:pt idx="312">
                  <c:v>28.761700734952118</c:v>
                </c:pt>
                <c:pt idx="313">
                  <c:v>28.700359173205168</c:v>
                </c:pt>
                <c:pt idx="314">
                  <c:v>28.638036611458219</c:v>
                </c:pt>
                <c:pt idx="315">
                  <c:v>28.57473304971127</c:v>
                </c:pt>
                <c:pt idx="316">
                  <c:v>28.510448487964322</c:v>
                </c:pt>
                <c:pt idx="317">
                  <c:v>28.445182926217374</c:v>
                </c:pt>
                <c:pt idx="318">
                  <c:v>28.378936364470427</c:v>
                </c:pt>
                <c:pt idx="319">
                  <c:v>28.311708802723476</c:v>
                </c:pt>
                <c:pt idx="320">
                  <c:v>28.243500240976527</c:v>
                </c:pt>
                <c:pt idx="321">
                  <c:v>28.174310679229578</c:v>
                </c:pt>
                <c:pt idx="322">
                  <c:v>28.104140117482629</c:v>
                </c:pt>
                <c:pt idx="323">
                  <c:v>28.032988555735681</c:v>
                </c:pt>
                <c:pt idx="324">
                  <c:v>27.960855993988734</c:v>
                </c:pt>
                <c:pt idx="325">
                  <c:v>27.887742432241787</c:v>
                </c:pt>
                <c:pt idx="326">
                  <c:v>27.813647870494837</c:v>
                </c:pt>
                <c:pt idx="327">
                  <c:v>27.738572308747887</c:v>
                </c:pt>
                <c:pt idx="328">
                  <c:v>27.662515747000938</c:v>
                </c:pt>
                <c:pt idx="329">
                  <c:v>27.58547818525399</c:v>
                </c:pt>
                <c:pt idx="330">
                  <c:v>27.507459623507042</c:v>
                </c:pt>
                <c:pt idx="331">
                  <c:v>27.428460061760095</c:v>
                </c:pt>
                <c:pt idx="332">
                  <c:v>27.348479500013145</c:v>
                </c:pt>
                <c:pt idx="333">
                  <c:v>27.267517938266195</c:v>
                </c:pt>
                <c:pt idx="334">
                  <c:v>27.185575376519246</c:v>
                </c:pt>
                <c:pt idx="335">
                  <c:v>27.102651814772297</c:v>
                </c:pt>
                <c:pt idx="336">
                  <c:v>27.018747253025349</c:v>
                </c:pt>
                <c:pt idx="337">
                  <c:v>26.933861691278402</c:v>
                </c:pt>
                <c:pt idx="338">
                  <c:v>26.847995129531455</c:v>
                </c:pt>
                <c:pt idx="339">
                  <c:v>26.761147567784505</c:v>
                </c:pt>
                <c:pt idx="340">
                  <c:v>26.673319006037556</c:v>
                </c:pt>
                <c:pt idx="341">
                  <c:v>26.584509444290607</c:v>
                </c:pt>
                <c:pt idx="342">
                  <c:v>26.494718882543658</c:v>
                </c:pt>
                <c:pt idx="343">
                  <c:v>26.403947320796711</c:v>
                </c:pt>
                <c:pt idx="344">
                  <c:v>26.312194759049763</c:v>
                </c:pt>
                <c:pt idx="345">
                  <c:v>26.219461197302813</c:v>
                </c:pt>
                <c:pt idx="346">
                  <c:v>26.125746635555863</c:v>
                </c:pt>
                <c:pt idx="347">
                  <c:v>26.031051073808914</c:v>
                </c:pt>
                <c:pt idx="348">
                  <c:v>25.935374512061966</c:v>
                </c:pt>
                <c:pt idx="349">
                  <c:v>25.838716950315018</c:v>
                </c:pt>
                <c:pt idx="350">
                  <c:v>25.74107838856807</c:v>
                </c:pt>
                <c:pt idx="351">
                  <c:v>25.642458826821123</c:v>
                </c:pt>
                <c:pt idx="352">
                  <c:v>25.542858265074173</c:v>
                </c:pt>
                <c:pt idx="353">
                  <c:v>25.442276703327224</c:v>
                </c:pt>
                <c:pt idx="354">
                  <c:v>25.340714141580275</c:v>
                </c:pt>
                <c:pt idx="355">
                  <c:v>25.238170579833326</c:v>
                </c:pt>
                <c:pt idx="356">
                  <c:v>25.134646018086379</c:v>
                </c:pt>
                <c:pt idx="357">
                  <c:v>25.030140456339431</c:v>
                </c:pt>
                <c:pt idx="358">
                  <c:v>24.924653894592481</c:v>
                </c:pt>
                <c:pt idx="359">
                  <c:v>24.818186332845531</c:v>
                </c:pt>
                <c:pt idx="360">
                  <c:v>24.710737771098582</c:v>
                </c:pt>
                <c:pt idx="361">
                  <c:v>24.602308209351634</c:v>
                </c:pt>
                <c:pt idx="362">
                  <c:v>24.492897647604686</c:v>
                </c:pt>
                <c:pt idx="363">
                  <c:v>24.382506085857738</c:v>
                </c:pt>
                <c:pt idx="364">
                  <c:v>24.271133524110791</c:v>
                </c:pt>
                <c:pt idx="365">
                  <c:v>24.158779962363841</c:v>
                </c:pt>
                <c:pt idx="366">
                  <c:v>24.045445400616892</c:v>
                </c:pt>
                <c:pt idx="367">
                  <c:v>23.931129838869943</c:v>
                </c:pt>
                <c:pt idx="368">
                  <c:v>23.815833277122994</c:v>
                </c:pt>
                <c:pt idx="369">
                  <c:v>23.699555715376047</c:v>
                </c:pt>
                <c:pt idx="370">
                  <c:v>23.582297153629099</c:v>
                </c:pt>
                <c:pt idx="371">
                  <c:v>23.464057591882149</c:v>
                </c:pt>
                <c:pt idx="372">
                  <c:v>23.344837030135199</c:v>
                </c:pt>
                <c:pt idx="373">
                  <c:v>23.22463546838825</c:v>
                </c:pt>
                <c:pt idx="374">
                  <c:v>23.103452906641301</c:v>
                </c:pt>
                <c:pt idx="375">
                  <c:v>22.981289344894353</c:v>
                </c:pt>
                <c:pt idx="376">
                  <c:v>22.858144783147406</c:v>
                </c:pt>
                <c:pt idx="377">
                  <c:v>22.734019221400455</c:v>
                </c:pt>
                <c:pt idx="378">
                  <c:v>22.608912659653505</c:v>
                </c:pt>
                <c:pt idx="379">
                  <c:v>22.482825097906556</c:v>
                </c:pt>
                <c:pt idx="380">
                  <c:v>22.355756536159607</c:v>
                </c:pt>
                <c:pt idx="381">
                  <c:v>22.227706974412659</c:v>
                </c:pt>
                <c:pt idx="382">
                  <c:v>22.098676412665711</c:v>
                </c:pt>
                <c:pt idx="383">
                  <c:v>21.968664850918763</c:v>
                </c:pt>
                <c:pt idx="384">
                  <c:v>21.837672289171813</c:v>
                </c:pt>
                <c:pt idx="385">
                  <c:v>21.705698727424863</c:v>
                </c:pt>
                <c:pt idx="386">
                  <c:v>21.572744165677914</c:v>
                </c:pt>
                <c:pt idx="387">
                  <c:v>21.438808603930966</c:v>
                </c:pt>
                <c:pt idx="388">
                  <c:v>21.303892042184017</c:v>
                </c:pt>
                <c:pt idx="389">
                  <c:v>21.16799448043707</c:v>
                </c:pt>
                <c:pt idx="390">
                  <c:v>21.031115918690119</c:v>
                </c:pt>
                <c:pt idx="391">
                  <c:v>20.893256356943169</c:v>
                </c:pt>
                <c:pt idx="392">
                  <c:v>20.75441579519622</c:v>
                </c:pt>
                <c:pt idx="393">
                  <c:v>20.614594233449271</c:v>
                </c:pt>
                <c:pt idx="394">
                  <c:v>20.473791671702323</c:v>
                </c:pt>
                <c:pt idx="395">
                  <c:v>20.332008109955375</c:v>
                </c:pt>
                <c:pt idx="396">
                  <c:v>20.189243548208427</c:v>
                </c:pt>
                <c:pt idx="397">
                  <c:v>20.045497986461477</c:v>
                </c:pt>
                <c:pt idx="398">
                  <c:v>19.900771424714527</c:v>
                </c:pt>
                <c:pt idx="399">
                  <c:v>19.755063862967578</c:v>
                </c:pt>
                <c:pt idx="400">
                  <c:v>19.608375301220629</c:v>
                </c:pt>
                <c:pt idx="401">
                  <c:v>19.460705739473681</c:v>
                </c:pt>
                <c:pt idx="402">
                  <c:v>19.312055177726734</c:v>
                </c:pt>
                <c:pt idx="403">
                  <c:v>19.162423615979783</c:v>
                </c:pt>
                <c:pt idx="404">
                  <c:v>19.011811054232833</c:v>
                </c:pt>
                <c:pt idx="405">
                  <c:v>18.860217492485884</c:v>
                </c:pt>
                <c:pt idx="406">
                  <c:v>18.707642930738935</c:v>
                </c:pt>
                <c:pt idx="407">
                  <c:v>18.554087368991986</c:v>
                </c:pt>
                <c:pt idx="408">
                  <c:v>18.399550807245038</c:v>
                </c:pt>
                <c:pt idx="409">
                  <c:v>18.244033245498091</c:v>
                </c:pt>
                <c:pt idx="410">
                  <c:v>18.087534683751141</c:v>
                </c:pt>
                <c:pt idx="411">
                  <c:v>17.930055122004191</c:v>
                </c:pt>
                <c:pt idx="412">
                  <c:v>17.771594560257242</c:v>
                </c:pt>
                <c:pt idx="413">
                  <c:v>17.612152998510293</c:v>
                </c:pt>
                <c:pt idx="414">
                  <c:v>17.451730436763345</c:v>
                </c:pt>
                <c:pt idx="415">
                  <c:v>17.290326875016397</c:v>
                </c:pt>
                <c:pt idx="416">
                  <c:v>17.127942313269447</c:v>
                </c:pt>
                <c:pt idx="417">
                  <c:v>16.964576751522497</c:v>
                </c:pt>
                <c:pt idx="418">
                  <c:v>16.800230189775547</c:v>
                </c:pt>
                <c:pt idx="419">
                  <c:v>16.634902628028598</c:v>
                </c:pt>
                <c:pt idx="420">
                  <c:v>16.46859406628165</c:v>
                </c:pt>
                <c:pt idx="421">
                  <c:v>16.301304504534702</c:v>
                </c:pt>
                <c:pt idx="422">
                  <c:v>16.133033942787755</c:v>
                </c:pt>
                <c:pt idx="423">
                  <c:v>15.963782381040808</c:v>
                </c:pt>
                <c:pt idx="424">
                  <c:v>15.79354981929386</c:v>
                </c:pt>
                <c:pt idx="425">
                  <c:v>15.622336257546912</c:v>
                </c:pt>
                <c:pt idx="426">
                  <c:v>15.450141695799966</c:v>
                </c:pt>
                <c:pt idx="427">
                  <c:v>15.276966134053019</c:v>
                </c:pt>
                <c:pt idx="428">
                  <c:v>15.102809572306072</c:v>
                </c:pt>
                <c:pt idx="429">
                  <c:v>14.927672010559125</c:v>
                </c:pt>
                <c:pt idx="430">
                  <c:v>14.751553448812178</c:v>
                </c:pt>
                <c:pt idx="431">
                  <c:v>14.57445388706523</c:v>
                </c:pt>
                <c:pt idx="432">
                  <c:v>14.396373325318283</c:v>
                </c:pt>
                <c:pt idx="433">
                  <c:v>14.217311763571336</c:v>
                </c:pt>
                <c:pt idx="434">
                  <c:v>14.037269201824389</c:v>
                </c:pt>
                <c:pt idx="435">
                  <c:v>13.856245640077441</c:v>
                </c:pt>
                <c:pt idx="436">
                  <c:v>13.674241078330494</c:v>
                </c:pt>
                <c:pt idx="437">
                  <c:v>13.491255516583548</c:v>
                </c:pt>
                <c:pt idx="438">
                  <c:v>13.307288954836601</c:v>
                </c:pt>
                <c:pt idx="439">
                  <c:v>13.122341393089654</c:v>
                </c:pt>
                <c:pt idx="440">
                  <c:v>12.936412831342707</c:v>
                </c:pt>
                <c:pt idx="441">
                  <c:v>12.74950326959576</c:v>
                </c:pt>
                <c:pt idx="442">
                  <c:v>12.561612707848813</c:v>
                </c:pt>
                <c:pt idx="443">
                  <c:v>12.372741146101866</c:v>
                </c:pt>
                <c:pt idx="444">
                  <c:v>12.182888584354918</c:v>
                </c:pt>
                <c:pt idx="445">
                  <c:v>11.992055022607971</c:v>
                </c:pt>
                <c:pt idx="446">
                  <c:v>11.800240460861025</c:v>
                </c:pt>
                <c:pt idx="447">
                  <c:v>11.607444899114078</c:v>
                </c:pt>
                <c:pt idx="448">
                  <c:v>11.413668337367131</c:v>
                </c:pt>
                <c:pt idx="449">
                  <c:v>11.218910775620184</c:v>
                </c:pt>
                <c:pt idx="450">
                  <c:v>11.023172213873238</c:v>
                </c:pt>
                <c:pt idx="451">
                  <c:v>10.82645265212629</c:v>
                </c:pt>
                <c:pt idx="452">
                  <c:v>10.628752090379344</c:v>
                </c:pt>
                <c:pt idx="453">
                  <c:v>10.430070528632397</c:v>
                </c:pt>
                <c:pt idx="454">
                  <c:v>10.23040796688545</c:v>
                </c:pt>
                <c:pt idx="455">
                  <c:v>10.029764405138502</c:v>
                </c:pt>
                <c:pt idx="456">
                  <c:v>9.8281398433915559</c:v>
                </c:pt>
                <c:pt idx="457">
                  <c:v>9.6255342816446099</c:v>
                </c:pt>
                <c:pt idx="458">
                  <c:v>9.4219477198976627</c:v>
                </c:pt>
                <c:pt idx="459">
                  <c:v>9.217380158150716</c:v>
                </c:pt>
                <c:pt idx="460">
                  <c:v>9.0118315964037699</c:v>
                </c:pt>
                <c:pt idx="461">
                  <c:v>8.8053020346568225</c:v>
                </c:pt>
                <c:pt idx="462">
                  <c:v>8.5977914729098757</c:v>
                </c:pt>
                <c:pt idx="463">
                  <c:v>8.3892999111629294</c:v>
                </c:pt>
                <c:pt idx="464">
                  <c:v>8.1798273494159819</c:v>
                </c:pt>
                <c:pt idx="465">
                  <c:v>7.9693737876690349</c:v>
                </c:pt>
                <c:pt idx="466">
                  <c:v>7.7579392259220885</c:v>
                </c:pt>
                <c:pt idx="467">
                  <c:v>7.5455236641751418</c:v>
                </c:pt>
                <c:pt idx="468">
                  <c:v>7.3321271024281955</c:v>
                </c:pt>
                <c:pt idx="469">
                  <c:v>7.117749540681249</c:v>
                </c:pt>
                <c:pt idx="470">
                  <c:v>6.9023909789343021</c:v>
                </c:pt>
                <c:pt idx="471">
                  <c:v>6.6860514171873557</c:v>
                </c:pt>
                <c:pt idx="472">
                  <c:v>6.468730855440409</c:v>
                </c:pt>
                <c:pt idx="473">
                  <c:v>6.2504292936934629</c:v>
                </c:pt>
                <c:pt idx="474">
                  <c:v>6.0311467319465164</c:v>
                </c:pt>
                <c:pt idx="475">
                  <c:v>5.8108831701995696</c:v>
                </c:pt>
                <c:pt idx="476">
                  <c:v>5.5896386084526233</c:v>
                </c:pt>
                <c:pt idx="477">
                  <c:v>5.3674130467056766</c:v>
                </c:pt>
                <c:pt idx="478">
                  <c:v>5.1442064849587306</c:v>
                </c:pt>
                <c:pt idx="479">
                  <c:v>4.9200189232117841</c:v>
                </c:pt>
                <c:pt idx="480">
                  <c:v>4.6948503614648374</c:v>
                </c:pt>
                <c:pt idx="481">
                  <c:v>4.4687007997178911</c:v>
                </c:pt>
                <c:pt idx="482">
                  <c:v>4.2415702379709446</c:v>
                </c:pt>
                <c:pt idx="483">
                  <c:v>4.0134586762239985</c:v>
                </c:pt>
                <c:pt idx="484">
                  <c:v>3.7843661144770517</c:v>
                </c:pt>
                <c:pt idx="485">
                  <c:v>3.554292552730105</c:v>
                </c:pt>
                <c:pt idx="486">
                  <c:v>3.3232379909831584</c:v>
                </c:pt>
                <c:pt idx="487">
                  <c:v>3.0912024292362115</c:v>
                </c:pt>
                <c:pt idx="488">
                  <c:v>2.8581858674892646</c:v>
                </c:pt>
                <c:pt idx="489">
                  <c:v>2.6241883057423179</c:v>
                </c:pt>
                <c:pt idx="490">
                  <c:v>2.3892097439953712</c:v>
                </c:pt>
                <c:pt idx="491">
                  <c:v>2.1532501822484247</c:v>
                </c:pt>
                <c:pt idx="492">
                  <c:v>1.9163096205014782</c:v>
                </c:pt>
                <c:pt idx="493">
                  <c:v>1.6783880587545317</c:v>
                </c:pt>
                <c:pt idx="494">
                  <c:v>1.4394854970075852</c:v>
                </c:pt>
                <c:pt idx="495">
                  <c:v>1.1996019352606389</c:v>
                </c:pt>
                <c:pt idx="496">
                  <c:v>0.95873737351369237</c:v>
                </c:pt>
                <c:pt idx="497">
                  <c:v>0.71689181176674599</c:v>
                </c:pt>
                <c:pt idx="498">
                  <c:v>0.47406525001979954</c:v>
                </c:pt>
                <c:pt idx="499">
                  <c:v>0.23025768827285309</c:v>
                </c:pt>
                <c:pt idx="500">
                  <c:v>-1.4530873474093342E-2</c:v>
                </c:pt>
                <c:pt idx="501">
                  <c:v>-0.26030043522103979</c:v>
                </c:pt>
                <c:pt idx="502">
                  <c:v>-0.50705099696798617</c:v>
                </c:pt>
                <c:pt idx="503">
                  <c:v>-0.75478255871493249</c:v>
                </c:pt>
                <c:pt idx="504">
                  <c:v>-1.0034951204618789</c:v>
                </c:pt>
                <c:pt idx="505">
                  <c:v>-1.2531886822088252</c:v>
                </c:pt>
                <c:pt idx="506">
                  <c:v>-1.5038632439557715</c:v>
                </c:pt>
                <c:pt idx="507">
                  <c:v>-1.7555188057027178</c:v>
                </c:pt>
                <c:pt idx="508">
                  <c:v>-2.0081553674496644</c:v>
                </c:pt>
                <c:pt idx="509">
                  <c:v>-2.2617729291966109</c:v>
                </c:pt>
                <c:pt idx="510">
                  <c:v>-2.5163714909435573</c:v>
                </c:pt>
                <c:pt idx="511">
                  <c:v>-2.7719510526905036</c:v>
                </c:pt>
                <c:pt idx="512">
                  <c:v>-3.0285116144374502</c:v>
                </c:pt>
                <c:pt idx="513">
                  <c:v>-3.2860531761843967</c:v>
                </c:pt>
                <c:pt idx="514">
                  <c:v>-3.5445757379313432</c:v>
                </c:pt>
                <c:pt idx="515">
                  <c:v>-3.8040792996782895</c:v>
                </c:pt>
                <c:pt idx="516">
                  <c:v>-4.0645638614252357</c:v>
                </c:pt>
                <c:pt idx="517">
                  <c:v>-4.3260294231721819</c:v>
                </c:pt>
                <c:pt idx="518">
                  <c:v>-4.5884759849191274</c:v>
                </c:pt>
                <c:pt idx="519">
                  <c:v>-4.8519035466660734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F-A2CC-4EBE-BE1D-182889D56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3789957606210827"/>
              <c:y val="0.961148052900753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670341207349076"/>
          <c:y val="0.14640842608391644"/>
          <c:w val="0.14156819286478078"/>
          <c:h val="0.77891939700380397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115555064962674"/>
          <c:y val="1.5483170706783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'Q2 (2)'!$H$3:$H$611</c:f>
              <c:numCache>
                <c:formatCode>General</c:formatCode>
                <c:ptCount val="609"/>
                <c:pt idx="0">
                  <c:v>0</c:v>
                </c:pt>
                <c:pt idx="1">
                  <c:v>0.2165063509461097</c:v>
                </c:pt>
                <c:pt idx="2">
                  <c:v>0.43301270189221941</c:v>
                </c:pt>
                <c:pt idx="3">
                  <c:v>0.64951905283832911</c:v>
                </c:pt>
                <c:pt idx="4">
                  <c:v>0.86602540378443882</c:v>
                </c:pt>
                <c:pt idx="5">
                  <c:v>1.0825317547305486</c:v>
                </c:pt>
                <c:pt idx="6">
                  <c:v>1.2990381056766584</c:v>
                </c:pt>
                <c:pt idx="7">
                  <c:v>1.5155444566227683</c:v>
                </c:pt>
                <c:pt idx="8">
                  <c:v>1.7320508075688781</c:v>
                </c:pt>
                <c:pt idx="9">
                  <c:v>1.9485571585149879</c:v>
                </c:pt>
                <c:pt idx="10">
                  <c:v>2.1650635094610977</c:v>
                </c:pt>
                <c:pt idx="11">
                  <c:v>2.3815698604072075</c:v>
                </c:pt>
                <c:pt idx="12">
                  <c:v>2.5980762113533173</c:v>
                </c:pt>
                <c:pt idx="13">
                  <c:v>2.8145825622994272</c:v>
                </c:pt>
                <c:pt idx="14">
                  <c:v>3.031088913245537</c:v>
                </c:pt>
                <c:pt idx="15">
                  <c:v>3.2475952641916468</c:v>
                </c:pt>
                <c:pt idx="16">
                  <c:v>3.4641016151377566</c:v>
                </c:pt>
                <c:pt idx="17">
                  <c:v>3.6806079660838664</c:v>
                </c:pt>
                <c:pt idx="18">
                  <c:v>3.8971143170299762</c:v>
                </c:pt>
                <c:pt idx="19">
                  <c:v>4.1136206679760861</c:v>
                </c:pt>
                <c:pt idx="20">
                  <c:v>4.3301270189221954</c:v>
                </c:pt>
                <c:pt idx="21">
                  <c:v>4.5466333698683048</c:v>
                </c:pt>
                <c:pt idx="22">
                  <c:v>4.7631397208144142</c:v>
                </c:pt>
                <c:pt idx="23">
                  <c:v>4.9796460717605235</c:v>
                </c:pt>
                <c:pt idx="24">
                  <c:v>5.1961524227066329</c:v>
                </c:pt>
                <c:pt idx="25">
                  <c:v>5.4126587736527423</c:v>
                </c:pt>
                <c:pt idx="26">
                  <c:v>5.6291651245988517</c:v>
                </c:pt>
                <c:pt idx="27">
                  <c:v>5.845671475544961</c:v>
                </c:pt>
                <c:pt idx="28">
                  <c:v>6.0621778264910704</c:v>
                </c:pt>
                <c:pt idx="29">
                  <c:v>6.2786841774371798</c:v>
                </c:pt>
                <c:pt idx="30">
                  <c:v>6.4951905283832891</c:v>
                </c:pt>
                <c:pt idx="31">
                  <c:v>6.7116968793293985</c:v>
                </c:pt>
                <c:pt idx="32">
                  <c:v>6.9282032302755079</c:v>
                </c:pt>
                <c:pt idx="33">
                  <c:v>7.1447095812216173</c:v>
                </c:pt>
                <c:pt idx="34">
                  <c:v>7.3612159321677266</c:v>
                </c:pt>
                <c:pt idx="35">
                  <c:v>7.577722283113836</c:v>
                </c:pt>
                <c:pt idx="36">
                  <c:v>7.7942286340599454</c:v>
                </c:pt>
                <c:pt idx="37">
                  <c:v>8.0107349850060547</c:v>
                </c:pt>
                <c:pt idx="38">
                  <c:v>8.227241335952165</c:v>
                </c:pt>
                <c:pt idx="39">
                  <c:v>8.4437476868982753</c:v>
                </c:pt>
                <c:pt idx="40">
                  <c:v>8.6602540378443855</c:v>
                </c:pt>
                <c:pt idx="41">
                  <c:v>8.8767603887904958</c:v>
                </c:pt>
                <c:pt idx="42">
                  <c:v>9.093266739736606</c:v>
                </c:pt>
                <c:pt idx="43">
                  <c:v>9.3097730906827163</c:v>
                </c:pt>
                <c:pt idx="44">
                  <c:v>9.5262794416288266</c:v>
                </c:pt>
                <c:pt idx="45">
                  <c:v>9.7427857925749368</c:v>
                </c:pt>
                <c:pt idx="46">
                  <c:v>9.9592921435210471</c:v>
                </c:pt>
                <c:pt idx="47">
                  <c:v>10.175798494467157</c:v>
                </c:pt>
                <c:pt idx="48">
                  <c:v>10.392304845413268</c:v>
                </c:pt>
                <c:pt idx="49">
                  <c:v>10.608811196359378</c:v>
                </c:pt>
                <c:pt idx="50">
                  <c:v>10.825317547305488</c:v>
                </c:pt>
                <c:pt idx="51">
                  <c:v>11.041823898251598</c:v>
                </c:pt>
                <c:pt idx="52">
                  <c:v>11.258330249197709</c:v>
                </c:pt>
                <c:pt idx="53">
                  <c:v>11.474836600143819</c:v>
                </c:pt>
                <c:pt idx="54">
                  <c:v>11.691342951089929</c:v>
                </c:pt>
                <c:pt idx="55">
                  <c:v>11.907849302036039</c:v>
                </c:pt>
                <c:pt idx="56">
                  <c:v>12.12435565298215</c:v>
                </c:pt>
                <c:pt idx="57">
                  <c:v>12.34086200392826</c:v>
                </c:pt>
                <c:pt idx="58">
                  <c:v>12.55736835487437</c:v>
                </c:pt>
                <c:pt idx="59">
                  <c:v>12.77387470582048</c:v>
                </c:pt>
                <c:pt idx="60">
                  <c:v>12.990381056766591</c:v>
                </c:pt>
                <c:pt idx="61">
                  <c:v>13.206887407712701</c:v>
                </c:pt>
                <c:pt idx="62">
                  <c:v>13.423393758658811</c:v>
                </c:pt>
                <c:pt idx="63">
                  <c:v>13.639900109604921</c:v>
                </c:pt>
                <c:pt idx="64">
                  <c:v>13.856406460551032</c:v>
                </c:pt>
                <c:pt idx="65">
                  <c:v>14.072912811497142</c:v>
                </c:pt>
                <c:pt idx="66">
                  <c:v>14.289419162443252</c:v>
                </c:pt>
                <c:pt idx="67">
                  <c:v>14.505925513389363</c:v>
                </c:pt>
                <c:pt idx="68">
                  <c:v>14.722431864335473</c:v>
                </c:pt>
                <c:pt idx="69">
                  <c:v>14.938938215281583</c:v>
                </c:pt>
                <c:pt idx="70">
                  <c:v>15.155444566227693</c:v>
                </c:pt>
                <c:pt idx="71">
                  <c:v>15.371950917173804</c:v>
                </c:pt>
                <c:pt idx="72">
                  <c:v>15.588457268119914</c:v>
                </c:pt>
                <c:pt idx="73">
                  <c:v>15.804963619066024</c:v>
                </c:pt>
                <c:pt idx="74">
                  <c:v>16.021469970012134</c:v>
                </c:pt>
                <c:pt idx="75">
                  <c:v>16.237976320958243</c:v>
                </c:pt>
                <c:pt idx="76">
                  <c:v>16.454482671904351</c:v>
                </c:pt>
                <c:pt idx="77">
                  <c:v>16.67098902285046</c:v>
                </c:pt>
                <c:pt idx="78">
                  <c:v>16.887495373796568</c:v>
                </c:pt>
                <c:pt idx="79">
                  <c:v>17.104001724742677</c:v>
                </c:pt>
                <c:pt idx="80">
                  <c:v>17.320508075688785</c:v>
                </c:pt>
                <c:pt idx="81">
                  <c:v>17.537014426634894</c:v>
                </c:pt>
                <c:pt idx="82">
                  <c:v>17.753520777581002</c:v>
                </c:pt>
                <c:pt idx="83">
                  <c:v>17.970027128527111</c:v>
                </c:pt>
                <c:pt idx="84">
                  <c:v>18.186533479473219</c:v>
                </c:pt>
                <c:pt idx="85">
                  <c:v>18.403039830419328</c:v>
                </c:pt>
                <c:pt idx="86">
                  <c:v>18.619546181365436</c:v>
                </c:pt>
                <c:pt idx="87">
                  <c:v>18.836052532311545</c:v>
                </c:pt>
                <c:pt idx="88">
                  <c:v>19.052558883257653</c:v>
                </c:pt>
                <c:pt idx="89">
                  <c:v>19.269065234203762</c:v>
                </c:pt>
                <c:pt idx="90">
                  <c:v>19.48557158514987</c:v>
                </c:pt>
                <c:pt idx="91">
                  <c:v>19.702077936095979</c:v>
                </c:pt>
                <c:pt idx="92">
                  <c:v>19.918584287042087</c:v>
                </c:pt>
                <c:pt idx="93">
                  <c:v>20.135090637988196</c:v>
                </c:pt>
                <c:pt idx="94">
                  <c:v>20.351596988934304</c:v>
                </c:pt>
                <c:pt idx="95">
                  <c:v>20.568103339880413</c:v>
                </c:pt>
                <c:pt idx="96">
                  <c:v>20.784609690826521</c:v>
                </c:pt>
                <c:pt idx="97">
                  <c:v>21.001116041772629</c:v>
                </c:pt>
                <c:pt idx="98">
                  <c:v>21.217622392718738</c:v>
                </c:pt>
                <c:pt idx="99">
                  <c:v>21.434128743664846</c:v>
                </c:pt>
                <c:pt idx="100">
                  <c:v>21.650635094610955</c:v>
                </c:pt>
                <c:pt idx="101">
                  <c:v>21.867141445557063</c:v>
                </c:pt>
                <c:pt idx="102">
                  <c:v>22.083647796503172</c:v>
                </c:pt>
                <c:pt idx="103">
                  <c:v>22.30015414744928</c:v>
                </c:pt>
                <c:pt idx="104">
                  <c:v>22.516660498395389</c:v>
                </c:pt>
                <c:pt idx="105">
                  <c:v>22.733166849341497</c:v>
                </c:pt>
                <c:pt idx="106">
                  <c:v>22.949673200287606</c:v>
                </c:pt>
                <c:pt idx="107">
                  <c:v>23.166179551233714</c:v>
                </c:pt>
                <c:pt idx="108">
                  <c:v>23.382685902179823</c:v>
                </c:pt>
                <c:pt idx="109">
                  <c:v>23.599192253125931</c:v>
                </c:pt>
                <c:pt idx="110">
                  <c:v>23.81569860407204</c:v>
                </c:pt>
                <c:pt idx="111">
                  <c:v>24.032204955018148</c:v>
                </c:pt>
                <c:pt idx="112">
                  <c:v>24.248711305964257</c:v>
                </c:pt>
                <c:pt idx="113">
                  <c:v>24.465217656910365</c:v>
                </c:pt>
                <c:pt idx="114">
                  <c:v>24.681724007856474</c:v>
                </c:pt>
                <c:pt idx="115">
                  <c:v>24.898230358802582</c:v>
                </c:pt>
                <c:pt idx="116">
                  <c:v>25.114736709748691</c:v>
                </c:pt>
                <c:pt idx="117">
                  <c:v>25.331243060694799</c:v>
                </c:pt>
                <c:pt idx="118">
                  <c:v>25.547749411640908</c:v>
                </c:pt>
                <c:pt idx="119">
                  <c:v>25.764255762587016</c:v>
                </c:pt>
                <c:pt idx="120">
                  <c:v>25.980762113533125</c:v>
                </c:pt>
                <c:pt idx="121">
                  <c:v>26.197268464479233</c:v>
                </c:pt>
                <c:pt idx="122">
                  <c:v>26.413774815425342</c:v>
                </c:pt>
                <c:pt idx="123">
                  <c:v>26.63028116637145</c:v>
                </c:pt>
                <c:pt idx="124">
                  <c:v>26.846787517317559</c:v>
                </c:pt>
                <c:pt idx="125">
                  <c:v>27.063293868263667</c:v>
                </c:pt>
                <c:pt idx="126">
                  <c:v>27.279800219209775</c:v>
                </c:pt>
                <c:pt idx="127">
                  <c:v>27.496306570155884</c:v>
                </c:pt>
                <c:pt idx="128">
                  <c:v>27.712812921101992</c:v>
                </c:pt>
                <c:pt idx="129">
                  <c:v>27.929319272048101</c:v>
                </c:pt>
                <c:pt idx="130">
                  <c:v>28.145825622994209</c:v>
                </c:pt>
                <c:pt idx="131">
                  <c:v>28.362331973940318</c:v>
                </c:pt>
                <c:pt idx="132">
                  <c:v>28.578838324886426</c:v>
                </c:pt>
                <c:pt idx="133">
                  <c:v>28.795344675832535</c:v>
                </c:pt>
                <c:pt idx="134">
                  <c:v>29.011851026778643</c:v>
                </c:pt>
                <c:pt idx="135">
                  <c:v>29.228357377724752</c:v>
                </c:pt>
                <c:pt idx="136">
                  <c:v>29.44486372867086</c:v>
                </c:pt>
                <c:pt idx="137">
                  <c:v>29.661370079616969</c:v>
                </c:pt>
                <c:pt idx="138">
                  <c:v>29.877876430563077</c:v>
                </c:pt>
                <c:pt idx="139">
                  <c:v>30.094382781509186</c:v>
                </c:pt>
                <c:pt idx="140">
                  <c:v>30.310889132455294</c:v>
                </c:pt>
                <c:pt idx="141">
                  <c:v>30.527395483401403</c:v>
                </c:pt>
                <c:pt idx="142">
                  <c:v>30.743901834347511</c:v>
                </c:pt>
                <c:pt idx="143">
                  <c:v>30.96040818529362</c:v>
                </c:pt>
                <c:pt idx="144">
                  <c:v>31.176914536239728</c:v>
                </c:pt>
                <c:pt idx="145">
                  <c:v>31.393420887185837</c:v>
                </c:pt>
                <c:pt idx="146">
                  <c:v>31.609927238131945</c:v>
                </c:pt>
                <c:pt idx="147">
                  <c:v>31.826433589078054</c:v>
                </c:pt>
                <c:pt idx="148">
                  <c:v>32.042939940024162</c:v>
                </c:pt>
                <c:pt idx="149">
                  <c:v>32.259446290970274</c:v>
                </c:pt>
                <c:pt idx="150">
                  <c:v>32.475952641916386</c:v>
                </c:pt>
                <c:pt idx="151">
                  <c:v>32.692458992862498</c:v>
                </c:pt>
                <c:pt idx="152">
                  <c:v>32.90896534380861</c:v>
                </c:pt>
                <c:pt idx="153">
                  <c:v>33.125471694754722</c:v>
                </c:pt>
                <c:pt idx="154">
                  <c:v>33.341978045700834</c:v>
                </c:pt>
                <c:pt idx="155">
                  <c:v>33.558484396646946</c:v>
                </c:pt>
                <c:pt idx="156">
                  <c:v>33.774990747593058</c:v>
                </c:pt>
                <c:pt idx="157">
                  <c:v>33.99149709853917</c:v>
                </c:pt>
                <c:pt idx="158">
                  <c:v>34.208003449485282</c:v>
                </c:pt>
                <c:pt idx="159">
                  <c:v>34.424509800431395</c:v>
                </c:pt>
                <c:pt idx="160">
                  <c:v>34.641016151377507</c:v>
                </c:pt>
                <c:pt idx="161">
                  <c:v>34.857522502323619</c:v>
                </c:pt>
                <c:pt idx="162">
                  <c:v>35.074028853269731</c:v>
                </c:pt>
                <c:pt idx="163">
                  <c:v>35.290535204215843</c:v>
                </c:pt>
                <c:pt idx="164">
                  <c:v>35.507041555161955</c:v>
                </c:pt>
                <c:pt idx="165">
                  <c:v>35.723547906108067</c:v>
                </c:pt>
                <c:pt idx="166">
                  <c:v>35.940054257054179</c:v>
                </c:pt>
                <c:pt idx="167">
                  <c:v>36.156560608000291</c:v>
                </c:pt>
                <c:pt idx="168">
                  <c:v>36.373066958946403</c:v>
                </c:pt>
                <c:pt idx="169">
                  <c:v>36.589573309892515</c:v>
                </c:pt>
                <c:pt idx="170">
                  <c:v>36.806079660838627</c:v>
                </c:pt>
                <c:pt idx="171">
                  <c:v>37.022586011784739</c:v>
                </c:pt>
                <c:pt idx="172">
                  <c:v>37.239092362730851</c:v>
                </c:pt>
                <c:pt idx="173">
                  <c:v>37.455598713676963</c:v>
                </c:pt>
                <c:pt idx="174">
                  <c:v>37.672105064623075</c:v>
                </c:pt>
                <c:pt idx="175">
                  <c:v>37.888611415569187</c:v>
                </c:pt>
                <c:pt idx="176">
                  <c:v>38.105117766515299</c:v>
                </c:pt>
                <c:pt idx="177">
                  <c:v>38.321624117461411</c:v>
                </c:pt>
                <c:pt idx="178">
                  <c:v>38.538130468407523</c:v>
                </c:pt>
                <c:pt idx="179">
                  <c:v>38.754636819353635</c:v>
                </c:pt>
                <c:pt idx="180">
                  <c:v>38.971143170299747</c:v>
                </c:pt>
                <c:pt idx="181">
                  <c:v>39.187649521245859</c:v>
                </c:pt>
                <c:pt idx="182">
                  <c:v>39.404155872191971</c:v>
                </c:pt>
                <c:pt idx="183">
                  <c:v>39.620662223138083</c:v>
                </c:pt>
                <c:pt idx="184">
                  <c:v>39.837168574084195</c:v>
                </c:pt>
                <c:pt idx="185">
                  <c:v>40.053674925030307</c:v>
                </c:pt>
                <c:pt idx="186">
                  <c:v>40.270181275976419</c:v>
                </c:pt>
                <c:pt idx="187">
                  <c:v>40.486687626922532</c:v>
                </c:pt>
                <c:pt idx="188">
                  <c:v>40.703193977868644</c:v>
                </c:pt>
                <c:pt idx="189">
                  <c:v>40.919700328814756</c:v>
                </c:pt>
                <c:pt idx="190">
                  <c:v>41.136206679760868</c:v>
                </c:pt>
                <c:pt idx="191">
                  <c:v>41.35271303070698</c:v>
                </c:pt>
                <c:pt idx="192">
                  <c:v>41.569219381653092</c:v>
                </c:pt>
                <c:pt idx="193">
                  <c:v>41.785725732599204</c:v>
                </c:pt>
                <c:pt idx="194">
                  <c:v>42.002232083545316</c:v>
                </c:pt>
                <c:pt idx="195">
                  <c:v>42.218738434491428</c:v>
                </c:pt>
                <c:pt idx="196">
                  <c:v>42.43524478543754</c:v>
                </c:pt>
                <c:pt idx="197">
                  <c:v>42.651751136383652</c:v>
                </c:pt>
                <c:pt idx="198">
                  <c:v>42.868257487329764</c:v>
                </c:pt>
                <c:pt idx="199">
                  <c:v>43.084763838275876</c:v>
                </c:pt>
                <c:pt idx="200">
                  <c:v>43.301270189221988</c:v>
                </c:pt>
                <c:pt idx="201">
                  <c:v>43.5177765401681</c:v>
                </c:pt>
                <c:pt idx="202">
                  <c:v>43.734282891114212</c:v>
                </c:pt>
                <c:pt idx="203">
                  <c:v>43.950789242060324</c:v>
                </c:pt>
                <c:pt idx="204">
                  <c:v>44.167295593006436</c:v>
                </c:pt>
                <c:pt idx="205">
                  <c:v>44.383801943952548</c:v>
                </c:pt>
                <c:pt idx="206">
                  <c:v>44.60030829489866</c:v>
                </c:pt>
                <c:pt idx="207">
                  <c:v>44.816814645844772</c:v>
                </c:pt>
                <c:pt idx="208">
                  <c:v>45.033320996790884</c:v>
                </c:pt>
                <c:pt idx="209">
                  <c:v>45.249827347736996</c:v>
                </c:pt>
                <c:pt idx="210">
                  <c:v>45.466333698683108</c:v>
                </c:pt>
                <c:pt idx="211">
                  <c:v>45.68284004962922</c:v>
                </c:pt>
                <c:pt idx="212">
                  <c:v>45.899346400575332</c:v>
                </c:pt>
                <c:pt idx="213">
                  <c:v>46.115852751521444</c:v>
                </c:pt>
                <c:pt idx="214">
                  <c:v>46.332359102467557</c:v>
                </c:pt>
                <c:pt idx="215">
                  <c:v>46.548865453413669</c:v>
                </c:pt>
                <c:pt idx="216">
                  <c:v>46.765371804359781</c:v>
                </c:pt>
                <c:pt idx="217">
                  <c:v>46.981878155305893</c:v>
                </c:pt>
                <c:pt idx="218">
                  <c:v>47.198384506252005</c:v>
                </c:pt>
                <c:pt idx="219">
                  <c:v>47.414890857198117</c:v>
                </c:pt>
                <c:pt idx="220">
                  <c:v>47.631397208144229</c:v>
                </c:pt>
                <c:pt idx="221">
                  <c:v>47.847903559090341</c:v>
                </c:pt>
                <c:pt idx="222">
                  <c:v>48.064409910036453</c:v>
                </c:pt>
                <c:pt idx="223">
                  <c:v>48.280916260982565</c:v>
                </c:pt>
                <c:pt idx="224">
                  <c:v>48.497422611928677</c:v>
                </c:pt>
                <c:pt idx="225">
                  <c:v>48.713928962874789</c:v>
                </c:pt>
                <c:pt idx="226">
                  <c:v>48.930435313820901</c:v>
                </c:pt>
                <c:pt idx="227">
                  <c:v>49.146941664767013</c:v>
                </c:pt>
                <c:pt idx="228">
                  <c:v>49.363448015713125</c:v>
                </c:pt>
                <c:pt idx="229">
                  <c:v>49.579954366659237</c:v>
                </c:pt>
                <c:pt idx="230">
                  <c:v>49.796460717605349</c:v>
                </c:pt>
                <c:pt idx="231">
                  <c:v>50.012967068551461</c:v>
                </c:pt>
                <c:pt idx="232">
                  <c:v>50.229473419497573</c:v>
                </c:pt>
                <c:pt idx="233">
                  <c:v>50.445979770443685</c:v>
                </c:pt>
                <c:pt idx="234">
                  <c:v>50.662486121389797</c:v>
                </c:pt>
                <c:pt idx="235">
                  <c:v>50.878992472335909</c:v>
                </c:pt>
                <c:pt idx="236">
                  <c:v>51.095498823282021</c:v>
                </c:pt>
                <c:pt idx="237">
                  <c:v>51.312005174228133</c:v>
                </c:pt>
                <c:pt idx="238">
                  <c:v>51.528511525174245</c:v>
                </c:pt>
                <c:pt idx="239">
                  <c:v>51.745017876120357</c:v>
                </c:pt>
                <c:pt idx="240">
                  <c:v>51.961524227066469</c:v>
                </c:pt>
                <c:pt idx="241">
                  <c:v>52.178030578012581</c:v>
                </c:pt>
                <c:pt idx="242">
                  <c:v>52.394536928958694</c:v>
                </c:pt>
                <c:pt idx="243">
                  <c:v>52.611043279904806</c:v>
                </c:pt>
                <c:pt idx="244">
                  <c:v>52.827549630850918</c:v>
                </c:pt>
                <c:pt idx="245">
                  <c:v>53.04405598179703</c:v>
                </c:pt>
                <c:pt idx="246">
                  <c:v>53.260562332743142</c:v>
                </c:pt>
                <c:pt idx="247">
                  <c:v>53.477068683689254</c:v>
                </c:pt>
                <c:pt idx="248">
                  <c:v>53.693575034635366</c:v>
                </c:pt>
                <c:pt idx="249">
                  <c:v>53.910081385581478</c:v>
                </c:pt>
                <c:pt idx="250">
                  <c:v>54.12658773652759</c:v>
                </c:pt>
                <c:pt idx="251">
                  <c:v>54.343094087473702</c:v>
                </c:pt>
                <c:pt idx="252">
                  <c:v>54.559600438419814</c:v>
                </c:pt>
                <c:pt idx="253">
                  <c:v>54.776106789365926</c:v>
                </c:pt>
                <c:pt idx="254">
                  <c:v>54.992613140312038</c:v>
                </c:pt>
                <c:pt idx="255">
                  <c:v>55.20911949125815</c:v>
                </c:pt>
                <c:pt idx="256">
                  <c:v>55.425625842204262</c:v>
                </c:pt>
                <c:pt idx="257">
                  <c:v>55.642132193150374</c:v>
                </c:pt>
                <c:pt idx="258">
                  <c:v>55.858638544096486</c:v>
                </c:pt>
                <c:pt idx="259">
                  <c:v>56.075144895042598</c:v>
                </c:pt>
                <c:pt idx="260">
                  <c:v>56.29165124598871</c:v>
                </c:pt>
                <c:pt idx="261">
                  <c:v>56.508157596934822</c:v>
                </c:pt>
                <c:pt idx="262">
                  <c:v>56.724663947880934</c:v>
                </c:pt>
                <c:pt idx="263">
                  <c:v>56.941170298827046</c:v>
                </c:pt>
                <c:pt idx="264">
                  <c:v>57.157676649773158</c:v>
                </c:pt>
                <c:pt idx="265">
                  <c:v>57.37418300071927</c:v>
                </c:pt>
                <c:pt idx="266">
                  <c:v>57.590689351665382</c:v>
                </c:pt>
                <c:pt idx="267">
                  <c:v>57.807195702611494</c:v>
                </c:pt>
                <c:pt idx="268">
                  <c:v>58.023702053557606</c:v>
                </c:pt>
                <c:pt idx="269">
                  <c:v>58.240208404503718</c:v>
                </c:pt>
                <c:pt idx="270">
                  <c:v>58.456714755449831</c:v>
                </c:pt>
                <c:pt idx="271">
                  <c:v>58.673221106395943</c:v>
                </c:pt>
                <c:pt idx="272">
                  <c:v>58.889727457342055</c:v>
                </c:pt>
                <c:pt idx="273">
                  <c:v>59.106233808288167</c:v>
                </c:pt>
                <c:pt idx="274">
                  <c:v>59.322740159234279</c:v>
                </c:pt>
                <c:pt idx="275">
                  <c:v>59.539246510180391</c:v>
                </c:pt>
                <c:pt idx="276">
                  <c:v>59.755752861126503</c:v>
                </c:pt>
                <c:pt idx="277">
                  <c:v>59.972259212072615</c:v>
                </c:pt>
                <c:pt idx="278">
                  <c:v>60.188765563018727</c:v>
                </c:pt>
                <c:pt idx="279">
                  <c:v>60.405271913964839</c:v>
                </c:pt>
                <c:pt idx="280">
                  <c:v>60.621778264910951</c:v>
                </c:pt>
                <c:pt idx="281">
                  <c:v>60.838284615857063</c:v>
                </c:pt>
                <c:pt idx="282">
                  <c:v>61.054790966803175</c:v>
                </c:pt>
                <c:pt idx="283">
                  <c:v>61.271297317749287</c:v>
                </c:pt>
                <c:pt idx="284">
                  <c:v>61.487803668695399</c:v>
                </c:pt>
                <c:pt idx="285">
                  <c:v>61.704310019641511</c:v>
                </c:pt>
                <c:pt idx="286">
                  <c:v>61.920816370587623</c:v>
                </c:pt>
                <c:pt idx="287">
                  <c:v>62.137322721533735</c:v>
                </c:pt>
                <c:pt idx="288">
                  <c:v>62.353829072479847</c:v>
                </c:pt>
                <c:pt idx="289">
                  <c:v>62.570335423425959</c:v>
                </c:pt>
                <c:pt idx="290">
                  <c:v>62.786841774372071</c:v>
                </c:pt>
                <c:pt idx="291">
                  <c:v>63.003348125318183</c:v>
                </c:pt>
                <c:pt idx="292">
                  <c:v>63.219854476264295</c:v>
                </c:pt>
                <c:pt idx="293">
                  <c:v>63.436360827210407</c:v>
                </c:pt>
                <c:pt idx="294">
                  <c:v>63.652867178156519</c:v>
                </c:pt>
                <c:pt idx="295">
                  <c:v>63.869373529102631</c:v>
                </c:pt>
                <c:pt idx="296">
                  <c:v>64.085879880048736</c:v>
                </c:pt>
                <c:pt idx="297">
                  <c:v>64.302386230994841</c:v>
                </c:pt>
                <c:pt idx="298">
                  <c:v>64.518892581940946</c:v>
                </c:pt>
                <c:pt idx="299">
                  <c:v>64.735398932887051</c:v>
                </c:pt>
                <c:pt idx="300">
                  <c:v>64.951905283833156</c:v>
                </c:pt>
                <c:pt idx="301">
                  <c:v>65.168411634779261</c:v>
                </c:pt>
                <c:pt idx="302">
                  <c:v>65.384917985725366</c:v>
                </c:pt>
                <c:pt idx="303">
                  <c:v>65.601424336671471</c:v>
                </c:pt>
                <c:pt idx="304">
                  <c:v>65.817930687617576</c:v>
                </c:pt>
                <c:pt idx="305">
                  <c:v>66.034437038563681</c:v>
                </c:pt>
                <c:pt idx="306">
                  <c:v>66.250943389509786</c:v>
                </c:pt>
                <c:pt idx="307">
                  <c:v>66.467449740455891</c:v>
                </c:pt>
                <c:pt idx="308">
                  <c:v>66.683956091401996</c:v>
                </c:pt>
                <c:pt idx="309">
                  <c:v>66.9004624423481</c:v>
                </c:pt>
                <c:pt idx="310">
                  <c:v>67.116968793294205</c:v>
                </c:pt>
                <c:pt idx="311">
                  <c:v>67.33347514424031</c:v>
                </c:pt>
                <c:pt idx="312">
                  <c:v>67.549981495186415</c:v>
                </c:pt>
                <c:pt idx="313">
                  <c:v>67.76648784613252</c:v>
                </c:pt>
                <c:pt idx="314">
                  <c:v>67.982994197078625</c:v>
                </c:pt>
                <c:pt idx="315">
                  <c:v>68.19950054802473</c:v>
                </c:pt>
                <c:pt idx="316">
                  <c:v>68.416006898970835</c:v>
                </c:pt>
                <c:pt idx="317">
                  <c:v>68.63251324991694</c:v>
                </c:pt>
                <c:pt idx="318">
                  <c:v>68.849019600863045</c:v>
                </c:pt>
                <c:pt idx="319">
                  <c:v>69.06552595180915</c:v>
                </c:pt>
                <c:pt idx="320">
                  <c:v>69.282032302755255</c:v>
                </c:pt>
                <c:pt idx="321">
                  <c:v>69.49853865370136</c:v>
                </c:pt>
                <c:pt idx="322">
                  <c:v>69.715045004647465</c:v>
                </c:pt>
                <c:pt idx="323">
                  <c:v>69.931551355593569</c:v>
                </c:pt>
                <c:pt idx="324">
                  <c:v>70.148057706539674</c:v>
                </c:pt>
                <c:pt idx="325">
                  <c:v>70.364564057485779</c:v>
                </c:pt>
                <c:pt idx="326">
                  <c:v>70.581070408431884</c:v>
                </c:pt>
                <c:pt idx="327">
                  <c:v>70.797576759377989</c:v>
                </c:pt>
                <c:pt idx="328">
                  <c:v>71.014083110324094</c:v>
                </c:pt>
                <c:pt idx="329">
                  <c:v>71.230589461270199</c:v>
                </c:pt>
                <c:pt idx="330">
                  <c:v>71.447095812216304</c:v>
                </c:pt>
                <c:pt idx="331">
                  <c:v>71.663602163162409</c:v>
                </c:pt>
                <c:pt idx="332">
                  <c:v>71.880108514108514</c:v>
                </c:pt>
                <c:pt idx="333">
                  <c:v>72.096614865054619</c:v>
                </c:pt>
                <c:pt idx="334">
                  <c:v>72.313121216000724</c:v>
                </c:pt>
                <c:pt idx="335">
                  <c:v>72.529627566946829</c:v>
                </c:pt>
                <c:pt idx="336">
                  <c:v>72.746133917892934</c:v>
                </c:pt>
                <c:pt idx="337">
                  <c:v>72.962640268839039</c:v>
                </c:pt>
                <c:pt idx="338">
                  <c:v>73.179146619785143</c:v>
                </c:pt>
                <c:pt idx="339">
                  <c:v>73.395652970731248</c:v>
                </c:pt>
                <c:pt idx="340">
                  <c:v>73.612159321677353</c:v>
                </c:pt>
                <c:pt idx="341">
                  <c:v>73.828665672623458</c:v>
                </c:pt>
                <c:pt idx="342">
                  <c:v>74.045172023569563</c:v>
                </c:pt>
                <c:pt idx="343">
                  <c:v>74.261678374515668</c:v>
                </c:pt>
                <c:pt idx="344">
                  <c:v>74.478184725461773</c:v>
                </c:pt>
                <c:pt idx="345">
                  <c:v>74.694691076407878</c:v>
                </c:pt>
                <c:pt idx="346">
                  <c:v>74.911197427353983</c:v>
                </c:pt>
                <c:pt idx="347">
                  <c:v>75.127703778300088</c:v>
                </c:pt>
                <c:pt idx="348">
                  <c:v>75.344210129246193</c:v>
                </c:pt>
                <c:pt idx="349">
                  <c:v>75.560716480192298</c:v>
                </c:pt>
                <c:pt idx="350">
                  <c:v>75.777222831138403</c:v>
                </c:pt>
                <c:pt idx="351">
                  <c:v>75.993729182084508</c:v>
                </c:pt>
                <c:pt idx="352">
                  <c:v>76.210235533030612</c:v>
                </c:pt>
                <c:pt idx="353">
                  <c:v>76.426741883976717</c:v>
                </c:pt>
                <c:pt idx="354">
                  <c:v>76.643248234922822</c:v>
                </c:pt>
                <c:pt idx="355">
                  <c:v>76.859754585868927</c:v>
                </c:pt>
                <c:pt idx="356">
                  <c:v>77.076260936815032</c:v>
                </c:pt>
                <c:pt idx="357">
                  <c:v>77.292767287761137</c:v>
                </c:pt>
                <c:pt idx="358">
                  <c:v>77.509273638707242</c:v>
                </c:pt>
                <c:pt idx="359">
                  <c:v>77.725779989653347</c:v>
                </c:pt>
                <c:pt idx="360">
                  <c:v>77.942286340599452</c:v>
                </c:pt>
                <c:pt idx="361">
                  <c:v>78.158792691545557</c:v>
                </c:pt>
                <c:pt idx="362">
                  <c:v>78.375299042491662</c:v>
                </c:pt>
                <c:pt idx="363">
                  <c:v>78.591805393437767</c:v>
                </c:pt>
                <c:pt idx="364">
                  <c:v>78.808311744383872</c:v>
                </c:pt>
                <c:pt idx="365">
                  <c:v>79.024818095329977</c:v>
                </c:pt>
                <c:pt idx="366">
                  <c:v>79.241324446276082</c:v>
                </c:pt>
                <c:pt idx="367">
                  <c:v>79.457830797222186</c:v>
                </c:pt>
                <c:pt idx="368">
                  <c:v>79.674337148168291</c:v>
                </c:pt>
                <c:pt idx="369">
                  <c:v>79.890843499114396</c:v>
                </c:pt>
                <c:pt idx="370">
                  <c:v>80.107349850060501</c:v>
                </c:pt>
                <c:pt idx="371">
                  <c:v>80.323856201006606</c:v>
                </c:pt>
                <c:pt idx="372">
                  <c:v>80.540362551952711</c:v>
                </c:pt>
                <c:pt idx="373">
                  <c:v>80.756868902898816</c:v>
                </c:pt>
                <c:pt idx="374">
                  <c:v>80.973375253844921</c:v>
                </c:pt>
                <c:pt idx="375">
                  <c:v>81.189881604791026</c:v>
                </c:pt>
                <c:pt idx="376">
                  <c:v>81.406387955737131</c:v>
                </c:pt>
                <c:pt idx="377">
                  <c:v>81.622894306683236</c:v>
                </c:pt>
                <c:pt idx="378">
                  <c:v>81.839400657629341</c:v>
                </c:pt>
                <c:pt idx="379">
                  <c:v>82.055907008575446</c:v>
                </c:pt>
                <c:pt idx="380">
                  <c:v>82.272413359521551</c:v>
                </c:pt>
                <c:pt idx="381">
                  <c:v>82.488919710467655</c:v>
                </c:pt>
                <c:pt idx="382">
                  <c:v>82.70542606141376</c:v>
                </c:pt>
                <c:pt idx="383">
                  <c:v>82.921932412359865</c:v>
                </c:pt>
                <c:pt idx="384">
                  <c:v>83.13843876330597</c:v>
                </c:pt>
                <c:pt idx="385">
                  <c:v>83.354945114252075</c:v>
                </c:pt>
                <c:pt idx="386">
                  <c:v>83.57145146519818</c:v>
                </c:pt>
                <c:pt idx="387">
                  <c:v>83.787957816144285</c:v>
                </c:pt>
                <c:pt idx="388">
                  <c:v>84.00446416709039</c:v>
                </c:pt>
                <c:pt idx="389">
                  <c:v>84.220970518036495</c:v>
                </c:pt>
                <c:pt idx="390">
                  <c:v>84.4374768689826</c:v>
                </c:pt>
                <c:pt idx="391">
                  <c:v>84.653983219928705</c:v>
                </c:pt>
                <c:pt idx="392">
                  <c:v>84.87048957087481</c:v>
                </c:pt>
                <c:pt idx="393">
                  <c:v>85.086995921820915</c:v>
                </c:pt>
                <c:pt idx="394">
                  <c:v>85.30350227276702</c:v>
                </c:pt>
                <c:pt idx="395">
                  <c:v>85.520008623713125</c:v>
                </c:pt>
                <c:pt idx="396">
                  <c:v>85.736514974659229</c:v>
                </c:pt>
                <c:pt idx="397">
                  <c:v>85.953021325605334</c:v>
                </c:pt>
                <c:pt idx="398">
                  <c:v>86.169527676551439</c:v>
                </c:pt>
                <c:pt idx="399">
                  <c:v>86.386034027497544</c:v>
                </c:pt>
                <c:pt idx="400">
                  <c:v>86.602540378443649</c:v>
                </c:pt>
                <c:pt idx="401">
                  <c:v>86.819046729389754</c:v>
                </c:pt>
                <c:pt idx="402">
                  <c:v>87.035553080335859</c:v>
                </c:pt>
                <c:pt idx="403">
                  <c:v>87.252059431281964</c:v>
                </c:pt>
                <c:pt idx="404">
                  <c:v>87.468565782228069</c:v>
                </c:pt>
                <c:pt idx="405">
                  <c:v>87.685072133174174</c:v>
                </c:pt>
                <c:pt idx="406">
                  <c:v>87.901578484120279</c:v>
                </c:pt>
                <c:pt idx="407">
                  <c:v>88.118084835066384</c:v>
                </c:pt>
                <c:pt idx="408">
                  <c:v>88.334591186012489</c:v>
                </c:pt>
                <c:pt idx="409">
                  <c:v>88.551097536958594</c:v>
                </c:pt>
                <c:pt idx="410">
                  <c:v>88.767603887904698</c:v>
                </c:pt>
                <c:pt idx="411">
                  <c:v>88.984110238850803</c:v>
                </c:pt>
                <c:pt idx="412">
                  <c:v>89.200616589796908</c:v>
                </c:pt>
                <c:pt idx="413">
                  <c:v>89.417122940743013</c:v>
                </c:pt>
                <c:pt idx="414">
                  <c:v>89.633629291689118</c:v>
                </c:pt>
                <c:pt idx="415">
                  <c:v>89.850135642635223</c:v>
                </c:pt>
                <c:pt idx="416">
                  <c:v>90.066641993581328</c:v>
                </c:pt>
                <c:pt idx="417">
                  <c:v>90.283148344527433</c:v>
                </c:pt>
                <c:pt idx="418">
                  <c:v>90.499654695473538</c:v>
                </c:pt>
                <c:pt idx="419">
                  <c:v>90.716161046419643</c:v>
                </c:pt>
                <c:pt idx="420">
                  <c:v>90.932667397365748</c:v>
                </c:pt>
                <c:pt idx="421">
                  <c:v>91.149173748311853</c:v>
                </c:pt>
                <c:pt idx="422">
                  <c:v>91.365680099257958</c:v>
                </c:pt>
                <c:pt idx="423">
                  <c:v>91.582186450204063</c:v>
                </c:pt>
                <c:pt idx="424">
                  <c:v>91.798692801150167</c:v>
                </c:pt>
                <c:pt idx="425">
                  <c:v>92.015199152096272</c:v>
                </c:pt>
                <c:pt idx="426">
                  <c:v>92.231705503042377</c:v>
                </c:pt>
                <c:pt idx="427">
                  <c:v>92.448211853988482</c:v>
                </c:pt>
                <c:pt idx="428">
                  <c:v>92.664718204934587</c:v>
                </c:pt>
                <c:pt idx="429">
                  <c:v>92.881224555880692</c:v>
                </c:pt>
                <c:pt idx="430">
                  <c:v>93.097730906826797</c:v>
                </c:pt>
                <c:pt idx="431">
                  <c:v>93.314237257772902</c:v>
                </c:pt>
                <c:pt idx="432">
                  <c:v>93.530743608719007</c:v>
                </c:pt>
                <c:pt idx="433">
                  <c:v>93.747249959665112</c:v>
                </c:pt>
                <c:pt idx="434">
                  <c:v>93.963756310611217</c:v>
                </c:pt>
                <c:pt idx="435">
                  <c:v>94.180262661557322</c:v>
                </c:pt>
                <c:pt idx="436">
                  <c:v>94.396769012503427</c:v>
                </c:pt>
                <c:pt idx="437">
                  <c:v>94.613275363449532</c:v>
                </c:pt>
                <c:pt idx="438">
                  <c:v>94.829781714395637</c:v>
                </c:pt>
                <c:pt idx="439">
                  <c:v>95.046288065341741</c:v>
                </c:pt>
                <c:pt idx="440">
                  <c:v>95.262794416287846</c:v>
                </c:pt>
                <c:pt idx="441">
                  <c:v>95.479300767233951</c:v>
                </c:pt>
                <c:pt idx="442">
                  <c:v>95.695807118180056</c:v>
                </c:pt>
                <c:pt idx="443">
                  <c:v>95.912313469126161</c:v>
                </c:pt>
                <c:pt idx="444">
                  <c:v>96.128819820072266</c:v>
                </c:pt>
                <c:pt idx="445">
                  <c:v>96.345326171018371</c:v>
                </c:pt>
                <c:pt idx="446">
                  <c:v>96.561832521964476</c:v>
                </c:pt>
                <c:pt idx="447">
                  <c:v>96.778338872910581</c:v>
                </c:pt>
                <c:pt idx="448">
                  <c:v>96.994845223856686</c:v>
                </c:pt>
                <c:pt idx="449">
                  <c:v>97.211351574802791</c:v>
                </c:pt>
                <c:pt idx="450">
                  <c:v>97.427857925748896</c:v>
                </c:pt>
                <c:pt idx="451">
                  <c:v>97.644364276695001</c:v>
                </c:pt>
                <c:pt idx="452">
                  <c:v>97.860870627641106</c:v>
                </c:pt>
                <c:pt idx="453">
                  <c:v>98.07737697858721</c:v>
                </c:pt>
                <c:pt idx="454">
                  <c:v>98.293883329533315</c:v>
                </c:pt>
                <c:pt idx="455">
                  <c:v>98.51038968047942</c:v>
                </c:pt>
                <c:pt idx="456">
                  <c:v>98.726896031425525</c:v>
                </c:pt>
                <c:pt idx="457">
                  <c:v>98.94340238237163</c:v>
                </c:pt>
                <c:pt idx="458">
                  <c:v>99.159908733317735</c:v>
                </c:pt>
                <c:pt idx="459">
                  <c:v>99.37641508426384</c:v>
                </c:pt>
                <c:pt idx="460">
                  <c:v>99.592921435209945</c:v>
                </c:pt>
                <c:pt idx="461">
                  <c:v>99.80942778615605</c:v>
                </c:pt>
                <c:pt idx="462">
                  <c:v>100.02593413710215</c:v>
                </c:pt>
                <c:pt idx="463">
                  <c:v>100.24244048804826</c:v>
                </c:pt>
                <c:pt idx="464">
                  <c:v>100.45894683899436</c:v>
                </c:pt>
                <c:pt idx="465">
                  <c:v>100.67545318994047</c:v>
                </c:pt>
                <c:pt idx="466">
                  <c:v>100.89195954088657</c:v>
                </c:pt>
                <c:pt idx="467">
                  <c:v>101.10846589183268</c:v>
                </c:pt>
                <c:pt idx="468">
                  <c:v>101.32497224277878</c:v>
                </c:pt>
                <c:pt idx="469">
                  <c:v>101.54147859372489</c:v>
                </c:pt>
                <c:pt idx="470">
                  <c:v>101.75798494467099</c:v>
                </c:pt>
                <c:pt idx="471">
                  <c:v>101.9744912956171</c:v>
                </c:pt>
                <c:pt idx="472">
                  <c:v>102.1909976465632</c:v>
                </c:pt>
                <c:pt idx="473">
                  <c:v>102.40750399750931</c:v>
                </c:pt>
                <c:pt idx="474">
                  <c:v>102.62401034845541</c:v>
                </c:pt>
                <c:pt idx="475">
                  <c:v>102.84051669940152</c:v>
                </c:pt>
                <c:pt idx="476">
                  <c:v>103.05702305034762</c:v>
                </c:pt>
                <c:pt idx="477">
                  <c:v>103.27352940129373</c:v>
                </c:pt>
                <c:pt idx="478">
                  <c:v>103.49003575223983</c:v>
                </c:pt>
                <c:pt idx="479">
                  <c:v>103.70654210318594</c:v>
                </c:pt>
                <c:pt idx="480">
                  <c:v>103.92304845413204</c:v>
                </c:pt>
                <c:pt idx="481">
                  <c:v>104.13955480507815</c:v>
                </c:pt>
                <c:pt idx="482">
                  <c:v>104.35606115602425</c:v>
                </c:pt>
                <c:pt idx="483">
                  <c:v>104.57256750697036</c:v>
                </c:pt>
                <c:pt idx="484">
                  <c:v>104.78907385791646</c:v>
                </c:pt>
                <c:pt idx="485">
                  <c:v>105.00558020886257</c:v>
                </c:pt>
                <c:pt idx="486">
                  <c:v>105.22208655980867</c:v>
                </c:pt>
                <c:pt idx="487">
                  <c:v>105.43859291075478</c:v>
                </c:pt>
                <c:pt idx="488">
                  <c:v>105.65509926170088</c:v>
                </c:pt>
                <c:pt idx="489">
                  <c:v>105.87160561264699</c:v>
                </c:pt>
                <c:pt idx="490">
                  <c:v>106.08811196359309</c:v>
                </c:pt>
                <c:pt idx="491">
                  <c:v>106.3046183145392</c:v>
                </c:pt>
                <c:pt idx="492">
                  <c:v>106.5211246654853</c:v>
                </c:pt>
                <c:pt idx="493">
                  <c:v>106.73763101643141</c:v>
                </c:pt>
                <c:pt idx="494">
                  <c:v>106.95413736737751</c:v>
                </c:pt>
                <c:pt idx="495">
                  <c:v>107.17064371832362</c:v>
                </c:pt>
                <c:pt idx="496">
                  <c:v>107.38715006926972</c:v>
                </c:pt>
                <c:pt idx="497">
                  <c:v>107.60365642021583</c:v>
                </c:pt>
                <c:pt idx="498">
                  <c:v>107.82016277116193</c:v>
                </c:pt>
                <c:pt idx="499">
                  <c:v>108.03666912210804</c:v>
                </c:pt>
                <c:pt idx="500">
                  <c:v>108.25317547305414</c:v>
                </c:pt>
                <c:pt idx="501">
                  <c:v>108.46968182400025</c:v>
                </c:pt>
                <c:pt idx="502">
                  <c:v>108.68618817494635</c:v>
                </c:pt>
                <c:pt idx="503">
                  <c:v>108.90269452589246</c:v>
                </c:pt>
                <c:pt idx="504">
                  <c:v>109.11920087683856</c:v>
                </c:pt>
                <c:pt idx="505">
                  <c:v>109.33570722778467</c:v>
                </c:pt>
                <c:pt idx="506">
                  <c:v>109.55221357873077</c:v>
                </c:pt>
                <c:pt idx="507">
                  <c:v>109.76871992967688</c:v>
                </c:pt>
                <c:pt idx="508">
                  <c:v>109.98522628062298</c:v>
                </c:pt>
                <c:pt idx="509">
                  <c:v>110.20173263156909</c:v>
                </c:pt>
                <c:pt idx="510">
                  <c:v>110.41823898251519</c:v>
                </c:pt>
                <c:pt idx="511">
                  <c:v>110.6347453334613</c:v>
                </c:pt>
                <c:pt idx="512">
                  <c:v>110.8512516844074</c:v>
                </c:pt>
                <c:pt idx="513">
                  <c:v>111.06775803535351</c:v>
                </c:pt>
                <c:pt idx="514">
                  <c:v>111.28426438629961</c:v>
                </c:pt>
                <c:pt idx="515">
                  <c:v>111.50077073724572</c:v>
                </c:pt>
                <c:pt idx="516">
                  <c:v>111.71727708819182</c:v>
                </c:pt>
                <c:pt idx="517">
                  <c:v>111.93378343913793</c:v>
                </c:pt>
                <c:pt idx="518">
                  <c:v>112.15028979008403</c:v>
                </c:pt>
                <c:pt idx="519">
                  <c:v>112.36679614103014</c:v>
                </c:pt>
                <c:pt idx="520">
                  <c:v>112.58330249197624</c:v>
                </c:pt>
                <c:pt idx="521">
                  <c:v>112.79980884292235</c:v>
                </c:pt>
                <c:pt idx="522">
                  <c:v>113.01631519386845</c:v>
                </c:pt>
                <c:pt idx="523">
                  <c:v>113.23282154481456</c:v>
                </c:pt>
                <c:pt idx="524">
                  <c:v>113.44932789576066</c:v>
                </c:pt>
                <c:pt idx="525">
                  <c:v>113.66583424670677</c:v>
                </c:pt>
                <c:pt idx="526">
                  <c:v>113.88234059765287</c:v>
                </c:pt>
                <c:pt idx="527">
                  <c:v>114.09884694859898</c:v>
                </c:pt>
                <c:pt idx="528">
                  <c:v>114.31535329954508</c:v>
                </c:pt>
                <c:pt idx="529">
                  <c:v>114.53185965049119</c:v>
                </c:pt>
                <c:pt idx="530">
                  <c:v>114.74836600143729</c:v>
                </c:pt>
                <c:pt idx="531">
                  <c:v>114.9648723523834</c:v>
                </c:pt>
                <c:pt idx="532">
                  <c:v>115.1813787033295</c:v>
                </c:pt>
                <c:pt idx="533">
                  <c:v>115.3978850542756</c:v>
                </c:pt>
                <c:pt idx="534">
                  <c:v>115.61439140522171</c:v>
                </c:pt>
                <c:pt idx="535">
                  <c:v>115.83089775616781</c:v>
                </c:pt>
                <c:pt idx="536">
                  <c:v>116.04740410711392</c:v>
                </c:pt>
                <c:pt idx="537">
                  <c:v>116.26391045806002</c:v>
                </c:pt>
                <c:pt idx="538">
                  <c:v>116.48041680900613</c:v>
                </c:pt>
                <c:pt idx="539">
                  <c:v>116.69692315995223</c:v>
                </c:pt>
                <c:pt idx="540">
                  <c:v>116.91342951089834</c:v>
                </c:pt>
                <c:pt idx="541">
                  <c:v>117.12993586184444</c:v>
                </c:pt>
                <c:pt idx="542">
                  <c:v>117.34644221279055</c:v>
                </c:pt>
                <c:pt idx="543">
                  <c:v>117.56294856373665</c:v>
                </c:pt>
                <c:pt idx="544">
                  <c:v>117.77945491468276</c:v>
                </c:pt>
                <c:pt idx="545">
                  <c:v>117.99596126562886</c:v>
                </c:pt>
                <c:pt idx="546">
                  <c:v>118.21246761657497</c:v>
                </c:pt>
                <c:pt idx="547">
                  <c:v>118.42897396752107</c:v>
                </c:pt>
                <c:pt idx="548">
                  <c:v>118.64548031846718</c:v>
                </c:pt>
                <c:pt idx="549">
                  <c:v>118.86198666941328</c:v>
                </c:pt>
                <c:pt idx="550">
                  <c:v>119.07849302035939</c:v>
                </c:pt>
                <c:pt idx="551">
                  <c:v>119.29499937130549</c:v>
                </c:pt>
                <c:pt idx="552">
                  <c:v>119.5115057222516</c:v>
                </c:pt>
                <c:pt idx="553">
                  <c:v>119.7280120731977</c:v>
                </c:pt>
                <c:pt idx="554">
                  <c:v>119.94451842414381</c:v>
                </c:pt>
                <c:pt idx="555">
                  <c:v>120.16102477508991</c:v>
                </c:pt>
                <c:pt idx="556">
                  <c:v>120.37753112603602</c:v>
                </c:pt>
                <c:pt idx="557">
                  <c:v>120.59403747698212</c:v>
                </c:pt>
                <c:pt idx="558">
                  <c:v>120.81054382792823</c:v>
                </c:pt>
                <c:pt idx="559">
                  <c:v>121.02705017887433</c:v>
                </c:pt>
                <c:pt idx="560">
                  <c:v>121.24355652982044</c:v>
                </c:pt>
                <c:pt idx="561">
                  <c:v>121.46006288076654</c:v>
                </c:pt>
                <c:pt idx="562">
                  <c:v>121.67656923171265</c:v>
                </c:pt>
                <c:pt idx="563">
                  <c:v>121.89307558265875</c:v>
                </c:pt>
                <c:pt idx="564">
                  <c:v>122.10958193360486</c:v>
                </c:pt>
                <c:pt idx="565">
                  <c:v>122.32608828455096</c:v>
                </c:pt>
                <c:pt idx="566">
                  <c:v>122.54259463549707</c:v>
                </c:pt>
                <c:pt idx="567">
                  <c:v>122.75910098644317</c:v>
                </c:pt>
                <c:pt idx="568">
                  <c:v>122.97560733738928</c:v>
                </c:pt>
                <c:pt idx="569">
                  <c:v>123.19211368833538</c:v>
                </c:pt>
                <c:pt idx="570">
                  <c:v>123.40862003928149</c:v>
                </c:pt>
                <c:pt idx="571">
                  <c:v>123.62512639022759</c:v>
                </c:pt>
                <c:pt idx="572">
                  <c:v>123.8416327411737</c:v>
                </c:pt>
                <c:pt idx="573">
                  <c:v>124.0581390921198</c:v>
                </c:pt>
                <c:pt idx="574">
                  <c:v>124.27464544306591</c:v>
                </c:pt>
                <c:pt idx="575">
                  <c:v>124.49115179401201</c:v>
                </c:pt>
                <c:pt idx="576">
                  <c:v>124.70765814495812</c:v>
                </c:pt>
                <c:pt idx="577">
                  <c:v>124.92416449590422</c:v>
                </c:pt>
                <c:pt idx="578">
                  <c:v>125.14067084685033</c:v>
                </c:pt>
                <c:pt idx="579">
                  <c:v>125.35717719779643</c:v>
                </c:pt>
                <c:pt idx="580">
                  <c:v>125.57368354874254</c:v>
                </c:pt>
                <c:pt idx="581">
                  <c:v>125.79018989968864</c:v>
                </c:pt>
                <c:pt idx="582">
                  <c:v>126.00669625063475</c:v>
                </c:pt>
                <c:pt idx="583">
                  <c:v>126.22320260158085</c:v>
                </c:pt>
                <c:pt idx="584">
                  <c:v>126.43970895252696</c:v>
                </c:pt>
                <c:pt idx="585">
                  <c:v>126.65621530347306</c:v>
                </c:pt>
                <c:pt idx="586">
                  <c:v>126.87272165441917</c:v>
                </c:pt>
                <c:pt idx="587">
                  <c:v>127.08922800536527</c:v>
                </c:pt>
                <c:pt idx="588">
                  <c:v>127.30573435631138</c:v>
                </c:pt>
                <c:pt idx="589">
                  <c:v>127.52224070725748</c:v>
                </c:pt>
                <c:pt idx="590">
                  <c:v>127.73874705820359</c:v>
                </c:pt>
                <c:pt idx="591">
                  <c:v>127.95525340914969</c:v>
                </c:pt>
                <c:pt idx="592">
                  <c:v>128.1717597600958</c:v>
                </c:pt>
                <c:pt idx="593">
                  <c:v>128.3882661110419</c:v>
                </c:pt>
                <c:pt idx="594">
                  <c:v>128.60477246198801</c:v>
                </c:pt>
                <c:pt idx="595">
                  <c:v>128.82127881293411</c:v>
                </c:pt>
                <c:pt idx="596">
                  <c:v>129.03778516388022</c:v>
                </c:pt>
                <c:pt idx="597">
                  <c:v>129.25429151482632</c:v>
                </c:pt>
                <c:pt idx="598">
                  <c:v>129.47079786577243</c:v>
                </c:pt>
                <c:pt idx="599">
                  <c:v>129.68730421671853</c:v>
                </c:pt>
                <c:pt idx="600">
                  <c:v>129.90381056766464</c:v>
                </c:pt>
                <c:pt idx="601">
                  <c:v>130.12031691861074</c:v>
                </c:pt>
                <c:pt idx="602">
                  <c:v>130.33682326955685</c:v>
                </c:pt>
                <c:pt idx="603">
                  <c:v>130.55332962050295</c:v>
                </c:pt>
                <c:pt idx="604">
                  <c:v>130.76983597144906</c:v>
                </c:pt>
                <c:pt idx="605">
                  <c:v>130.98634232239516</c:v>
                </c:pt>
                <c:pt idx="606">
                  <c:v>131.20284867334126</c:v>
                </c:pt>
                <c:pt idx="607">
                  <c:v>131.41935502428737</c:v>
                </c:pt>
                <c:pt idx="608">
                  <c:v>131.63586137523347</c:v>
                </c:pt>
              </c:numCache>
            </c:numRef>
          </c:xVal>
          <c:yVal>
            <c:numRef>
              <c:f>'Q2 (2)'!$I$3:$I$611</c:f>
              <c:numCache>
                <c:formatCode>General</c:formatCode>
                <c:ptCount val="609"/>
                <c:pt idx="0">
                  <c:v>0</c:v>
                </c:pt>
                <c:pt idx="1">
                  <c:v>0.12352849999999997</c:v>
                </c:pt>
                <c:pt idx="2">
                  <c:v>0.24607599999999996</c:v>
                </c:pt>
                <c:pt idx="3">
                  <c:v>0.36764249999999993</c:v>
                </c:pt>
                <c:pt idx="4">
                  <c:v>0.48822799999999988</c:v>
                </c:pt>
                <c:pt idx="5">
                  <c:v>0.60783249999999989</c:v>
                </c:pt>
                <c:pt idx="6">
                  <c:v>0.72645599999999988</c:v>
                </c:pt>
                <c:pt idx="7">
                  <c:v>0.84409849999999986</c:v>
                </c:pt>
                <c:pt idx="8">
                  <c:v>0.96075999999999984</c:v>
                </c:pt>
                <c:pt idx="9">
                  <c:v>1.0764404999999999</c:v>
                </c:pt>
                <c:pt idx="10">
                  <c:v>1.1911399999999999</c:v>
                </c:pt>
                <c:pt idx="11">
                  <c:v>1.3048584999999999</c:v>
                </c:pt>
                <c:pt idx="12">
                  <c:v>1.4175959999999999</c:v>
                </c:pt>
                <c:pt idx="13">
                  <c:v>1.5293524999999999</c:v>
                </c:pt>
                <c:pt idx="14">
                  <c:v>1.6401279999999998</c:v>
                </c:pt>
                <c:pt idx="15">
                  <c:v>1.7499224999999998</c:v>
                </c:pt>
                <c:pt idx="16">
                  <c:v>1.8587359999999997</c:v>
                </c:pt>
                <c:pt idx="17">
                  <c:v>1.9665684999999997</c:v>
                </c:pt>
                <c:pt idx="18">
                  <c:v>2.0734199999999996</c:v>
                </c:pt>
                <c:pt idx="19">
                  <c:v>2.1792904999999991</c:v>
                </c:pt>
                <c:pt idx="20">
                  <c:v>2.2841799999999988</c:v>
                </c:pt>
                <c:pt idx="21">
                  <c:v>2.3880884999999985</c:v>
                </c:pt>
                <c:pt idx="22">
                  <c:v>2.4910159999999983</c:v>
                </c:pt>
                <c:pt idx="23">
                  <c:v>2.5929624999999978</c:v>
                </c:pt>
                <c:pt idx="24">
                  <c:v>2.6939279999999974</c:v>
                </c:pt>
                <c:pt idx="25">
                  <c:v>2.7939124999999971</c:v>
                </c:pt>
                <c:pt idx="26">
                  <c:v>2.8929159999999969</c:v>
                </c:pt>
                <c:pt idx="27">
                  <c:v>2.9909384999999964</c:v>
                </c:pt>
                <c:pt idx="28">
                  <c:v>3.087979999999996</c:v>
                </c:pt>
                <c:pt idx="29">
                  <c:v>3.1840404999999956</c:v>
                </c:pt>
                <c:pt idx="30">
                  <c:v>3.2791199999999954</c:v>
                </c:pt>
                <c:pt idx="31">
                  <c:v>3.3732184999999952</c:v>
                </c:pt>
                <c:pt idx="32">
                  <c:v>3.4663359999999948</c:v>
                </c:pt>
                <c:pt idx="33">
                  <c:v>3.5584724999999944</c:v>
                </c:pt>
                <c:pt idx="34">
                  <c:v>3.6496279999999941</c:v>
                </c:pt>
                <c:pt idx="35">
                  <c:v>3.7398024999999939</c:v>
                </c:pt>
                <c:pt idx="36">
                  <c:v>3.8289959999999934</c:v>
                </c:pt>
                <c:pt idx="37">
                  <c:v>3.917208499999993</c:v>
                </c:pt>
                <c:pt idx="38">
                  <c:v>4.0044399999999927</c:v>
                </c:pt>
                <c:pt idx="39">
                  <c:v>4.0906904999999929</c:v>
                </c:pt>
                <c:pt idx="40">
                  <c:v>4.1759599999999928</c:v>
                </c:pt>
                <c:pt idx="41">
                  <c:v>4.2602484999999932</c:v>
                </c:pt>
                <c:pt idx="42">
                  <c:v>4.3435559999999933</c:v>
                </c:pt>
                <c:pt idx="43">
                  <c:v>4.4258824999999931</c:v>
                </c:pt>
                <c:pt idx="44">
                  <c:v>4.5072279999999934</c:v>
                </c:pt>
                <c:pt idx="45">
                  <c:v>4.5875924999999933</c:v>
                </c:pt>
                <c:pt idx="46">
                  <c:v>4.6669759999999929</c:v>
                </c:pt>
                <c:pt idx="47">
                  <c:v>4.7453784999999931</c:v>
                </c:pt>
                <c:pt idx="48">
                  <c:v>4.8227999999999929</c:v>
                </c:pt>
                <c:pt idx="49">
                  <c:v>4.8992404999999932</c:v>
                </c:pt>
                <c:pt idx="50">
                  <c:v>4.9746999999999932</c:v>
                </c:pt>
                <c:pt idx="51">
                  <c:v>5.0491784999999929</c:v>
                </c:pt>
                <c:pt idx="52">
                  <c:v>5.1226759999999931</c:v>
                </c:pt>
                <c:pt idx="53">
                  <c:v>5.195192499999993</c:v>
                </c:pt>
                <c:pt idx="54">
                  <c:v>5.2667279999999934</c:v>
                </c:pt>
                <c:pt idx="55">
                  <c:v>5.3372824999999935</c:v>
                </c:pt>
                <c:pt idx="56">
                  <c:v>5.4068559999999932</c:v>
                </c:pt>
                <c:pt idx="57">
                  <c:v>5.4754484999999935</c:v>
                </c:pt>
                <c:pt idx="58">
                  <c:v>5.5430599999999934</c:v>
                </c:pt>
                <c:pt idx="59">
                  <c:v>5.6096904999999939</c:v>
                </c:pt>
                <c:pt idx="60">
                  <c:v>5.6753399999999941</c:v>
                </c:pt>
                <c:pt idx="61">
                  <c:v>5.7400084999999939</c:v>
                </c:pt>
                <c:pt idx="62">
                  <c:v>5.8036959999999942</c:v>
                </c:pt>
                <c:pt idx="63">
                  <c:v>5.8664024999999942</c:v>
                </c:pt>
                <c:pt idx="64">
                  <c:v>5.9281279999999938</c:v>
                </c:pt>
                <c:pt idx="65">
                  <c:v>5.988872499999994</c:v>
                </c:pt>
                <c:pt idx="66">
                  <c:v>6.0486359999999939</c:v>
                </c:pt>
                <c:pt idx="67">
                  <c:v>6.1074184999999943</c:v>
                </c:pt>
                <c:pt idx="68">
                  <c:v>6.1652199999999944</c:v>
                </c:pt>
                <c:pt idx="69">
                  <c:v>6.2220404999999941</c:v>
                </c:pt>
                <c:pt idx="70">
                  <c:v>6.2778799999999944</c:v>
                </c:pt>
                <c:pt idx="71">
                  <c:v>6.3327384999999943</c:v>
                </c:pt>
                <c:pt idx="72">
                  <c:v>6.3866159999999947</c:v>
                </c:pt>
                <c:pt idx="73">
                  <c:v>6.4395124999999949</c:v>
                </c:pt>
                <c:pt idx="74">
                  <c:v>6.4914279999999946</c:v>
                </c:pt>
                <c:pt idx="75">
                  <c:v>6.542362499999995</c:v>
                </c:pt>
                <c:pt idx="76">
                  <c:v>6.592315999999995</c:v>
                </c:pt>
                <c:pt idx="77">
                  <c:v>6.6412884999999955</c:v>
                </c:pt>
                <c:pt idx="78">
                  <c:v>6.6892799999999957</c:v>
                </c:pt>
                <c:pt idx="79">
                  <c:v>6.7362904999999955</c:v>
                </c:pt>
                <c:pt idx="80">
                  <c:v>6.7823199999999959</c:v>
                </c:pt>
                <c:pt idx="81">
                  <c:v>6.827368499999996</c:v>
                </c:pt>
                <c:pt idx="82">
                  <c:v>6.8714359999999965</c:v>
                </c:pt>
                <c:pt idx="83">
                  <c:v>6.9145224999999968</c:v>
                </c:pt>
                <c:pt idx="84">
                  <c:v>6.9566279999999967</c:v>
                </c:pt>
                <c:pt idx="85">
                  <c:v>6.9977524999999972</c:v>
                </c:pt>
                <c:pt idx="86">
                  <c:v>7.0378959999999973</c:v>
                </c:pt>
                <c:pt idx="87">
                  <c:v>7.077058499999997</c:v>
                </c:pt>
                <c:pt idx="88">
                  <c:v>7.1152399999999973</c:v>
                </c:pt>
                <c:pt idx="89">
                  <c:v>7.1524404999999973</c:v>
                </c:pt>
                <c:pt idx="90">
                  <c:v>7.1886599999999978</c:v>
                </c:pt>
                <c:pt idx="91">
                  <c:v>7.223898499999998</c:v>
                </c:pt>
                <c:pt idx="92">
                  <c:v>7.2581559999999978</c:v>
                </c:pt>
                <c:pt idx="93">
                  <c:v>7.2914324999999982</c:v>
                </c:pt>
                <c:pt idx="94">
                  <c:v>7.3237279999999982</c:v>
                </c:pt>
                <c:pt idx="95">
                  <c:v>7.3550424999999988</c:v>
                </c:pt>
                <c:pt idx="96">
                  <c:v>7.3853759999999991</c:v>
                </c:pt>
                <c:pt idx="97">
                  <c:v>7.4147284999999989</c:v>
                </c:pt>
                <c:pt idx="98">
                  <c:v>7.4430999999999994</c:v>
                </c:pt>
                <c:pt idx="99">
                  <c:v>7.4704904999999995</c:v>
                </c:pt>
                <c:pt idx="100">
                  <c:v>7.4968999999999992</c:v>
                </c:pt>
                <c:pt idx="101">
                  <c:v>7.5223284999999995</c:v>
                </c:pt>
                <c:pt idx="102">
                  <c:v>7.5467759999999995</c:v>
                </c:pt>
                <c:pt idx="103">
                  <c:v>7.5702425</c:v>
                </c:pt>
                <c:pt idx="104">
                  <c:v>7.5927280000000001</c:v>
                </c:pt>
                <c:pt idx="105">
                  <c:v>7.6142325</c:v>
                </c:pt>
                <c:pt idx="106">
                  <c:v>7.6347560000000003</c:v>
                </c:pt>
                <c:pt idx="107">
                  <c:v>7.6542985000000003</c:v>
                </c:pt>
                <c:pt idx="108">
                  <c:v>7.6728600000000009</c:v>
                </c:pt>
                <c:pt idx="109">
                  <c:v>7.6904405000000011</c:v>
                </c:pt>
                <c:pt idx="110">
                  <c:v>7.707040000000001</c:v>
                </c:pt>
                <c:pt idx="111">
                  <c:v>7.7226585000000014</c:v>
                </c:pt>
                <c:pt idx="112">
                  <c:v>7.7372960000000015</c:v>
                </c:pt>
                <c:pt idx="113">
                  <c:v>7.7509525000000012</c:v>
                </c:pt>
                <c:pt idx="114">
                  <c:v>7.7636280000000015</c:v>
                </c:pt>
                <c:pt idx="115">
                  <c:v>7.7753225000000015</c:v>
                </c:pt>
                <c:pt idx="116">
                  <c:v>7.786036000000002</c:v>
                </c:pt>
                <c:pt idx="117">
                  <c:v>7.7957685000000021</c:v>
                </c:pt>
                <c:pt idx="118">
                  <c:v>7.8045200000000019</c:v>
                </c:pt>
                <c:pt idx="119">
                  <c:v>7.8122905000000022</c:v>
                </c:pt>
                <c:pt idx="120">
                  <c:v>7.8190800000000023</c:v>
                </c:pt>
                <c:pt idx="121">
                  <c:v>7.8248885000000028</c:v>
                </c:pt>
                <c:pt idx="122">
                  <c:v>7.829716000000003</c:v>
                </c:pt>
                <c:pt idx="123">
                  <c:v>7.8335625000000029</c:v>
                </c:pt>
                <c:pt idx="124">
                  <c:v>7.8364280000000033</c:v>
                </c:pt>
                <c:pt idx="125">
                  <c:v>7.8383125000000033</c:v>
                </c:pt>
                <c:pt idx="126">
                  <c:v>7.8392160000000031</c:v>
                </c:pt>
                <c:pt idx="127">
                  <c:v>7.8391385000000033</c:v>
                </c:pt>
                <c:pt idx="128">
                  <c:v>7.8380800000000033</c:v>
                </c:pt>
                <c:pt idx="129">
                  <c:v>7.8360405000000037</c:v>
                </c:pt>
                <c:pt idx="130">
                  <c:v>7.8330200000000039</c:v>
                </c:pt>
                <c:pt idx="131">
                  <c:v>7.8290185000000037</c:v>
                </c:pt>
                <c:pt idx="132">
                  <c:v>7.824036000000004</c:v>
                </c:pt>
                <c:pt idx="133">
                  <c:v>7.818072500000004</c:v>
                </c:pt>
                <c:pt idx="134">
                  <c:v>7.8111280000000045</c:v>
                </c:pt>
                <c:pt idx="135">
                  <c:v>7.8032025000000047</c:v>
                </c:pt>
                <c:pt idx="136">
                  <c:v>7.7942960000000046</c:v>
                </c:pt>
                <c:pt idx="137">
                  <c:v>7.7844085000000049</c:v>
                </c:pt>
                <c:pt idx="138">
                  <c:v>7.773540000000005</c:v>
                </c:pt>
                <c:pt idx="139">
                  <c:v>7.7616905000000047</c:v>
                </c:pt>
                <c:pt idx="140">
                  <c:v>7.748860000000005</c:v>
                </c:pt>
                <c:pt idx="141">
                  <c:v>7.7350485000000049</c:v>
                </c:pt>
                <c:pt idx="142">
                  <c:v>7.7202560000000053</c:v>
                </c:pt>
                <c:pt idx="143">
                  <c:v>7.7044825000000055</c:v>
                </c:pt>
                <c:pt idx="144">
                  <c:v>7.6877280000000052</c:v>
                </c:pt>
                <c:pt idx="145">
                  <c:v>7.6699925000000055</c:v>
                </c:pt>
                <c:pt idx="146">
                  <c:v>7.6512760000000055</c:v>
                </c:pt>
                <c:pt idx="147">
                  <c:v>7.631578500000006</c:v>
                </c:pt>
                <c:pt idx="148">
                  <c:v>7.6109000000000062</c:v>
                </c:pt>
                <c:pt idx="149">
                  <c:v>7.5892405000000061</c:v>
                </c:pt>
                <c:pt idx="150">
                  <c:v>7.5666000000000064</c:v>
                </c:pt>
                <c:pt idx="151">
                  <c:v>7.5429785000000065</c:v>
                </c:pt>
                <c:pt idx="152">
                  <c:v>7.5183760000000071</c:v>
                </c:pt>
                <c:pt idx="153">
                  <c:v>7.4927925000000073</c:v>
                </c:pt>
                <c:pt idx="154">
                  <c:v>7.4662280000000072</c:v>
                </c:pt>
                <c:pt idx="155">
                  <c:v>7.4386825000000076</c:v>
                </c:pt>
                <c:pt idx="156">
                  <c:v>7.4101560000000077</c:v>
                </c:pt>
                <c:pt idx="157">
                  <c:v>7.3806485000000075</c:v>
                </c:pt>
                <c:pt idx="158">
                  <c:v>7.3501600000000078</c:v>
                </c:pt>
                <c:pt idx="159">
                  <c:v>7.3186905000000078</c:v>
                </c:pt>
                <c:pt idx="160">
                  <c:v>7.2862400000000083</c:v>
                </c:pt>
                <c:pt idx="161">
                  <c:v>7.2528085000000084</c:v>
                </c:pt>
                <c:pt idx="162">
                  <c:v>7.2183960000000083</c:v>
                </c:pt>
                <c:pt idx="163">
                  <c:v>7.1830025000000086</c:v>
                </c:pt>
                <c:pt idx="164">
                  <c:v>7.1466280000000086</c:v>
                </c:pt>
                <c:pt idx="165">
                  <c:v>7.1092725000000092</c:v>
                </c:pt>
                <c:pt idx="166">
                  <c:v>7.0709360000000094</c:v>
                </c:pt>
                <c:pt idx="167">
                  <c:v>7.0316185000000093</c:v>
                </c:pt>
                <c:pt idx="168">
                  <c:v>6.9913200000000097</c:v>
                </c:pt>
                <c:pt idx="169">
                  <c:v>6.9500405000000098</c:v>
                </c:pt>
                <c:pt idx="170">
                  <c:v>6.9077800000000096</c:v>
                </c:pt>
                <c:pt idx="171">
                  <c:v>6.8645385000000099</c:v>
                </c:pt>
                <c:pt idx="172">
                  <c:v>6.8203160000000098</c:v>
                </c:pt>
                <c:pt idx="173">
                  <c:v>6.7751125000000103</c:v>
                </c:pt>
                <c:pt idx="174">
                  <c:v>6.7289280000000105</c:v>
                </c:pt>
                <c:pt idx="175">
                  <c:v>6.6817625000000103</c:v>
                </c:pt>
                <c:pt idx="176">
                  <c:v>6.6336160000000106</c:v>
                </c:pt>
                <c:pt idx="177">
                  <c:v>6.5844885000000106</c:v>
                </c:pt>
                <c:pt idx="178">
                  <c:v>6.5343800000000112</c:v>
                </c:pt>
                <c:pt idx="179">
                  <c:v>6.4832905000000114</c:v>
                </c:pt>
                <c:pt idx="180">
                  <c:v>6.4312200000000113</c:v>
                </c:pt>
                <c:pt idx="181">
                  <c:v>6.3781685000000117</c:v>
                </c:pt>
                <c:pt idx="182">
                  <c:v>6.3241360000000117</c:v>
                </c:pt>
                <c:pt idx="183">
                  <c:v>6.2691225000000124</c:v>
                </c:pt>
                <c:pt idx="184">
                  <c:v>6.2131280000000126</c:v>
                </c:pt>
                <c:pt idx="185">
                  <c:v>6.1561525000000126</c:v>
                </c:pt>
                <c:pt idx="186">
                  <c:v>6.0981960000000131</c:v>
                </c:pt>
                <c:pt idx="187">
                  <c:v>6.0392585000000132</c:v>
                </c:pt>
                <c:pt idx="188">
                  <c:v>5.979340000000013</c:v>
                </c:pt>
                <c:pt idx="189">
                  <c:v>5.9184405000000133</c:v>
                </c:pt>
                <c:pt idx="190">
                  <c:v>5.8565600000000133</c:v>
                </c:pt>
                <c:pt idx="191">
                  <c:v>5.7936985000000139</c:v>
                </c:pt>
                <c:pt idx="192">
                  <c:v>5.729856000000014</c:v>
                </c:pt>
                <c:pt idx="193">
                  <c:v>5.6650325000000139</c:v>
                </c:pt>
                <c:pt idx="194">
                  <c:v>5.5992280000000143</c:v>
                </c:pt>
                <c:pt idx="195">
                  <c:v>5.5324425000000144</c:v>
                </c:pt>
                <c:pt idx="196">
                  <c:v>5.464676000000015</c:v>
                </c:pt>
                <c:pt idx="197">
                  <c:v>5.3959285000000152</c:v>
                </c:pt>
                <c:pt idx="198">
                  <c:v>5.3262000000000151</c:v>
                </c:pt>
                <c:pt idx="199">
                  <c:v>5.2554905000000156</c:v>
                </c:pt>
                <c:pt idx="200">
                  <c:v>5.1838000000000157</c:v>
                </c:pt>
                <c:pt idx="201">
                  <c:v>5.1111285000000164</c:v>
                </c:pt>
                <c:pt idx="202">
                  <c:v>5.0374760000000167</c:v>
                </c:pt>
                <c:pt idx="203">
                  <c:v>4.9628425000000167</c:v>
                </c:pt>
                <c:pt idx="204">
                  <c:v>4.8872280000000172</c:v>
                </c:pt>
                <c:pt idx="205">
                  <c:v>4.8106325000000174</c:v>
                </c:pt>
                <c:pt idx="206">
                  <c:v>4.7330560000000172</c:v>
                </c:pt>
                <c:pt idx="207">
                  <c:v>4.6544985000000176</c:v>
                </c:pt>
                <c:pt idx="208">
                  <c:v>4.5749600000000177</c:v>
                </c:pt>
                <c:pt idx="209">
                  <c:v>4.4944405000000183</c:v>
                </c:pt>
                <c:pt idx="210">
                  <c:v>4.4129400000000185</c:v>
                </c:pt>
                <c:pt idx="211">
                  <c:v>4.3304585000000184</c:v>
                </c:pt>
                <c:pt idx="212">
                  <c:v>4.2469960000000189</c:v>
                </c:pt>
                <c:pt idx="213">
                  <c:v>4.162552500000019</c:v>
                </c:pt>
                <c:pt idx="214">
                  <c:v>4.0771280000000196</c:v>
                </c:pt>
                <c:pt idx="215">
                  <c:v>3.9907225000000195</c:v>
                </c:pt>
                <c:pt idx="216">
                  <c:v>3.9033360000000195</c:v>
                </c:pt>
                <c:pt idx="217">
                  <c:v>3.8149685000000191</c:v>
                </c:pt>
                <c:pt idx="218">
                  <c:v>3.7256200000000188</c:v>
                </c:pt>
                <c:pt idx="219">
                  <c:v>3.6352905000000186</c:v>
                </c:pt>
                <c:pt idx="220">
                  <c:v>3.5439800000000186</c:v>
                </c:pt>
                <c:pt idx="221">
                  <c:v>3.4516885000000181</c:v>
                </c:pt>
                <c:pt idx="222">
                  <c:v>3.3584160000000178</c:v>
                </c:pt>
                <c:pt idx="223">
                  <c:v>3.2641625000000176</c:v>
                </c:pt>
                <c:pt idx="224">
                  <c:v>3.1689280000000175</c:v>
                </c:pt>
                <c:pt idx="225">
                  <c:v>3.0727125000000171</c:v>
                </c:pt>
                <c:pt idx="226">
                  <c:v>2.9755160000000167</c:v>
                </c:pt>
                <c:pt idx="227">
                  <c:v>2.8773385000000165</c:v>
                </c:pt>
                <c:pt idx="228">
                  <c:v>2.7781800000000163</c:v>
                </c:pt>
                <c:pt idx="229">
                  <c:v>2.6780405000000158</c:v>
                </c:pt>
                <c:pt idx="230">
                  <c:v>2.5769200000000154</c:v>
                </c:pt>
                <c:pt idx="231">
                  <c:v>2.4748185000000151</c:v>
                </c:pt>
                <c:pt idx="232">
                  <c:v>2.3717360000000149</c:v>
                </c:pt>
                <c:pt idx="233">
                  <c:v>2.2676725000000144</c:v>
                </c:pt>
                <c:pt idx="234">
                  <c:v>2.162628000000014</c:v>
                </c:pt>
                <c:pt idx="235">
                  <c:v>2.0566025000000137</c:v>
                </c:pt>
                <c:pt idx="236">
                  <c:v>1.9495960000000137</c:v>
                </c:pt>
                <c:pt idx="237">
                  <c:v>1.8416085000000135</c:v>
                </c:pt>
                <c:pt idx="238">
                  <c:v>1.7326400000000135</c:v>
                </c:pt>
                <c:pt idx="239">
                  <c:v>1.6226905000000134</c:v>
                </c:pt>
                <c:pt idx="240">
                  <c:v>1.5117600000000133</c:v>
                </c:pt>
                <c:pt idx="241">
                  <c:v>1.3998485000000132</c:v>
                </c:pt>
                <c:pt idx="242">
                  <c:v>1.2869560000000131</c:v>
                </c:pt>
                <c:pt idx="243">
                  <c:v>1.1730825000000129</c:v>
                </c:pt>
                <c:pt idx="244">
                  <c:v>1.0582280000000128</c:v>
                </c:pt>
                <c:pt idx="245">
                  <c:v>0.94239250000001262</c:v>
                </c:pt>
                <c:pt idx="246">
                  <c:v>0.82557600000001252</c:v>
                </c:pt>
                <c:pt idx="247">
                  <c:v>0.70777850000001241</c:v>
                </c:pt>
                <c:pt idx="248">
                  <c:v>0.58900000000001229</c:v>
                </c:pt>
                <c:pt idx="249">
                  <c:v>0.46924050000001211</c:v>
                </c:pt>
                <c:pt idx="250">
                  <c:v>0.34850000000001186</c:v>
                </c:pt>
                <c:pt idx="251">
                  <c:v>0.22677850000001162</c:v>
                </c:pt>
                <c:pt idx="252">
                  <c:v>0.1040760000000114</c:v>
                </c:pt>
                <c:pt idx="253">
                  <c:v>-1.9607499999988839E-2</c:v>
                </c:pt>
                <c:pt idx="254">
                  <c:v>-0.14427199999998908</c:v>
                </c:pt>
                <c:pt idx="255">
                  <c:v>-0.26991749999998932</c:v>
                </c:pt>
                <c:pt idx="256">
                  <c:v>-0.39654399999998957</c:v>
                </c:pt>
                <c:pt idx="257">
                  <c:v>-0.52415149999998978</c:v>
                </c:pt>
                <c:pt idx="258">
                  <c:v>-0.65273999999998999</c:v>
                </c:pt>
                <c:pt idx="259">
                  <c:v>-0.78230949999999022</c:v>
                </c:pt>
                <c:pt idx="260">
                  <c:v>-0.91285999999999046</c:v>
                </c:pt>
                <c:pt idx="261">
                  <c:v>-1.0443914999999906</c:v>
                </c:pt>
                <c:pt idx="262">
                  <c:v>-1.1769039999999908</c:v>
                </c:pt>
                <c:pt idx="263">
                  <c:v>-1.310397499999991</c:v>
                </c:pt>
                <c:pt idx="264">
                  <c:v>-1.4448719999999913</c:v>
                </c:pt>
                <c:pt idx="265">
                  <c:v>-1.5803274999999914</c:v>
                </c:pt>
                <c:pt idx="266">
                  <c:v>-1.7167639999999917</c:v>
                </c:pt>
                <c:pt idx="267">
                  <c:v>-1.8541814999999919</c:v>
                </c:pt>
                <c:pt idx="268">
                  <c:v>-1.9925799999999922</c:v>
                </c:pt>
                <c:pt idx="269">
                  <c:v>-2.1319594999999927</c:v>
                </c:pt>
                <c:pt idx="270">
                  <c:v>-2.272319999999993</c:v>
                </c:pt>
                <c:pt idx="271">
                  <c:v>-2.4136614999999937</c:v>
                </c:pt>
                <c:pt idx="272">
                  <c:v>-2.5559839999999943</c:v>
                </c:pt>
                <c:pt idx="273">
                  <c:v>-2.6992874999999947</c:v>
                </c:pt>
                <c:pt idx="274">
                  <c:v>-2.8435719999999951</c:v>
                </c:pt>
                <c:pt idx="275">
                  <c:v>-2.9888374999999958</c:v>
                </c:pt>
                <c:pt idx="276">
                  <c:v>-3.1350839999999964</c:v>
                </c:pt>
                <c:pt idx="277">
                  <c:v>-3.2823114999999969</c:v>
                </c:pt>
                <c:pt idx="278">
                  <c:v>-3.4305199999999973</c:v>
                </c:pt>
                <c:pt idx="279">
                  <c:v>-3.5797094999999977</c:v>
                </c:pt>
                <c:pt idx="280">
                  <c:v>-3.7298799999999983</c:v>
                </c:pt>
                <c:pt idx="281">
                  <c:v>-3.8810314999999989</c:v>
                </c:pt>
                <c:pt idx="282">
                  <c:v>-4.0331639999999993</c:v>
                </c:pt>
                <c:pt idx="283">
                  <c:v>-4.1862774999999992</c:v>
                </c:pt>
                <c:pt idx="284">
                  <c:v>-4.3403719999999995</c:v>
                </c:pt>
                <c:pt idx="285">
                  <c:v>-4.4954474999999992</c:v>
                </c:pt>
                <c:pt idx="286">
                  <c:v>-4.6515039999999992</c:v>
                </c:pt>
                <c:pt idx="287">
                  <c:v>-4.8085414999999996</c:v>
                </c:pt>
                <c:pt idx="288">
                  <c:v>-4.9665599999999994</c:v>
                </c:pt>
                <c:pt idx="289">
                  <c:v>-5.1255594999999996</c:v>
                </c:pt>
                <c:pt idx="290">
                  <c:v>-5.2855400000000001</c:v>
                </c:pt>
                <c:pt idx="291">
                  <c:v>-5.4465015000000001</c:v>
                </c:pt>
                <c:pt idx="292">
                  <c:v>-5.6084440000000004</c:v>
                </c:pt>
                <c:pt idx="293">
                  <c:v>-5.7713675000000002</c:v>
                </c:pt>
                <c:pt idx="294">
                  <c:v>-5.9352720000000003</c:v>
                </c:pt>
                <c:pt idx="295">
                  <c:v>-6.1001575000000008</c:v>
                </c:pt>
                <c:pt idx="296">
                  <c:v>-6.2660240000000007</c:v>
                </c:pt>
                <c:pt idx="297">
                  <c:v>-6.432871500000001</c:v>
                </c:pt>
                <c:pt idx="298">
                  <c:v>-6.6007000000000007</c:v>
                </c:pt>
                <c:pt idx="299">
                  <c:v>-6.7695095000000007</c:v>
                </c:pt>
                <c:pt idx="300">
                  <c:v>-6.9393000000000011</c:v>
                </c:pt>
                <c:pt idx="301">
                  <c:v>-7.110071500000001</c:v>
                </c:pt>
                <c:pt idx="302">
                  <c:v>-7.2818240000000012</c:v>
                </c:pt>
                <c:pt idx="303">
                  <c:v>-7.4545575000000008</c:v>
                </c:pt>
                <c:pt idx="304">
                  <c:v>-7.6282720000000008</c:v>
                </c:pt>
                <c:pt idx="305">
                  <c:v>-7.8029675000000012</c:v>
                </c:pt>
                <c:pt idx="306">
                  <c:v>-7.978644000000001</c:v>
                </c:pt>
                <c:pt idx="307">
                  <c:v>-8.1553015000000002</c:v>
                </c:pt>
                <c:pt idx="308">
                  <c:v>-8.3329400000000007</c:v>
                </c:pt>
                <c:pt idx="309">
                  <c:v>-8.5115595000000006</c:v>
                </c:pt>
                <c:pt idx="310">
                  <c:v>-8.69116</c:v>
                </c:pt>
                <c:pt idx="311">
                  <c:v>-8.8717415000000006</c:v>
                </c:pt>
                <c:pt idx="312">
                  <c:v>-9.0533040000000007</c:v>
                </c:pt>
                <c:pt idx="313">
                  <c:v>-9.2358475000000002</c:v>
                </c:pt>
                <c:pt idx="314">
                  <c:v>-9.419372000000001</c:v>
                </c:pt>
                <c:pt idx="315">
                  <c:v>-9.6038775000000012</c:v>
                </c:pt>
                <c:pt idx="316">
                  <c:v>-9.7893640000000008</c:v>
                </c:pt>
                <c:pt idx="317">
                  <c:v>-9.9758315</c:v>
                </c:pt>
                <c:pt idx="318">
                  <c:v>-10.16328</c:v>
                </c:pt>
                <c:pt idx="319">
                  <c:v>-10.3517095</c:v>
                </c:pt>
                <c:pt idx="320">
                  <c:v>-10.541119999999999</c:v>
                </c:pt>
                <c:pt idx="321">
                  <c:v>-10.7315115</c:v>
                </c:pt>
                <c:pt idx="322">
                  <c:v>-10.922884</c:v>
                </c:pt>
                <c:pt idx="323">
                  <c:v>-11.115237499999999</c:v>
                </c:pt>
                <c:pt idx="324">
                  <c:v>-11.308572</c:v>
                </c:pt>
                <c:pt idx="325">
                  <c:v>-11.5028875</c:v>
                </c:pt>
                <c:pt idx="326">
                  <c:v>-11.698183999999999</c:v>
                </c:pt>
                <c:pt idx="327">
                  <c:v>-11.894461499999998</c:v>
                </c:pt>
                <c:pt idx="328">
                  <c:v>-12.091719999999999</c:v>
                </c:pt>
                <c:pt idx="329">
                  <c:v>-12.289959499999998</c:v>
                </c:pt>
                <c:pt idx="330">
                  <c:v>-12.489179999999998</c:v>
                </c:pt>
                <c:pt idx="331">
                  <c:v>-12.689381499999998</c:v>
                </c:pt>
                <c:pt idx="332">
                  <c:v>-12.890563999999998</c:v>
                </c:pt>
                <c:pt idx="333">
                  <c:v>-13.092727499999997</c:v>
                </c:pt>
                <c:pt idx="334">
                  <c:v>-13.295871999999997</c:v>
                </c:pt>
                <c:pt idx="335">
                  <c:v>-13.499997499999997</c:v>
                </c:pt>
                <c:pt idx="336">
                  <c:v>-13.705103999999997</c:v>
                </c:pt>
                <c:pt idx="337">
                  <c:v>-13.911191499999996</c:v>
                </c:pt>
                <c:pt idx="338">
                  <c:v>-14.118259999999996</c:v>
                </c:pt>
                <c:pt idx="339">
                  <c:v>-14.326309499999995</c:v>
                </c:pt>
                <c:pt idx="340">
                  <c:v>-14.535339999999994</c:v>
                </c:pt>
                <c:pt idx="341">
                  <c:v>-14.745351499999995</c:v>
                </c:pt>
                <c:pt idx="342">
                  <c:v>-14.956343999999994</c:v>
                </c:pt>
                <c:pt idx="343">
                  <c:v>-15.168317499999993</c:v>
                </c:pt>
                <c:pt idx="344">
                  <c:v>-15.381271999999994</c:v>
                </c:pt>
                <c:pt idx="345">
                  <c:v>-15.595207499999994</c:v>
                </c:pt>
                <c:pt idx="346">
                  <c:v>-15.810123999999993</c:v>
                </c:pt>
                <c:pt idx="347">
                  <c:v>-16.026021499999995</c:v>
                </c:pt>
                <c:pt idx="348">
                  <c:v>-16.242899999999995</c:v>
                </c:pt>
                <c:pt idx="349">
                  <c:v>-16.460759499999998</c:v>
                </c:pt>
                <c:pt idx="350">
                  <c:v>-16.679600000000001</c:v>
                </c:pt>
                <c:pt idx="351">
                  <c:v>-16.899421500000003</c:v>
                </c:pt>
                <c:pt idx="352">
                  <c:v>-17.120224000000004</c:v>
                </c:pt>
                <c:pt idx="353">
                  <c:v>-17.342007500000005</c:v>
                </c:pt>
                <c:pt idx="354">
                  <c:v>-17.564772000000005</c:v>
                </c:pt>
                <c:pt idx="355">
                  <c:v>-17.788517500000005</c:v>
                </c:pt>
                <c:pt idx="356">
                  <c:v>-18.013244000000007</c:v>
                </c:pt>
                <c:pt idx="357">
                  <c:v>-18.23895150000001</c:v>
                </c:pt>
                <c:pt idx="358">
                  <c:v>-18.465640000000011</c:v>
                </c:pt>
                <c:pt idx="359">
                  <c:v>-18.693309500000012</c:v>
                </c:pt>
                <c:pt idx="360">
                  <c:v>-18.921960000000013</c:v>
                </c:pt>
                <c:pt idx="361">
                  <c:v>-19.151591500000013</c:v>
                </c:pt>
                <c:pt idx="362">
                  <c:v>-19.382204000000012</c:v>
                </c:pt>
                <c:pt idx="363">
                  <c:v>-19.613797500000015</c:v>
                </c:pt>
                <c:pt idx="364">
                  <c:v>-19.846372000000017</c:v>
                </c:pt>
                <c:pt idx="365">
                  <c:v>-20.079927500000018</c:v>
                </c:pt>
                <c:pt idx="366">
                  <c:v>-20.314464000000019</c:v>
                </c:pt>
                <c:pt idx="367">
                  <c:v>-20.549981500000019</c:v>
                </c:pt>
                <c:pt idx="368">
                  <c:v>-20.786480000000019</c:v>
                </c:pt>
                <c:pt idx="369">
                  <c:v>-21.023959500000021</c:v>
                </c:pt>
                <c:pt idx="370">
                  <c:v>-21.262420000000024</c:v>
                </c:pt>
                <c:pt idx="371">
                  <c:v>-21.501861500000025</c:v>
                </c:pt>
                <c:pt idx="372">
                  <c:v>-21.742284000000026</c:v>
                </c:pt>
                <c:pt idx="373">
                  <c:v>-21.983687500000027</c:v>
                </c:pt>
                <c:pt idx="374">
                  <c:v>-22.226072000000027</c:v>
                </c:pt>
                <c:pt idx="375">
                  <c:v>-22.469437500000026</c:v>
                </c:pt>
                <c:pt idx="376">
                  <c:v>-22.713784000000029</c:v>
                </c:pt>
                <c:pt idx="377">
                  <c:v>-22.959111500000031</c:v>
                </c:pt>
                <c:pt idx="378">
                  <c:v>-23.205420000000032</c:v>
                </c:pt>
                <c:pt idx="379">
                  <c:v>-23.452709500000033</c:v>
                </c:pt>
                <c:pt idx="380">
                  <c:v>-23.700980000000033</c:v>
                </c:pt>
                <c:pt idx="381">
                  <c:v>-23.950231500000033</c:v>
                </c:pt>
                <c:pt idx="382">
                  <c:v>-24.200464000000032</c:v>
                </c:pt>
                <c:pt idx="383">
                  <c:v>-24.451677500000034</c:v>
                </c:pt>
                <c:pt idx="384">
                  <c:v>-24.703872000000036</c:v>
                </c:pt>
                <c:pt idx="385">
                  <c:v>-24.957047500000037</c:v>
                </c:pt>
                <c:pt idx="386">
                  <c:v>-25.211204000000038</c:v>
                </c:pt>
                <c:pt idx="387">
                  <c:v>-25.466341500000038</c:v>
                </c:pt>
                <c:pt idx="388">
                  <c:v>-25.722460000000037</c:v>
                </c:pt>
                <c:pt idx="389">
                  <c:v>-25.97955950000004</c:v>
                </c:pt>
                <c:pt idx="390">
                  <c:v>-26.237640000000042</c:v>
                </c:pt>
                <c:pt idx="391">
                  <c:v>-26.496701500000043</c:v>
                </c:pt>
                <c:pt idx="392">
                  <c:v>-26.756744000000044</c:v>
                </c:pt>
                <c:pt idx="393">
                  <c:v>-27.017767500000044</c:v>
                </c:pt>
                <c:pt idx="394">
                  <c:v>-27.279772000000044</c:v>
                </c:pt>
                <c:pt idx="395">
                  <c:v>-27.542757500000043</c:v>
                </c:pt>
                <c:pt idx="396">
                  <c:v>-27.806724000000045</c:v>
                </c:pt>
                <c:pt idx="397">
                  <c:v>-28.071671500000047</c:v>
                </c:pt>
                <c:pt idx="398">
                  <c:v>-28.337600000000048</c:v>
                </c:pt>
                <c:pt idx="399">
                  <c:v>-28.604509500000049</c:v>
                </c:pt>
                <c:pt idx="400">
                  <c:v>-28.872400000000049</c:v>
                </c:pt>
                <c:pt idx="401">
                  <c:v>-29.141271500000048</c:v>
                </c:pt>
                <c:pt idx="402">
                  <c:v>-29.411124000000047</c:v>
                </c:pt>
                <c:pt idx="403">
                  <c:v>-29.681957500000049</c:v>
                </c:pt>
                <c:pt idx="404">
                  <c:v>-29.95377200000005</c:v>
                </c:pt>
                <c:pt idx="405">
                  <c:v>-30.226567500000051</c:v>
                </c:pt>
                <c:pt idx="406">
                  <c:v>-30.500344000000052</c:v>
                </c:pt>
                <c:pt idx="407">
                  <c:v>-30.775101500000051</c:v>
                </c:pt>
                <c:pt idx="408">
                  <c:v>-31.050840000000051</c:v>
                </c:pt>
                <c:pt idx="409">
                  <c:v>-31.327559500000053</c:v>
                </c:pt>
                <c:pt idx="410">
                  <c:v>-31.605260000000055</c:v>
                </c:pt>
                <c:pt idx="411">
                  <c:v>-31.883941500000056</c:v>
                </c:pt>
                <c:pt idx="412">
                  <c:v>-32.163604000000049</c:v>
                </c:pt>
                <c:pt idx="413">
                  <c:v>-32.444247500000046</c:v>
                </c:pt>
                <c:pt idx="414">
                  <c:v>-32.725872000000045</c:v>
                </c:pt>
                <c:pt idx="415">
                  <c:v>-33.008477500000041</c:v>
                </c:pt>
                <c:pt idx="416">
                  <c:v>-33.292064000000039</c:v>
                </c:pt>
                <c:pt idx="417">
                  <c:v>-33.576631500000033</c:v>
                </c:pt>
                <c:pt idx="418">
                  <c:v>-33.862180000000031</c:v>
                </c:pt>
                <c:pt idx="419">
                  <c:v>-34.148709500000024</c:v>
                </c:pt>
                <c:pt idx="420">
                  <c:v>-34.43622000000002</c:v>
                </c:pt>
                <c:pt idx="421">
                  <c:v>-34.724711500000019</c:v>
                </c:pt>
                <c:pt idx="422">
                  <c:v>-35.014184000000014</c:v>
                </c:pt>
                <c:pt idx="423">
                  <c:v>-35.304637500000013</c:v>
                </c:pt>
                <c:pt idx="424">
                  <c:v>-35.596072000000007</c:v>
                </c:pt>
                <c:pt idx="425">
                  <c:v>-35.888487500000004</c:v>
                </c:pt>
                <c:pt idx="426">
                  <c:v>-36.181884000000004</c:v>
                </c:pt>
                <c:pt idx="427">
                  <c:v>-36.4762615</c:v>
                </c:pt>
                <c:pt idx="428">
                  <c:v>-36.771619999999999</c:v>
                </c:pt>
                <c:pt idx="429">
                  <c:v>-37.067959499999994</c:v>
                </c:pt>
                <c:pt idx="430">
                  <c:v>-37.365279999999991</c:v>
                </c:pt>
                <c:pt idx="431">
                  <c:v>-37.663581499999985</c:v>
                </c:pt>
                <c:pt idx="432">
                  <c:v>-37.962863999999982</c:v>
                </c:pt>
                <c:pt idx="433">
                  <c:v>-38.263127499999982</c:v>
                </c:pt>
                <c:pt idx="434">
                  <c:v>-38.564371999999977</c:v>
                </c:pt>
                <c:pt idx="435">
                  <c:v>-38.866597499999976</c:v>
                </c:pt>
                <c:pt idx="436">
                  <c:v>-39.169803999999971</c:v>
                </c:pt>
                <c:pt idx="437">
                  <c:v>-39.473991499999968</c:v>
                </c:pt>
                <c:pt idx="438">
                  <c:v>-39.779159999999962</c:v>
                </c:pt>
                <c:pt idx="439">
                  <c:v>-40.085309499999958</c:v>
                </c:pt>
                <c:pt idx="440">
                  <c:v>-40.392439999999958</c:v>
                </c:pt>
                <c:pt idx="441">
                  <c:v>-40.700551499999953</c:v>
                </c:pt>
                <c:pt idx="442">
                  <c:v>-41.009643999999952</c:v>
                </c:pt>
                <c:pt idx="443">
                  <c:v>-41.319717499999946</c:v>
                </c:pt>
                <c:pt idx="444">
                  <c:v>-41.630771999999943</c:v>
                </c:pt>
                <c:pt idx="445">
                  <c:v>-41.942807499999937</c:v>
                </c:pt>
                <c:pt idx="446">
                  <c:v>-42.255823999999933</c:v>
                </c:pt>
                <c:pt idx="447">
                  <c:v>-42.569821499999932</c:v>
                </c:pt>
                <c:pt idx="448">
                  <c:v>-42.884799999999927</c:v>
                </c:pt>
                <c:pt idx="449">
                  <c:v>-43.200759499999926</c:v>
                </c:pt>
                <c:pt idx="450">
                  <c:v>-43.51769999999992</c:v>
                </c:pt>
                <c:pt idx="451">
                  <c:v>-43.835621499999917</c:v>
                </c:pt>
                <c:pt idx="452">
                  <c:v>-44.15452399999991</c:v>
                </c:pt>
                <c:pt idx="453">
                  <c:v>-44.474407499999906</c:v>
                </c:pt>
                <c:pt idx="454">
                  <c:v>-44.795271999999905</c:v>
                </c:pt>
                <c:pt idx="455">
                  <c:v>-45.1171174999999</c:v>
                </c:pt>
                <c:pt idx="456">
                  <c:v>-45.439943999999898</c:v>
                </c:pt>
                <c:pt idx="457">
                  <c:v>-45.763751499999891</c:v>
                </c:pt>
                <c:pt idx="458">
                  <c:v>-46.088539999999888</c:v>
                </c:pt>
                <c:pt idx="459">
                  <c:v>-46.414309499999888</c:v>
                </c:pt>
                <c:pt idx="460">
                  <c:v>-46.741059999999884</c:v>
                </c:pt>
                <c:pt idx="461">
                  <c:v>-47.068791499999882</c:v>
                </c:pt>
                <c:pt idx="462">
                  <c:v>-47.397503999999877</c:v>
                </c:pt>
                <c:pt idx="463">
                  <c:v>-47.727197499999875</c:v>
                </c:pt>
                <c:pt idx="464">
                  <c:v>-48.057871999999868</c:v>
                </c:pt>
                <c:pt idx="465">
                  <c:v>-48.389527499999865</c:v>
                </c:pt>
                <c:pt idx="466">
                  <c:v>-48.722163999999864</c:v>
                </c:pt>
                <c:pt idx="467">
                  <c:v>-49.05578149999986</c:v>
                </c:pt>
                <c:pt idx="468">
                  <c:v>-49.390379999999858</c:v>
                </c:pt>
                <c:pt idx="469">
                  <c:v>-49.725959499999853</c:v>
                </c:pt>
                <c:pt idx="470">
                  <c:v>-50.06251999999985</c:v>
                </c:pt>
                <c:pt idx="471">
                  <c:v>-50.400061499999843</c:v>
                </c:pt>
                <c:pt idx="472">
                  <c:v>-50.73858399999984</c:v>
                </c:pt>
                <c:pt idx="473">
                  <c:v>-51.078087499999839</c:v>
                </c:pt>
                <c:pt idx="474">
                  <c:v>-51.418571999999834</c:v>
                </c:pt>
                <c:pt idx="475">
                  <c:v>-51.760037499999832</c:v>
                </c:pt>
                <c:pt idx="476">
                  <c:v>-52.102483999999826</c:v>
                </c:pt>
                <c:pt idx="477">
                  <c:v>-52.445911499999823</c:v>
                </c:pt>
                <c:pt idx="478">
                  <c:v>-52.790319999999824</c:v>
                </c:pt>
                <c:pt idx="479">
                  <c:v>-53.13570949999982</c:v>
                </c:pt>
                <c:pt idx="480">
                  <c:v>-53.482079999999819</c:v>
                </c:pt>
                <c:pt idx="481">
                  <c:v>-53.829431499999814</c:v>
                </c:pt>
                <c:pt idx="482">
                  <c:v>-54.177763999999812</c:v>
                </c:pt>
                <c:pt idx="483">
                  <c:v>-54.527077499999805</c:v>
                </c:pt>
                <c:pt idx="484">
                  <c:v>-54.877371999999802</c:v>
                </c:pt>
                <c:pt idx="485">
                  <c:v>-55.228647499999802</c:v>
                </c:pt>
                <c:pt idx="486">
                  <c:v>-55.580903999999798</c:v>
                </c:pt>
                <c:pt idx="487">
                  <c:v>-55.934141499999797</c:v>
                </c:pt>
                <c:pt idx="488">
                  <c:v>-56.288359999999791</c:v>
                </c:pt>
                <c:pt idx="489">
                  <c:v>-56.643559499999789</c:v>
                </c:pt>
                <c:pt idx="490">
                  <c:v>-56.99973999999979</c:v>
                </c:pt>
                <c:pt idx="491">
                  <c:v>-57.356901499999786</c:v>
                </c:pt>
                <c:pt idx="492">
                  <c:v>-57.715043999999786</c:v>
                </c:pt>
                <c:pt idx="493">
                  <c:v>-58.074167499999781</c:v>
                </c:pt>
                <c:pt idx="494">
                  <c:v>-58.43427199999978</c:v>
                </c:pt>
                <c:pt idx="495">
                  <c:v>-58.795357499999774</c:v>
                </c:pt>
                <c:pt idx="496">
                  <c:v>-59.157423999999772</c:v>
                </c:pt>
                <c:pt idx="497">
                  <c:v>-59.520471499999772</c:v>
                </c:pt>
                <c:pt idx="498">
                  <c:v>-59.884499999999768</c:v>
                </c:pt>
                <c:pt idx="499">
                  <c:v>-60.249509499999768</c:v>
                </c:pt>
                <c:pt idx="500">
                  <c:v>-60.615499999999763</c:v>
                </c:pt>
                <c:pt idx="501">
                  <c:v>-60.982471499999761</c:v>
                </c:pt>
                <c:pt idx="502">
                  <c:v>-61.350423999999755</c:v>
                </c:pt>
                <c:pt idx="503">
                  <c:v>-61.719357499999752</c:v>
                </c:pt>
                <c:pt idx="504">
                  <c:v>-62.089271999999752</c:v>
                </c:pt>
                <c:pt idx="505">
                  <c:v>-62.460167499999748</c:v>
                </c:pt>
                <c:pt idx="506">
                  <c:v>-62.832043999999748</c:v>
                </c:pt>
                <c:pt idx="507">
                  <c:v>-63.204901499999742</c:v>
                </c:pt>
                <c:pt idx="508">
                  <c:v>-63.57873999999974</c:v>
                </c:pt>
                <c:pt idx="509">
                  <c:v>-63.953559499999741</c:v>
                </c:pt>
                <c:pt idx="510">
                  <c:v>-64.329359999999738</c:v>
                </c:pt>
                <c:pt idx="511">
                  <c:v>-64.706141499999731</c:v>
                </c:pt>
                <c:pt idx="512">
                  <c:v>-65.083903999999734</c:v>
                </c:pt>
                <c:pt idx="513">
                  <c:v>-65.462647499999733</c:v>
                </c:pt>
                <c:pt idx="514">
                  <c:v>-65.842371999999727</c:v>
                </c:pt>
                <c:pt idx="515">
                  <c:v>-66.223077499999732</c:v>
                </c:pt>
                <c:pt idx="516">
                  <c:v>-66.604763999999733</c:v>
                </c:pt>
                <c:pt idx="517">
                  <c:v>-66.98743149999973</c:v>
                </c:pt>
                <c:pt idx="518">
                  <c:v>-67.371079999999722</c:v>
                </c:pt>
                <c:pt idx="519">
                  <c:v>-67.755709499999725</c:v>
                </c:pt>
                <c:pt idx="520">
                  <c:v>-68.141319999999723</c:v>
                </c:pt>
                <c:pt idx="521">
                  <c:v>-68.527911499999718</c:v>
                </c:pt>
                <c:pt idx="522">
                  <c:v>-68.915483999999722</c:v>
                </c:pt>
                <c:pt idx="523">
                  <c:v>-69.304037499999723</c:v>
                </c:pt>
                <c:pt idx="524">
                  <c:v>-69.693571999999719</c:v>
                </c:pt>
                <c:pt idx="525">
                  <c:v>-70.084087499999711</c:v>
                </c:pt>
                <c:pt idx="526">
                  <c:v>-70.475583999999714</c:v>
                </c:pt>
                <c:pt idx="527">
                  <c:v>-70.868061499999712</c:v>
                </c:pt>
                <c:pt idx="528">
                  <c:v>-71.261519999999706</c:v>
                </c:pt>
                <c:pt idx="529">
                  <c:v>-71.65595949999971</c:v>
                </c:pt>
                <c:pt idx="530">
                  <c:v>-72.05137999999971</c:v>
                </c:pt>
                <c:pt idx="531">
                  <c:v>-72.447781499999707</c:v>
                </c:pt>
                <c:pt idx="532">
                  <c:v>-72.845163999999698</c:v>
                </c:pt>
                <c:pt idx="533">
                  <c:v>-73.243527499999701</c:v>
                </c:pt>
                <c:pt idx="534">
                  <c:v>-73.642871999999699</c:v>
                </c:pt>
                <c:pt idx="535">
                  <c:v>-74.043197499999692</c:v>
                </c:pt>
                <c:pt idx="536">
                  <c:v>-74.444503999999696</c:v>
                </c:pt>
                <c:pt idx="537">
                  <c:v>-74.846791499999696</c:v>
                </c:pt>
                <c:pt idx="538">
                  <c:v>-75.250059999999692</c:v>
                </c:pt>
                <c:pt idx="539">
                  <c:v>-75.654309499999684</c:v>
                </c:pt>
                <c:pt idx="540">
                  <c:v>-76.059539999999686</c:v>
                </c:pt>
                <c:pt idx="541">
                  <c:v>-76.465751499999683</c:v>
                </c:pt>
                <c:pt idx="542">
                  <c:v>-76.872943999999677</c:v>
                </c:pt>
                <c:pt idx="543">
                  <c:v>-77.281117499999681</c:v>
                </c:pt>
                <c:pt idx="544">
                  <c:v>-77.69027199999968</c:v>
                </c:pt>
                <c:pt idx="545">
                  <c:v>-78.100407499999676</c:v>
                </c:pt>
                <c:pt idx="546">
                  <c:v>-78.511523999999667</c:v>
                </c:pt>
                <c:pt idx="547">
                  <c:v>-78.923621499999669</c:v>
                </c:pt>
                <c:pt idx="548">
                  <c:v>-79.336699999999666</c:v>
                </c:pt>
                <c:pt idx="549">
                  <c:v>-79.75075949999966</c:v>
                </c:pt>
                <c:pt idx="550">
                  <c:v>-80.165799999999663</c:v>
                </c:pt>
                <c:pt idx="551">
                  <c:v>-80.581821499999663</c:v>
                </c:pt>
                <c:pt idx="552">
                  <c:v>-80.998823999999658</c:v>
                </c:pt>
                <c:pt idx="553">
                  <c:v>-81.416807499999663</c:v>
                </c:pt>
                <c:pt idx="554">
                  <c:v>-81.835771999999665</c:v>
                </c:pt>
                <c:pt idx="555">
                  <c:v>-82.255717499999662</c:v>
                </c:pt>
                <c:pt idx="556">
                  <c:v>-82.676643999999655</c:v>
                </c:pt>
                <c:pt idx="557">
                  <c:v>-83.098551499999658</c:v>
                </c:pt>
                <c:pt idx="558">
                  <c:v>-83.521439999999657</c:v>
                </c:pt>
                <c:pt idx="559">
                  <c:v>-83.945309499999652</c:v>
                </c:pt>
                <c:pt idx="560">
                  <c:v>-84.370159999999657</c:v>
                </c:pt>
                <c:pt idx="561">
                  <c:v>-84.795991499999658</c:v>
                </c:pt>
                <c:pt idx="562">
                  <c:v>-85.222803999999655</c:v>
                </c:pt>
                <c:pt idx="563">
                  <c:v>-85.650597499999648</c:v>
                </c:pt>
                <c:pt idx="564">
                  <c:v>-86.079371999999651</c:v>
                </c:pt>
                <c:pt idx="565">
                  <c:v>-86.50912749999965</c:v>
                </c:pt>
                <c:pt idx="566">
                  <c:v>-86.939863999999645</c:v>
                </c:pt>
                <c:pt idx="567">
                  <c:v>-87.37158149999965</c:v>
                </c:pt>
                <c:pt idx="568">
                  <c:v>-87.80427999999965</c:v>
                </c:pt>
                <c:pt idx="569">
                  <c:v>-88.237959499999647</c:v>
                </c:pt>
                <c:pt idx="570">
                  <c:v>-88.67261999999964</c:v>
                </c:pt>
                <c:pt idx="571">
                  <c:v>-89.108261499999642</c:v>
                </c:pt>
                <c:pt idx="572">
                  <c:v>-89.544883999999641</c:v>
                </c:pt>
                <c:pt idx="573">
                  <c:v>-89.982487499999635</c:v>
                </c:pt>
                <c:pt idx="574">
                  <c:v>-90.42107199999964</c:v>
                </c:pt>
                <c:pt idx="575">
                  <c:v>-90.86063749999964</c:v>
                </c:pt>
                <c:pt idx="576">
                  <c:v>-91.301183999999637</c:v>
                </c:pt>
                <c:pt idx="577">
                  <c:v>-91.742711499999629</c:v>
                </c:pt>
                <c:pt idx="578">
                  <c:v>-92.185219999999632</c:v>
                </c:pt>
                <c:pt idx="579">
                  <c:v>-92.62870949999963</c:v>
                </c:pt>
                <c:pt idx="580">
                  <c:v>-93.073179999999624</c:v>
                </c:pt>
                <c:pt idx="581">
                  <c:v>-93.518631499999628</c:v>
                </c:pt>
                <c:pt idx="582">
                  <c:v>-93.965063999999629</c:v>
                </c:pt>
                <c:pt idx="583">
                  <c:v>-94.412477499999625</c:v>
                </c:pt>
                <c:pt idx="584">
                  <c:v>-94.860871999999631</c:v>
                </c:pt>
                <c:pt idx="585">
                  <c:v>-95.310247499999633</c:v>
                </c:pt>
                <c:pt idx="586">
                  <c:v>-95.760603999999631</c:v>
                </c:pt>
                <c:pt idx="587">
                  <c:v>-96.211941499999625</c:v>
                </c:pt>
                <c:pt idx="588">
                  <c:v>-96.664259999999629</c:v>
                </c:pt>
                <c:pt idx="589">
                  <c:v>-97.117559499999629</c:v>
                </c:pt>
                <c:pt idx="590">
                  <c:v>-97.571839999999625</c:v>
                </c:pt>
                <c:pt idx="591">
                  <c:v>-98.027101499999631</c:v>
                </c:pt>
                <c:pt idx="592">
                  <c:v>-98.483343999999633</c:v>
                </c:pt>
                <c:pt idx="593">
                  <c:v>-98.940567499999631</c:v>
                </c:pt>
                <c:pt idx="594">
                  <c:v>-99.398771999999624</c:v>
                </c:pt>
                <c:pt idx="595">
                  <c:v>-99.857957499999628</c:v>
                </c:pt>
                <c:pt idx="596">
                  <c:v>-100.31812399999963</c:v>
                </c:pt>
                <c:pt idx="597">
                  <c:v>-100.77927149999962</c:v>
                </c:pt>
                <c:pt idx="598">
                  <c:v>-101.24139999999963</c:v>
                </c:pt>
                <c:pt idx="599">
                  <c:v>-101.70450949999963</c:v>
                </c:pt>
                <c:pt idx="600">
                  <c:v>-102.16859999999963</c:v>
                </c:pt>
                <c:pt idx="601">
                  <c:v>-102.63367149999962</c:v>
                </c:pt>
                <c:pt idx="602">
                  <c:v>-103.09972399999963</c:v>
                </c:pt>
                <c:pt idx="603">
                  <c:v>-103.56675749999962</c:v>
                </c:pt>
                <c:pt idx="604">
                  <c:v>-104.03477199999962</c:v>
                </c:pt>
                <c:pt idx="605">
                  <c:v>-104.50376749999963</c:v>
                </c:pt>
                <c:pt idx="606">
                  <c:v>-104.97374399999963</c:v>
                </c:pt>
                <c:pt idx="607">
                  <c:v>-105.44470149999962</c:v>
                </c:pt>
                <c:pt idx="608">
                  <c:v>-105.91663999999962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0-48BA-9FE8-B91A9FD2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115555064962674"/>
          <c:y val="1.27400366245510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tx>
            <c:v>20 deg</c:v>
          </c:tx>
          <c:marker>
            <c:symbol val="none"/>
          </c:marker>
          <c:xVal>
            <c:numRef>
              <c:f>'Q2 (3)'!$H$3:$H$385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0.22657694675916248</c:v>
                </c:pt>
                <c:pt idx="2">
                  <c:v>0.45315389351832497</c:v>
                </c:pt>
                <c:pt idx="3">
                  <c:v>0.67973084027748742</c:v>
                </c:pt>
                <c:pt idx="4">
                  <c:v>0.90630778703664994</c:v>
                </c:pt>
                <c:pt idx="5">
                  <c:v>1.1328847337958123</c:v>
                </c:pt>
                <c:pt idx="6">
                  <c:v>1.3594616805549748</c:v>
                </c:pt>
                <c:pt idx="7">
                  <c:v>1.5860386273141374</c:v>
                </c:pt>
                <c:pt idx="8">
                  <c:v>1.8126155740732999</c:v>
                </c:pt>
                <c:pt idx="9">
                  <c:v>2.0391925208324624</c:v>
                </c:pt>
                <c:pt idx="10">
                  <c:v>2.2657694675916247</c:v>
                </c:pt>
                <c:pt idx="11">
                  <c:v>2.492346414350787</c:v>
                </c:pt>
                <c:pt idx="12">
                  <c:v>2.7189233611099493</c:v>
                </c:pt>
                <c:pt idx="13">
                  <c:v>2.9455003078691115</c:v>
                </c:pt>
                <c:pt idx="14">
                  <c:v>3.1720772546282738</c:v>
                </c:pt>
                <c:pt idx="15">
                  <c:v>3.3986542013874361</c:v>
                </c:pt>
                <c:pt idx="16">
                  <c:v>3.6252311481465984</c:v>
                </c:pt>
                <c:pt idx="17">
                  <c:v>3.8518080949057607</c:v>
                </c:pt>
                <c:pt idx="18">
                  <c:v>4.078385041664923</c:v>
                </c:pt>
                <c:pt idx="19">
                  <c:v>4.3049619884240853</c:v>
                </c:pt>
                <c:pt idx="20">
                  <c:v>4.5315389351832476</c:v>
                </c:pt>
                <c:pt idx="21">
                  <c:v>4.7581158819424099</c:v>
                </c:pt>
                <c:pt idx="22">
                  <c:v>4.9846928287015722</c:v>
                </c:pt>
                <c:pt idx="23">
                  <c:v>5.2112697754607344</c:v>
                </c:pt>
                <c:pt idx="24">
                  <c:v>5.4378467222198967</c:v>
                </c:pt>
                <c:pt idx="25">
                  <c:v>5.664423668979059</c:v>
                </c:pt>
                <c:pt idx="26">
                  <c:v>5.8910006157382213</c:v>
                </c:pt>
                <c:pt idx="27">
                  <c:v>6.1175775624973836</c:v>
                </c:pt>
                <c:pt idx="28">
                  <c:v>6.3441545092565459</c:v>
                </c:pt>
                <c:pt idx="29">
                  <c:v>6.5707314560157082</c:v>
                </c:pt>
                <c:pt idx="30">
                  <c:v>6.7973084027748705</c:v>
                </c:pt>
                <c:pt idx="31">
                  <c:v>7.0238853495340328</c:v>
                </c:pt>
                <c:pt idx="32">
                  <c:v>7.2504622962931951</c:v>
                </c:pt>
                <c:pt idx="33">
                  <c:v>7.4770392430523573</c:v>
                </c:pt>
                <c:pt idx="34">
                  <c:v>7.7036161898115196</c:v>
                </c:pt>
                <c:pt idx="35">
                  <c:v>7.9301931365706819</c:v>
                </c:pt>
                <c:pt idx="36">
                  <c:v>8.1567700833298442</c:v>
                </c:pt>
                <c:pt idx="37">
                  <c:v>8.3833470300890074</c:v>
                </c:pt>
                <c:pt idx="38">
                  <c:v>8.6099239768481706</c:v>
                </c:pt>
                <c:pt idx="39">
                  <c:v>8.8365009236073337</c:v>
                </c:pt>
                <c:pt idx="40">
                  <c:v>9.0630778703664969</c:v>
                </c:pt>
                <c:pt idx="41">
                  <c:v>9.2896548171256601</c:v>
                </c:pt>
                <c:pt idx="42">
                  <c:v>9.5162317638848233</c:v>
                </c:pt>
                <c:pt idx="43">
                  <c:v>9.7428087106439865</c:v>
                </c:pt>
                <c:pt idx="44">
                  <c:v>9.9693856574031496</c:v>
                </c:pt>
                <c:pt idx="45">
                  <c:v>10.195962604162313</c:v>
                </c:pt>
                <c:pt idx="46">
                  <c:v>10.422539550921476</c:v>
                </c:pt>
                <c:pt idx="47">
                  <c:v>10.649116497680639</c:v>
                </c:pt>
                <c:pt idx="48">
                  <c:v>10.875693444439802</c:v>
                </c:pt>
                <c:pt idx="49">
                  <c:v>11.102270391198966</c:v>
                </c:pt>
                <c:pt idx="50">
                  <c:v>11.328847337958129</c:v>
                </c:pt>
                <c:pt idx="51">
                  <c:v>11.555424284717292</c:v>
                </c:pt>
                <c:pt idx="52">
                  <c:v>11.782001231476455</c:v>
                </c:pt>
                <c:pt idx="53">
                  <c:v>12.008578178235618</c:v>
                </c:pt>
                <c:pt idx="54">
                  <c:v>12.235155124994781</c:v>
                </c:pt>
                <c:pt idx="55">
                  <c:v>12.461732071753945</c:v>
                </c:pt>
                <c:pt idx="56">
                  <c:v>12.688309018513108</c:v>
                </c:pt>
                <c:pt idx="57">
                  <c:v>12.914885965272271</c:v>
                </c:pt>
                <c:pt idx="58">
                  <c:v>13.141462912031434</c:v>
                </c:pt>
                <c:pt idx="59">
                  <c:v>13.368039858790597</c:v>
                </c:pt>
                <c:pt idx="60">
                  <c:v>13.59461680554976</c:v>
                </c:pt>
                <c:pt idx="61">
                  <c:v>13.821193752308924</c:v>
                </c:pt>
                <c:pt idx="62">
                  <c:v>14.047770699068087</c:v>
                </c:pt>
                <c:pt idx="63">
                  <c:v>14.27434764582725</c:v>
                </c:pt>
                <c:pt idx="64">
                  <c:v>14.500924592586413</c:v>
                </c:pt>
                <c:pt idx="65">
                  <c:v>14.727501539345576</c:v>
                </c:pt>
                <c:pt idx="66">
                  <c:v>14.95407848610474</c:v>
                </c:pt>
                <c:pt idx="67">
                  <c:v>15.180655432863903</c:v>
                </c:pt>
                <c:pt idx="68">
                  <c:v>15.407232379623066</c:v>
                </c:pt>
                <c:pt idx="69">
                  <c:v>15.633809326382229</c:v>
                </c:pt>
                <c:pt idx="70">
                  <c:v>15.860386273141392</c:v>
                </c:pt>
                <c:pt idx="71">
                  <c:v>16.086963219900554</c:v>
                </c:pt>
                <c:pt idx="72">
                  <c:v>16.313540166659717</c:v>
                </c:pt>
                <c:pt idx="73">
                  <c:v>16.54011711341888</c:v>
                </c:pt>
                <c:pt idx="74">
                  <c:v>16.766694060178043</c:v>
                </c:pt>
                <c:pt idx="75">
                  <c:v>16.993271006937206</c:v>
                </c:pt>
                <c:pt idx="76">
                  <c:v>17.21984795369637</c:v>
                </c:pt>
                <c:pt idx="77">
                  <c:v>17.446424900455533</c:v>
                </c:pt>
                <c:pt idx="78">
                  <c:v>17.673001847214696</c:v>
                </c:pt>
                <c:pt idx="79">
                  <c:v>17.899578793973859</c:v>
                </c:pt>
                <c:pt idx="80">
                  <c:v>18.126155740733022</c:v>
                </c:pt>
                <c:pt idx="81">
                  <c:v>18.352732687492185</c:v>
                </c:pt>
                <c:pt idx="82">
                  <c:v>18.579309634251349</c:v>
                </c:pt>
                <c:pt idx="83">
                  <c:v>18.805886581010512</c:v>
                </c:pt>
                <c:pt idx="84">
                  <c:v>19.032463527769675</c:v>
                </c:pt>
                <c:pt idx="85">
                  <c:v>19.259040474528838</c:v>
                </c:pt>
                <c:pt idx="86">
                  <c:v>19.485617421288001</c:v>
                </c:pt>
                <c:pt idx="87">
                  <c:v>19.712194368047165</c:v>
                </c:pt>
                <c:pt idx="88">
                  <c:v>19.938771314806328</c:v>
                </c:pt>
                <c:pt idx="89">
                  <c:v>20.165348261565491</c:v>
                </c:pt>
                <c:pt idx="90">
                  <c:v>20.391925208324654</c:v>
                </c:pt>
                <c:pt idx="91">
                  <c:v>20.618502155083817</c:v>
                </c:pt>
                <c:pt idx="92">
                  <c:v>20.84507910184298</c:v>
                </c:pt>
                <c:pt idx="93">
                  <c:v>21.071656048602144</c:v>
                </c:pt>
                <c:pt idx="94">
                  <c:v>21.298232995361307</c:v>
                </c:pt>
                <c:pt idx="95">
                  <c:v>21.52480994212047</c:v>
                </c:pt>
                <c:pt idx="96">
                  <c:v>21.751386888879633</c:v>
                </c:pt>
                <c:pt idx="97">
                  <c:v>21.977963835638796</c:v>
                </c:pt>
                <c:pt idx="98">
                  <c:v>22.204540782397959</c:v>
                </c:pt>
                <c:pt idx="99">
                  <c:v>22.431117729157123</c:v>
                </c:pt>
                <c:pt idx="100">
                  <c:v>22.657694675916286</c:v>
                </c:pt>
                <c:pt idx="101">
                  <c:v>22.884271622675449</c:v>
                </c:pt>
                <c:pt idx="102">
                  <c:v>23.110848569434612</c:v>
                </c:pt>
                <c:pt idx="103">
                  <c:v>23.337425516193775</c:v>
                </c:pt>
                <c:pt idx="104">
                  <c:v>23.564002462952939</c:v>
                </c:pt>
                <c:pt idx="105">
                  <c:v>23.790579409712102</c:v>
                </c:pt>
                <c:pt idx="106">
                  <c:v>24.017156356471265</c:v>
                </c:pt>
                <c:pt idx="107">
                  <c:v>24.243733303230428</c:v>
                </c:pt>
                <c:pt idx="108">
                  <c:v>24.470310249989591</c:v>
                </c:pt>
                <c:pt idx="109">
                  <c:v>24.696887196748754</c:v>
                </c:pt>
                <c:pt idx="110">
                  <c:v>24.923464143507918</c:v>
                </c:pt>
                <c:pt idx="111">
                  <c:v>25.150041090267081</c:v>
                </c:pt>
                <c:pt idx="112">
                  <c:v>25.376618037026244</c:v>
                </c:pt>
                <c:pt idx="113">
                  <c:v>25.603194983785407</c:v>
                </c:pt>
                <c:pt idx="114">
                  <c:v>25.82977193054457</c:v>
                </c:pt>
                <c:pt idx="115">
                  <c:v>26.056348877303734</c:v>
                </c:pt>
                <c:pt idx="116">
                  <c:v>26.282925824062897</c:v>
                </c:pt>
                <c:pt idx="117">
                  <c:v>26.50950277082206</c:v>
                </c:pt>
                <c:pt idx="118">
                  <c:v>26.736079717581223</c:v>
                </c:pt>
                <c:pt idx="119">
                  <c:v>26.962656664340386</c:v>
                </c:pt>
                <c:pt idx="120">
                  <c:v>27.189233611099549</c:v>
                </c:pt>
                <c:pt idx="121">
                  <c:v>27.415810557858713</c:v>
                </c:pt>
                <c:pt idx="122">
                  <c:v>27.642387504617876</c:v>
                </c:pt>
                <c:pt idx="123">
                  <c:v>27.868964451377039</c:v>
                </c:pt>
                <c:pt idx="124">
                  <c:v>28.095541398136202</c:v>
                </c:pt>
                <c:pt idx="125">
                  <c:v>28.322118344895365</c:v>
                </c:pt>
                <c:pt idx="126">
                  <c:v>28.548695291654528</c:v>
                </c:pt>
                <c:pt idx="127">
                  <c:v>28.775272238413692</c:v>
                </c:pt>
                <c:pt idx="128">
                  <c:v>29.001849185172855</c:v>
                </c:pt>
                <c:pt idx="129">
                  <c:v>29.228426131932018</c:v>
                </c:pt>
                <c:pt idx="130">
                  <c:v>29.455003078691181</c:v>
                </c:pt>
                <c:pt idx="131">
                  <c:v>29.681580025450344</c:v>
                </c:pt>
                <c:pt idx="132">
                  <c:v>29.908156972209508</c:v>
                </c:pt>
                <c:pt idx="133">
                  <c:v>30.134733918968671</c:v>
                </c:pt>
                <c:pt idx="134">
                  <c:v>30.361310865727834</c:v>
                </c:pt>
                <c:pt idx="135">
                  <c:v>30.587887812486997</c:v>
                </c:pt>
                <c:pt idx="136">
                  <c:v>30.81446475924616</c:v>
                </c:pt>
                <c:pt idx="137">
                  <c:v>31.041041706005323</c:v>
                </c:pt>
                <c:pt idx="138">
                  <c:v>31.267618652764487</c:v>
                </c:pt>
                <c:pt idx="139">
                  <c:v>31.49419559952365</c:v>
                </c:pt>
                <c:pt idx="140">
                  <c:v>31.720772546282813</c:v>
                </c:pt>
                <c:pt idx="141">
                  <c:v>31.947349493041976</c:v>
                </c:pt>
                <c:pt idx="142">
                  <c:v>32.173926439801136</c:v>
                </c:pt>
                <c:pt idx="143">
                  <c:v>32.400503386560295</c:v>
                </c:pt>
                <c:pt idx="144">
                  <c:v>32.627080333319455</c:v>
                </c:pt>
                <c:pt idx="145">
                  <c:v>32.853657280078615</c:v>
                </c:pt>
                <c:pt idx="146">
                  <c:v>33.080234226837774</c:v>
                </c:pt>
                <c:pt idx="147">
                  <c:v>33.306811173596934</c:v>
                </c:pt>
                <c:pt idx="148">
                  <c:v>33.533388120356094</c:v>
                </c:pt>
                <c:pt idx="149">
                  <c:v>33.759965067115253</c:v>
                </c:pt>
                <c:pt idx="150">
                  <c:v>33.986542013874413</c:v>
                </c:pt>
                <c:pt idx="151">
                  <c:v>34.213118960633572</c:v>
                </c:pt>
                <c:pt idx="152">
                  <c:v>34.439695907392732</c:v>
                </c:pt>
                <c:pt idx="153">
                  <c:v>34.666272854151892</c:v>
                </c:pt>
                <c:pt idx="154">
                  <c:v>34.892849800911051</c:v>
                </c:pt>
                <c:pt idx="155">
                  <c:v>35.119426747670211</c:v>
                </c:pt>
                <c:pt idx="156">
                  <c:v>35.346003694429371</c:v>
                </c:pt>
                <c:pt idx="157">
                  <c:v>35.57258064118853</c:v>
                </c:pt>
                <c:pt idx="158">
                  <c:v>35.79915758794769</c:v>
                </c:pt>
                <c:pt idx="159">
                  <c:v>36.025734534706849</c:v>
                </c:pt>
                <c:pt idx="160">
                  <c:v>36.252311481466009</c:v>
                </c:pt>
                <c:pt idx="161">
                  <c:v>36.478888428225169</c:v>
                </c:pt>
                <c:pt idx="162">
                  <c:v>36.705465374984328</c:v>
                </c:pt>
                <c:pt idx="163">
                  <c:v>36.932042321743488</c:v>
                </c:pt>
                <c:pt idx="164">
                  <c:v>37.158619268502648</c:v>
                </c:pt>
                <c:pt idx="165">
                  <c:v>37.385196215261807</c:v>
                </c:pt>
                <c:pt idx="166">
                  <c:v>37.611773162020967</c:v>
                </c:pt>
                <c:pt idx="167">
                  <c:v>37.838350108780126</c:v>
                </c:pt>
                <c:pt idx="168">
                  <c:v>38.064927055539286</c:v>
                </c:pt>
                <c:pt idx="169">
                  <c:v>38.291504002298446</c:v>
                </c:pt>
                <c:pt idx="170">
                  <c:v>38.518080949057605</c:v>
                </c:pt>
                <c:pt idx="171">
                  <c:v>38.744657895816765</c:v>
                </c:pt>
                <c:pt idx="172">
                  <c:v>38.971234842575925</c:v>
                </c:pt>
                <c:pt idx="173">
                  <c:v>39.197811789335084</c:v>
                </c:pt>
                <c:pt idx="174">
                  <c:v>39.424388736094244</c:v>
                </c:pt>
                <c:pt idx="175">
                  <c:v>39.650965682853403</c:v>
                </c:pt>
                <c:pt idx="176">
                  <c:v>39.877542629612563</c:v>
                </c:pt>
                <c:pt idx="177">
                  <c:v>40.104119576371723</c:v>
                </c:pt>
                <c:pt idx="178">
                  <c:v>40.330696523130882</c:v>
                </c:pt>
                <c:pt idx="179">
                  <c:v>40.557273469890042</c:v>
                </c:pt>
                <c:pt idx="180">
                  <c:v>40.783850416649202</c:v>
                </c:pt>
                <c:pt idx="181">
                  <c:v>41.010427363408361</c:v>
                </c:pt>
                <c:pt idx="182">
                  <c:v>41.237004310167521</c:v>
                </c:pt>
                <c:pt idx="183">
                  <c:v>41.46358125692668</c:v>
                </c:pt>
                <c:pt idx="184">
                  <c:v>41.69015820368584</c:v>
                </c:pt>
                <c:pt idx="185">
                  <c:v>41.916735150445</c:v>
                </c:pt>
                <c:pt idx="186">
                  <c:v>42.143312097204159</c:v>
                </c:pt>
                <c:pt idx="187">
                  <c:v>42.369889043963319</c:v>
                </c:pt>
                <c:pt idx="188">
                  <c:v>42.596465990722479</c:v>
                </c:pt>
                <c:pt idx="189">
                  <c:v>42.823042937481638</c:v>
                </c:pt>
                <c:pt idx="190">
                  <c:v>43.049619884240798</c:v>
                </c:pt>
                <c:pt idx="191">
                  <c:v>43.276196830999957</c:v>
                </c:pt>
                <c:pt idx="192">
                  <c:v>43.502773777759117</c:v>
                </c:pt>
                <c:pt idx="193">
                  <c:v>43.729350724518277</c:v>
                </c:pt>
                <c:pt idx="194">
                  <c:v>43.955927671277436</c:v>
                </c:pt>
                <c:pt idx="195">
                  <c:v>44.182504618036596</c:v>
                </c:pt>
                <c:pt idx="196">
                  <c:v>44.409081564795756</c:v>
                </c:pt>
                <c:pt idx="197">
                  <c:v>44.635658511554915</c:v>
                </c:pt>
                <c:pt idx="198">
                  <c:v>44.862235458314075</c:v>
                </c:pt>
                <c:pt idx="199">
                  <c:v>45.088812405073234</c:v>
                </c:pt>
                <c:pt idx="200">
                  <c:v>45.315389351832394</c:v>
                </c:pt>
                <c:pt idx="201">
                  <c:v>45.541966298591554</c:v>
                </c:pt>
                <c:pt idx="202">
                  <c:v>45.768543245350713</c:v>
                </c:pt>
                <c:pt idx="203">
                  <c:v>45.995120192109873</c:v>
                </c:pt>
                <c:pt idx="204">
                  <c:v>46.221697138869033</c:v>
                </c:pt>
                <c:pt idx="205">
                  <c:v>46.448274085628192</c:v>
                </c:pt>
                <c:pt idx="206">
                  <c:v>46.674851032387352</c:v>
                </c:pt>
                <c:pt idx="207">
                  <c:v>46.901427979146511</c:v>
                </c:pt>
                <c:pt idx="208">
                  <c:v>47.128004925905671</c:v>
                </c:pt>
                <c:pt idx="209">
                  <c:v>47.354581872664831</c:v>
                </c:pt>
                <c:pt idx="210">
                  <c:v>47.58115881942399</c:v>
                </c:pt>
                <c:pt idx="211">
                  <c:v>47.80773576618315</c:v>
                </c:pt>
                <c:pt idx="212">
                  <c:v>48.03431271294231</c:v>
                </c:pt>
                <c:pt idx="213">
                  <c:v>48.260889659701469</c:v>
                </c:pt>
                <c:pt idx="214">
                  <c:v>48.487466606460629</c:v>
                </c:pt>
                <c:pt idx="215">
                  <c:v>48.714043553219788</c:v>
                </c:pt>
                <c:pt idx="216">
                  <c:v>48.940620499978948</c:v>
                </c:pt>
                <c:pt idx="217">
                  <c:v>49.167197446738108</c:v>
                </c:pt>
                <c:pt idx="218">
                  <c:v>49.393774393497267</c:v>
                </c:pt>
                <c:pt idx="219">
                  <c:v>49.620351340256427</c:v>
                </c:pt>
                <c:pt idx="220">
                  <c:v>49.846928287015587</c:v>
                </c:pt>
                <c:pt idx="221">
                  <c:v>50.073505233774746</c:v>
                </c:pt>
                <c:pt idx="222">
                  <c:v>50.300082180533906</c:v>
                </c:pt>
                <c:pt idx="223">
                  <c:v>50.526659127293065</c:v>
                </c:pt>
                <c:pt idx="224">
                  <c:v>50.753236074052225</c:v>
                </c:pt>
                <c:pt idx="225">
                  <c:v>50.979813020811385</c:v>
                </c:pt>
                <c:pt idx="226">
                  <c:v>51.206389967570544</c:v>
                </c:pt>
                <c:pt idx="227">
                  <c:v>51.432966914329704</c:v>
                </c:pt>
                <c:pt idx="228">
                  <c:v>51.659543861088864</c:v>
                </c:pt>
                <c:pt idx="229">
                  <c:v>51.886120807848023</c:v>
                </c:pt>
                <c:pt idx="230">
                  <c:v>52.112697754607183</c:v>
                </c:pt>
                <c:pt idx="231">
                  <c:v>52.339274701366342</c:v>
                </c:pt>
                <c:pt idx="232">
                  <c:v>52.565851648125502</c:v>
                </c:pt>
                <c:pt idx="233">
                  <c:v>52.792428594884662</c:v>
                </c:pt>
                <c:pt idx="234">
                  <c:v>53.019005541643821</c:v>
                </c:pt>
                <c:pt idx="235">
                  <c:v>53.245582488402981</c:v>
                </c:pt>
                <c:pt idx="236">
                  <c:v>53.472159435162141</c:v>
                </c:pt>
                <c:pt idx="237">
                  <c:v>53.6987363819213</c:v>
                </c:pt>
                <c:pt idx="238">
                  <c:v>53.92531332868046</c:v>
                </c:pt>
                <c:pt idx="239">
                  <c:v>54.151890275439619</c:v>
                </c:pt>
                <c:pt idx="240">
                  <c:v>54.378467222198779</c:v>
                </c:pt>
                <c:pt idx="241">
                  <c:v>54.605044168957939</c:v>
                </c:pt>
                <c:pt idx="242">
                  <c:v>54.831621115717098</c:v>
                </c:pt>
                <c:pt idx="243">
                  <c:v>55.058198062476258</c:v>
                </c:pt>
                <c:pt idx="244">
                  <c:v>55.284775009235418</c:v>
                </c:pt>
                <c:pt idx="245">
                  <c:v>55.511351955994577</c:v>
                </c:pt>
                <c:pt idx="246">
                  <c:v>55.737928902753737</c:v>
                </c:pt>
                <c:pt idx="247">
                  <c:v>55.964505849512896</c:v>
                </c:pt>
                <c:pt idx="248">
                  <c:v>56.191082796272056</c:v>
                </c:pt>
                <c:pt idx="249">
                  <c:v>56.417659743031216</c:v>
                </c:pt>
                <c:pt idx="250">
                  <c:v>56.644236689790375</c:v>
                </c:pt>
                <c:pt idx="251">
                  <c:v>56.870813636549535</c:v>
                </c:pt>
                <c:pt idx="252">
                  <c:v>57.097390583308695</c:v>
                </c:pt>
                <c:pt idx="253">
                  <c:v>57.323967530067854</c:v>
                </c:pt>
                <c:pt idx="254">
                  <c:v>57.550544476827014</c:v>
                </c:pt>
                <c:pt idx="255">
                  <c:v>57.777121423586173</c:v>
                </c:pt>
                <c:pt idx="256">
                  <c:v>58.003698370345333</c:v>
                </c:pt>
                <c:pt idx="257">
                  <c:v>58.230275317104493</c:v>
                </c:pt>
                <c:pt idx="258">
                  <c:v>58.456852263863652</c:v>
                </c:pt>
                <c:pt idx="259">
                  <c:v>58.683429210622812</c:v>
                </c:pt>
                <c:pt idx="260">
                  <c:v>58.910006157381972</c:v>
                </c:pt>
                <c:pt idx="261">
                  <c:v>59.136583104141131</c:v>
                </c:pt>
                <c:pt idx="262">
                  <c:v>59.363160050900291</c:v>
                </c:pt>
                <c:pt idx="263">
                  <c:v>59.58973699765945</c:v>
                </c:pt>
                <c:pt idx="264">
                  <c:v>59.81631394441861</c:v>
                </c:pt>
                <c:pt idx="265">
                  <c:v>60.04289089117777</c:v>
                </c:pt>
                <c:pt idx="266">
                  <c:v>60.269467837936929</c:v>
                </c:pt>
                <c:pt idx="267">
                  <c:v>60.496044784696089</c:v>
                </c:pt>
                <c:pt idx="268">
                  <c:v>60.722621731455249</c:v>
                </c:pt>
                <c:pt idx="269">
                  <c:v>60.949198678214408</c:v>
                </c:pt>
                <c:pt idx="270">
                  <c:v>61.175775624973568</c:v>
                </c:pt>
                <c:pt idx="271">
                  <c:v>61.402352571732727</c:v>
                </c:pt>
                <c:pt idx="272">
                  <c:v>61.628929518491887</c:v>
                </c:pt>
                <c:pt idx="273">
                  <c:v>61.855506465251047</c:v>
                </c:pt>
                <c:pt idx="274">
                  <c:v>62.082083412010206</c:v>
                </c:pt>
                <c:pt idx="275">
                  <c:v>62.308660358769366</c:v>
                </c:pt>
                <c:pt idx="276">
                  <c:v>62.535237305528526</c:v>
                </c:pt>
                <c:pt idx="277">
                  <c:v>62.761814252287685</c:v>
                </c:pt>
                <c:pt idx="278">
                  <c:v>62.988391199046845</c:v>
                </c:pt>
                <c:pt idx="279">
                  <c:v>63.214968145806004</c:v>
                </c:pt>
                <c:pt idx="280">
                  <c:v>63.441545092565164</c:v>
                </c:pt>
                <c:pt idx="281">
                  <c:v>63.668122039324324</c:v>
                </c:pt>
                <c:pt idx="282">
                  <c:v>63.894698986083483</c:v>
                </c:pt>
                <c:pt idx="283">
                  <c:v>64.12127593284265</c:v>
                </c:pt>
                <c:pt idx="284">
                  <c:v>64.347852879601817</c:v>
                </c:pt>
                <c:pt idx="285">
                  <c:v>64.574429826360983</c:v>
                </c:pt>
                <c:pt idx="286">
                  <c:v>64.80100677312015</c:v>
                </c:pt>
                <c:pt idx="287">
                  <c:v>65.027583719879317</c:v>
                </c:pt>
                <c:pt idx="288">
                  <c:v>65.254160666638484</c:v>
                </c:pt>
                <c:pt idx="289">
                  <c:v>65.48073761339765</c:v>
                </c:pt>
                <c:pt idx="290">
                  <c:v>65.707314560156817</c:v>
                </c:pt>
                <c:pt idx="291">
                  <c:v>65.933891506915984</c:v>
                </c:pt>
                <c:pt idx="292">
                  <c:v>66.160468453675151</c:v>
                </c:pt>
                <c:pt idx="293">
                  <c:v>66.387045400434317</c:v>
                </c:pt>
                <c:pt idx="294">
                  <c:v>66.613622347193484</c:v>
                </c:pt>
                <c:pt idx="295">
                  <c:v>66.840199293952651</c:v>
                </c:pt>
                <c:pt idx="296">
                  <c:v>67.066776240711818</c:v>
                </c:pt>
                <c:pt idx="297">
                  <c:v>67.293353187470984</c:v>
                </c:pt>
                <c:pt idx="298">
                  <c:v>67.519930134230151</c:v>
                </c:pt>
                <c:pt idx="299">
                  <c:v>67.746507080989318</c:v>
                </c:pt>
                <c:pt idx="300">
                  <c:v>67.973084027748484</c:v>
                </c:pt>
                <c:pt idx="301">
                  <c:v>68.199660974507651</c:v>
                </c:pt>
                <c:pt idx="302">
                  <c:v>68.426237921266818</c:v>
                </c:pt>
                <c:pt idx="303">
                  <c:v>68.652814868025985</c:v>
                </c:pt>
                <c:pt idx="304">
                  <c:v>68.879391814785151</c:v>
                </c:pt>
                <c:pt idx="305">
                  <c:v>69.105968761544318</c:v>
                </c:pt>
                <c:pt idx="306">
                  <c:v>69.332545708303485</c:v>
                </c:pt>
                <c:pt idx="307">
                  <c:v>69.559122655062652</c:v>
                </c:pt>
                <c:pt idx="308">
                  <c:v>69.785699601821818</c:v>
                </c:pt>
                <c:pt idx="309">
                  <c:v>70.012276548580985</c:v>
                </c:pt>
                <c:pt idx="310">
                  <c:v>70.238853495340152</c:v>
                </c:pt>
                <c:pt idx="311">
                  <c:v>70.465430442099318</c:v>
                </c:pt>
                <c:pt idx="312">
                  <c:v>70.692007388858485</c:v>
                </c:pt>
                <c:pt idx="313">
                  <c:v>70.918584335617652</c:v>
                </c:pt>
                <c:pt idx="314">
                  <c:v>71.145161282376819</c:v>
                </c:pt>
                <c:pt idx="315">
                  <c:v>71.371738229135985</c:v>
                </c:pt>
                <c:pt idx="316">
                  <c:v>71.598315175895152</c:v>
                </c:pt>
                <c:pt idx="317">
                  <c:v>71.824892122654319</c:v>
                </c:pt>
                <c:pt idx="318">
                  <c:v>72.051469069413486</c:v>
                </c:pt>
                <c:pt idx="319">
                  <c:v>72.278046016172652</c:v>
                </c:pt>
                <c:pt idx="320">
                  <c:v>72.504622962931819</c:v>
                </c:pt>
                <c:pt idx="321">
                  <c:v>72.731199909690986</c:v>
                </c:pt>
                <c:pt idx="322">
                  <c:v>72.957776856450153</c:v>
                </c:pt>
                <c:pt idx="323">
                  <c:v>73.184353803209319</c:v>
                </c:pt>
                <c:pt idx="324">
                  <c:v>73.410930749968486</c:v>
                </c:pt>
                <c:pt idx="325">
                  <c:v>73.637507696727653</c:v>
                </c:pt>
                <c:pt idx="326">
                  <c:v>73.864084643486819</c:v>
                </c:pt>
                <c:pt idx="327">
                  <c:v>74.090661590245986</c:v>
                </c:pt>
                <c:pt idx="328">
                  <c:v>74.317238537005153</c:v>
                </c:pt>
                <c:pt idx="329">
                  <c:v>74.54381548376432</c:v>
                </c:pt>
                <c:pt idx="330">
                  <c:v>74.770392430523486</c:v>
                </c:pt>
                <c:pt idx="331">
                  <c:v>74.996969377282653</c:v>
                </c:pt>
                <c:pt idx="332">
                  <c:v>75.22354632404182</c:v>
                </c:pt>
                <c:pt idx="333">
                  <c:v>75.450123270800987</c:v>
                </c:pt>
                <c:pt idx="334">
                  <c:v>75.676700217560153</c:v>
                </c:pt>
                <c:pt idx="335">
                  <c:v>75.90327716431932</c:v>
                </c:pt>
                <c:pt idx="336">
                  <c:v>76.129854111078487</c:v>
                </c:pt>
                <c:pt idx="337">
                  <c:v>76.356431057837653</c:v>
                </c:pt>
                <c:pt idx="338">
                  <c:v>76.58300800459682</c:v>
                </c:pt>
                <c:pt idx="339">
                  <c:v>76.809584951355987</c:v>
                </c:pt>
                <c:pt idx="340">
                  <c:v>77.036161898115154</c:v>
                </c:pt>
                <c:pt idx="341">
                  <c:v>77.26273884487432</c:v>
                </c:pt>
                <c:pt idx="342">
                  <c:v>77.489315791633487</c:v>
                </c:pt>
                <c:pt idx="343">
                  <c:v>77.715892738392654</c:v>
                </c:pt>
                <c:pt idx="344">
                  <c:v>77.942469685151821</c:v>
                </c:pt>
                <c:pt idx="345">
                  <c:v>78.169046631910987</c:v>
                </c:pt>
                <c:pt idx="346">
                  <c:v>78.395623578670154</c:v>
                </c:pt>
                <c:pt idx="347">
                  <c:v>78.622200525429321</c:v>
                </c:pt>
                <c:pt idx="348">
                  <c:v>78.848777472188488</c:v>
                </c:pt>
                <c:pt idx="349">
                  <c:v>79.075354418947654</c:v>
                </c:pt>
                <c:pt idx="350">
                  <c:v>79.301931365706821</c:v>
                </c:pt>
                <c:pt idx="351">
                  <c:v>79.528508312465988</c:v>
                </c:pt>
                <c:pt idx="352">
                  <c:v>79.755085259225154</c:v>
                </c:pt>
                <c:pt idx="353">
                  <c:v>79.981662205984321</c:v>
                </c:pt>
                <c:pt idx="354">
                  <c:v>80.208239152743488</c:v>
                </c:pt>
                <c:pt idx="355">
                  <c:v>80.434816099502655</c:v>
                </c:pt>
                <c:pt idx="356">
                  <c:v>80.661393046261821</c:v>
                </c:pt>
                <c:pt idx="357">
                  <c:v>80.887969993020988</c:v>
                </c:pt>
                <c:pt idx="358">
                  <c:v>81.114546939780155</c:v>
                </c:pt>
                <c:pt idx="359">
                  <c:v>81.341123886539322</c:v>
                </c:pt>
                <c:pt idx="360">
                  <c:v>81.567700833298488</c:v>
                </c:pt>
                <c:pt idx="361">
                  <c:v>81.794277780057655</c:v>
                </c:pt>
                <c:pt idx="362">
                  <c:v>82.020854726816822</c:v>
                </c:pt>
                <c:pt idx="363">
                  <c:v>82.247431673575988</c:v>
                </c:pt>
                <c:pt idx="364">
                  <c:v>82.474008620335155</c:v>
                </c:pt>
                <c:pt idx="365">
                  <c:v>82.700585567094322</c:v>
                </c:pt>
                <c:pt idx="366">
                  <c:v>82.927162513853489</c:v>
                </c:pt>
                <c:pt idx="367">
                  <c:v>83.153739460612655</c:v>
                </c:pt>
                <c:pt idx="368">
                  <c:v>83.380316407371822</c:v>
                </c:pt>
                <c:pt idx="369">
                  <c:v>83.606893354130989</c:v>
                </c:pt>
                <c:pt idx="370">
                  <c:v>83.833470300890156</c:v>
                </c:pt>
                <c:pt idx="371">
                  <c:v>84.060047247649322</c:v>
                </c:pt>
                <c:pt idx="372">
                  <c:v>84.286624194408489</c:v>
                </c:pt>
                <c:pt idx="373">
                  <c:v>84.513201141167656</c:v>
                </c:pt>
                <c:pt idx="374">
                  <c:v>84.739778087926823</c:v>
                </c:pt>
                <c:pt idx="375">
                  <c:v>84.966355034685989</c:v>
                </c:pt>
                <c:pt idx="376">
                  <c:v>85.192931981445156</c:v>
                </c:pt>
                <c:pt idx="377">
                  <c:v>85.419508928204323</c:v>
                </c:pt>
                <c:pt idx="378">
                  <c:v>85.646085874963489</c:v>
                </c:pt>
                <c:pt idx="379">
                  <c:v>85.872662821722656</c:v>
                </c:pt>
                <c:pt idx="380">
                  <c:v>86.099239768481823</c:v>
                </c:pt>
                <c:pt idx="381">
                  <c:v>86.32581671524099</c:v>
                </c:pt>
                <c:pt idx="382">
                  <c:v>86.552393662000156</c:v>
                </c:pt>
              </c:numCache>
            </c:numRef>
          </c:xVal>
          <c:yVal>
            <c:numRef>
              <c:f>'Q2 (3)'!$I$3:$I$385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0.10418306543517486</c:v>
                </c:pt>
                <c:pt idx="2">
                  <c:v>0.20738513087034971</c:v>
                </c:pt>
                <c:pt idx="3">
                  <c:v>0.30960619630552455</c:v>
                </c:pt>
                <c:pt idx="4">
                  <c:v>0.41084626174069938</c:v>
                </c:pt>
                <c:pt idx="5">
                  <c:v>0.51110532717587431</c:v>
                </c:pt>
                <c:pt idx="6">
                  <c:v>0.61038339261104924</c:v>
                </c:pt>
                <c:pt idx="7">
                  <c:v>0.70868045804622415</c:v>
                </c:pt>
                <c:pt idx="8">
                  <c:v>0.80599652348139905</c:v>
                </c:pt>
                <c:pt idx="9">
                  <c:v>0.90233158891657395</c:v>
                </c:pt>
                <c:pt idx="10">
                  <c:v>0.99768565435174883</c:v>
                </c:pt>
                <c:pt idx="11">
                  <c:v>1.0920587197869236</c:v>
                </c:pt>
                <c:pt idx="12">
                  <c:v>1.1854507852220983</c:v>
                </c:pt>
                <c:pt idx="13">
                  <c:v>1.2778618506572732</c:v>
                </c:pt>
                <c:pt idx="14">
                  <c:v>1.3692919160924479</c:v>
                </c:pt>
                <c:pt idx="15">
                  <c:v>1.4597409815276228</c:v>
                </c:pt>
                <c:pt idx="16">
                  <c:v>1.5492090469627977</c:v>
                </c:pt>
                <c:pt idx="17">
                  <c:v>1.6376961123979725</c:v>
                </c:pt>
                <c:pt idx="18">
                  <c:v>1.7252021778331474</c:v>
                </c:pt>
                <c:pt idx="19">
                  <c:v>1.8117272432683222</c:v>
                </c:pt>
                <c:pt idx="20">
                  <c:v>1.8972713087034971</c:v>
                </c:pt>
                <c:pt idx="21">
                  <c:v>1.9818343741386719</c:v>
                </c:pt>
                <c:pt idx="22">
                  <c:v>2.0654164395738466</c:v>
                </c:pt>
                <c:pt idx="23">
                  <c:v>2.1480175050090211</c:v>
                </c:pt>
                <c:pt idx="24">
                  <c:v>2.2296375704441957</c:v>
                </c:pt>
                <c:pt idx="25">
                  <c:v>2.3102766358793705</c:v>
                </c:pt>
                <c:pt idx="26">
                  <c:v>2.3899347013145449</c:v>
                </c:pt>
                <c:pt idx="27">
                  <c:v>2.4686117667497194</c:v>
                </c:pt>
                <c:pt idx="28">
                  <c:v>2.546307832184894</c:v>
                </c:pt>
                <c:pt idx="29">
                  <c:v>2.6230228976200687</c:v>
                </c:pt>
                <c:pt idx="30">
                  <c:v>2.698756963055243</c:v>
                </c:pt>
                <c:pt idx="31">
                  <c:v>2.7735100284904175</c:v>
                </c:pt>
                <c:pt idx="32">
                  <c:v>2.8472820939255921</c:v>
                </c:pt>
                <c:pt idx="33">
                  <c:v>2.9200731593607667</c:v>
                </c:pt>
                <c:pt idx="34">
                  <c:v>2.9918832247959415</c:v>
                </c:pt>
                <c:pt idx="35">
                  <c:v>3.0627122902311159</c:v>
                </c:pt>
                <c:pt idx="36">
                  <c:v>3.1325603556662904</c:v>
                </c:pt>
                <c:pt idx="37">
                  <c:v>3.2014274211014651</c:v>
                </c:pt>
                <c:pt idx="38">
                  <c:v>3.2693134865366398</c:v>
                </c:pt>
                <c:pt idx="39">
                  <c:v>3.3362185519718142</c:v>
                </c:pt>
                <c:pt idx="40">
                  <c:v>3.4021426174069886</c:v>
                </c:pt>
                <c:pt idx="41">
                  <c:v>3.4670856828421632</c:v>
                </c:pt>
                <c:pt idx="42">
                  <c:v>3.5310477482773379</c:v>
                </c:pt>
                <c:pt idx="43">
                  <c:v>3.5940288137125127</c:v>
                </c:pt>
                <c:pt idx="44">
                  <c:v>3.6560288791476871</c:v>
                </c:pt>
                <c:pt idx="45">
                  <c:v>3.7170479445828617</c:v>
                </c:pt>
                <c:pt idx="46">
                  <c:v>3.7770860100180363</c:v>
                </c:pt>
                <c:pt idx="47">
                  <c:v>3.8361430754532111</c:v>
                </c:pt>
                <c:pt idx="48">
                  <c:v>3.8942191408883859</c:v>
                </c:pt>
                <c:pt idx="49">
                  <c:v>3.9513142063235605</c:v>
                </c:pt>
                <c:pt idx="50">
                  <c:v>4.0074282717587355</c:v>
                </c:pt>
                <c:pt idx="51">
                  <c:v>4.0625613371939107</c:v>
                </c:pt>
                <c:pt idx="52">
                  <c:v>4.1167134026290855</c:v>
                </c:pt>
                <c:pt idx="53">
                  <c:v>4.1698844680642608</c:v>
                </c:pt>
                <c:pt idx="54">
                  <c:v>4.2220745334994358</c:v>
                </c:pt>
                <c:pt idx="55">
                  <c:v>4.2732835989346105</c:v>
                </c:pt>
                <c:pt idx="56">
                  <c:v>4.3235116643697857</c:v>
                </c:pt>
                <c:pt idx="57">
                  <c:v>4.3727587298049606</c:v>
                </c:pt>
                <c:pt idx="58">
                  <c:v>4.421024795240136</c:v>
                </c:pt>
                <c:pt idx="59">
                  <c:v>4.4683098606753111</c:v>
                </c:pt>
                <c:pt idx="60">
                  <c:v>4.5146139261104858</c:v>
                </c:pt>
                <c:pt idx="61">
                  <c:v>4.5599369915456611</c:v>
                </c:pt>
                <c:pt idx="62">
                  <c:v>4.6042790569808361</c:v>
                </c:pt>
                <c:pt idx="63">
                  <c:v>4.6476401224160115</c:v>
                </c:pt>
                <c:pt idx="64">
                  <c:v>4.6900201878511867</c:v>
                </c:pt>
                <c:pt idx="65">
                  <c:v>4.7314192532863615</c:v>
                </c:pt>
                <c:pt idx="66">
                  <c:v>4.7718373187215368</c:v>
                </c:pt>
                <c:pt idx="67">
                  <c:v>4.8112743841567118</c:v>
                </c:pt>
                <c:pt idx="68">
                  <c:v>4.8497304495918874</c:v>
                </c:pt>
                <c:pt idx="69">
                  <c:v>4.8872055150270626</c:v>
                </c:pt>
                <c:pt idx="70">
                  <c:v>4.9236995804622374</c:v>
                </c:pt>
                <c:pt idx="71">
                  <c:v>4.9592126458974128</c:v>
                </c:pt>
                <c:pt idx="72">
                  <c:v>4.9937447113325879</c:v>
                </c:pt>
                <c:pt idx="73">
                  <c:v>5.0272957767677626</c:v>
                </c:pt>
                <c:pt idx="74">
                  <c:v>5.0598658422029379</c:v>
                </c:pt>
                <c:pt idx="75">
                  <c:v>5.0914549076381128</c:v>
                </c:pt>
                <c:pt idx="76">
                  <c:v>5.1220629730732883</c:v>
                </c:pt>
                <c:pt idx="77">
                  <c:v>5.1516900385084634</c:v>
                </c:pt>
                <c:pt idx="78">
                  <c:v>5.1803361039436382</c:v>
                </c:pt>
                <c:pt idx="79">
                  <c:v>5.2080011693788135</c:v>
                </c:pt>
                <c:pt idx="80">
                  <c:v>5.2346852348139885</c:v>
                </c:pt>
                <c:pt idx="81">
                  <c:v>5.260388300249164</c:v>
                </c:pt>
                <c:pt idx="82">
                  <c:v>5.2851103656843392</c:v>
                </c:pt>
                <c:pt idx="83">
                  <c:v>5.3088514311195141</c:v>
                </c:pt>
                <c:pt idx="84">
                  <c:v>5.3316114965546895</c:v>
                </c:pt>
                <c:pt idx="85">
                  <c:v>5.3533905619898645</c:v>
                </c:pt>
                <c:pt idx="86">
                  <c:v>5.3741886274250392</c:v>
                </c:pt>
                <c:pt idx="87">
                  <c:v>5.3940056928602145</c:v>
                </c:pt>
                <c:pt idx="88">
                  <c:v>5.4128417582953894</c:v>
                </c:pt>
                <c:pt idx="89">
                  <c:v>5.4306968237305648</c:v>
                </c:pt>
                <c:pt idx="90">
                  <c:v>5.4475708891657399</c:v>
                </c:pt>
                <c:pt idx="91">
                  <c:v>5.4634639546009147</c:v>
                </c:pt>
                <c:pt idx="92">
                  <c:v>5.47837602003609</c:v>
                </c:pt>
                <c:pt idx="93">
                  <c:v>5.492307085471265</c:v>
                </c:pt>
                <c:pt idx="94">
                  <c:v>5.5052571509064405</c:v>
                </c:pt>
                <c:pt idx="95">
                  <c:v>5.5172262163416157</c:v>
                </c:pt>
                <c:pt idx="96">
                  <c:v>5.5282142817767905</c:v>
                </c:pt>
                <c:pt idx="97">
                  <c:v>5.5382213472119659</c:v>
                </c:pt>
                <c:pt idx="98">
                  <c:v>5.5472474126471409</c:v>
                </c:pt>
                <c:pt idx="99">
                  <c:v>5.5552924780823156</c:v>
                </c:pt>
                <c:pt idx="100">
                  <c:v>5.5623565435174909</c:v>
                </c:pt>
                <c:pt idx="101">
                  <c:v>5.5684396089526658</c:v>
                </c:pt>
                <c:pt idx="102">
                  <c:v>5.5735416743878412</c:v>
                </c:pt>
                <c:pt idx="103">
                  <c:v>5.5776627398230163</c:v>
                </c:pt>
                <c:pt idx="104">
                  <c:v>5.5808028052581911</c:v>
                </c:pt>
                <c:pt idx="105">
                  <c:v>5.5829618706933664</c:v>
                </c:pt>
                <c:pt idx="106">
                  <c:v>5.5841399361285413</c:v>
                </c:pt>
                <c:pt idx="107">
                  <c:v>5.5843370015637168</c:v>
                </c:pt>
                <c:pt idx="108">
                  <c:v>5.583553066998892</c:v>
                </c:pt>
                <c:pt idx="109">
                  <c:v>5.5817881324340668</c:v>
                </c:pt>
                <c:pt idx="110">
                  <c:v>5.5790421978692422</c:v>
                </c:pt>
                <c:pt idx="111">
                  <c:v>5.5753152633044172</c:v>
                </c:pt>
                <c:pt idx="112">
                  <c:v>5.5706073287395927</c:v>
                </c:pt>
                <c:pt idx="113">
                  <c:v>5.564918394174768</c:v>
                </c:pt>
                <c:pt idx="114">
                  <c:v>5.5582484596099428</c:v>
                </c:pt>
                <c:pt idx="115">
                  <c:v>5.5505975250451183</c:v>
                </c:pt>
                <c:pt idx="116">
                  <c:v>5.5419655904802934</c:v>
                </c:pt>
                <c:pt idx="117">
                  <c:v>5.5323526559154681</c:v>
                </c:pt>
                <c:pt idx="118">
                  <c:v>5.5217587213506434</c:v>
                </c:pt>
                <c:pt idx="119">
                  <c:v>5.5101837867858183</c:v>
                </c:pt>
                <c:pt idx="120">
                  <c:v>5.4976278522209938</c:v>
                </c:pt>
                <c:pt idx="121">
                  <c:v>5.484090917656169</c:v>
                </c:pt>
                <c:pt idx="122">
                  <c:v>5.4695729830913438</c:v>
                </c:pt>
                <c:pt idx="123">
                  <c:v>5.4540740485265191</c:v>
                </c:pt>
                <c:pt idx="124">
                  <c:v>5.4375941139616941</c:v>
                </c:pt>
                <c:pt idx="125">
                  <c:v>5.4201331793968697</c:v>
                </c:pt>
                <c:pt idx="126">
                  <c:v>5.4016912448320449</c:v>
                </c:pt>
                <c:pt idx="127">
                  <c:v>5.3822683102672197</c:v>
                </c:pt>
                <c:pt idx="128">
                  <c:v>5.3618643757023952</c:v>
                </c:pt>
                <c:pt idx="129">
                  <c:v>5.3404794411375702</c:v>
                </c:pt>
                <c:pt idx="130">
                  <c:v>5.318113506572745</c:v>
                </c:pt>
                <c:pt idx="131">
                  <c:v>5.2947665720079202</c:v>
                </c:pt>
                <c:pt idx="132">
                  <c:v>5.2704386374430952</c:v>
                </c:pt>
                <c:pt idx="133">
                  <c:v>5.2451297028782706</c:v>
                </c:pt>
                <c:pt idx="134">
                  <c:v>5.2188397683134458</c:v>
                </c:pt>
                <c:pt idx="135">
                  <c:v>5.1915688337486205</c:v>
                </c:pt>
                <c:pt idx="136">
                  <c:v>5.1633168991837959</c:v>
                </c:pt>
                <c:pt idx="137">
                  <c:v>5.1340839646189709</c:v>
                </c:pt>
                <c:pt idx="138">
                  <c:v>5.1038700300541464</c:v>
                </c:pt>
                <c:pt idx="139">
                  <c:v>5.0726750954893216</c:v>
                </c:pt>
                <c:pt idx="140">
                  <c:v>5.0404991609244965</c:v>
                </c:pt>
                <c:pt idx="141">
                  <c:v>5.0073422263596719</c:v>
                </c:pt>
                <c:pt idx="142">
                  <c:v>4.9732042917948469</c:v>
                </c:pt>
                <c:pt idx="143">
                  <c:v>4.9380853572300216</c:v>
                </c:pt>
                <c:pt idx="144">
                  <c:v>4.9019854226651969</c:v>
                </c:pt>
                <c:pt idx="145">
                  <c:v>4.8649044881003718</c:v>
                </c:pt>
                <c:pt idx="146">
                  <c:v>4.8268425535355473</c:v>
                </c:pt>
                <c:pt idx="147">
                  <c:v>4.7877996189707224</c:v>
                </c:pt>
                <c:pt idx="148">
                  <c:v>4.7477756844058971</c:v>
                </c:pt>
                <c:pt idx="149">
                  <c:v>4.7067707498410725</c:v>
                </c:pt>
                <c:pt idx="150">
                  <c:v>4.6647848152762474</c:v>
                </c:pt>
                <c:pt idx="151">
                  <c:v>4.621817880711423</c:v>
                </c:pt>
                <c:pt idx="152">
                  <c:v>4.5778699461465981</c:v>
                </c:pt>
                <c:pt idx="153">
                  <c:v>4.532941011581773</c:v>
                </c:pt>
                <c:pt idx="154">
                  <c:v>4.4870310770169484</c:v>
                </c:pt>
                <c:pt idx="155">
                  <c:v>4.4401401424521234</c:v>
                </c:pt>
                <c:pt idx="156">
                  <c:v>4.3922682078872981</c:v>
                </c:pt>
                <c:pt idx="157">
                  <c:v>4.3434152733224733</c:v>
                </c:pt>
                <c:pt idx="158">
                  <c:v>4.2935813387576482</c:v>
                </c:pt>
                <c:pt idx="159">
                  <c:v>4.2427664041928237</c:v>
                </c:pt>
                <c:pt idx="160">
                  <c:v>4.1909704696279988</c:v>
                </c:pt>
                <c:pt idx="161">
                  <c:v>4.1381935350631736</c:v>
                </c:pt>
                <c:pt idx="162">
                  <c:v>4.0844356004983489</c:v>
                </c:pt>
                <c:pt idx="163">
                  <c:v>4.0296966659335238</c:v>
                </c:pt>
                <c:pt idx="164">
                  <c:v>3.9739767313686984</c:v>
                </c:pt>
                <c:pt idx="165">
                  <c:v>3.9172757968038732</c:v>
                </c:pt>
                <c:pt idx="166">
                  <c:v>3.859593862239048</c:v>
                </c:pt>
                <c:pt idx="167">
                  <c:v>3.8009309276742229</c:v>
                </c:pt>
                <c:pt idx="168">
                  <c:v>3.7412869931093975</c:v>
                </c:pt>
                <c:pt idx="169">
                  <c:v>3.6806620585445722</c:v>
                </c:pt>
                <c:pt idx="170">
                  <c:v>3.619056123979747</c:v>
                </c:pt>
                <c:pt idx="171">
                  <c:v>3.5564691894149218</c:v>
                </c:pt>
                <c:pt idx="172">
                  <c:v>3.4929012548500964</c:v>
                </c:pt>
                <c:pt idx="173">
                  <c:v>3.428352320285271</c:v>
                </c:pt>
                <c:pt idx="174">
                  <c:v>3.3628223857204458</c:v>
                </c:pt>
                <c:pt idx="175">
                  <c:v>3.2963114511556206</c:v>
                </c:pt>
                <c:pt idx="176">
                  <c:v>3.2288195165907956</c:v>
                </c:pt>
                <c:pt idx="177">
                  <c:v>3.1603465820259702</c:v>
                </c:pt>
                <c:pt idx="178">
                  <c:v>3.0908926474611449</c:v>
                </c:pt>
                <c:pt idx="179">
                  <c:v>3.0204577128963197</c:v>
                </c:pt>
                <c:pt idx="180">
                  <c:v>2.9490417783314946</c:v>
                </c:pt>
                <c:pt idx="181">
                  <c:v>2.8766448437666692</c:v>
                </c:pt>
                <c:pt idx="182">
                  <c:v>2.8032669092018438</c:v>
                </c:pt>
                <c:pt idx="183">
                  <c:v>2.7289079746370186</c:v>
                </c:pt>
                <c:pt idx="184">
                  <c:v>2.6535680400721935</c:v>
                </c:pt>
                <c:pt idx="185">
                  <c:v>2.5772471055073685</c:v>
                </c:pt>
                <c:pt idx="186">
                  <c:v>2.4999451709425431</c:v>
                </c:pt>
                <c:pt idx="187">
                  <c:v>2.4216622363777178</c:v>
                </c:pt>
                <c:pt idx="188">
                  <c:v>2.3423983018128927</c:v>
                </c:pt>
                <c:pt idx="189">
                  <c:v>2.2621533672480676</c:v>
                </c:pt>
                <c:pt idx="190">
                  <c:v>2.1809274326832422</c:v>
                </c:pt>
                <c:pt idx="191">
                  <c:v>2.0987204981184169</c:v>
                </c:pt>
                <c:pt idx="192">
                  <c:v>2.0155325635535917</c:v>
                </c:pt>
                <c:pt idx="193">
                  <c:v>1.9313636289887668</c:v>
                </c:pt>
                <c:pt idx="194">
                  <c:v>1.8462136944239418</c:v>
                </c:pt>
                <c:pt idx="195">
                  <c:v>1.7600827598591169</c:v>
                </c:pt>
                <c:pt idx="196">
                  <c:v>1.6729708252942919</c:v>
                </c:pt>
                <c:pt idx="197">
                  <c:v>1.5848778907294669</c:v>
                </c:pt>
                <c:pt idx="198">
                  <c:v>1.4958039561646419</c:v>
                </c:pt>
                <c:pt idx="199">
                  <c:v>1.405749021599817</c:v>
                </c:pt>
                <c:pt idx="200">
                  <c:v>1.3147130870349919</c:v>
                </c:pt>
                <c:pt idx="201">
                  <c:v>1.2226961524701669</c:v>
                </c:pt>
                <c:pt idx="202">
                  <c:v>1.1296982179053419</c:v>
                </c:pt>
                <c:pt idx="203">
                  <c:v>1.0357192833405169</c:v>
                </c:pt>
                <c:pt idx="204">
                  <c:v>0.94075934877569178</c:v>
                </c:pt>
                <c:pt idx="205">
                  <c:v>0.84481841421086679</c:v>
                </c:pt>
                <c:pt idx="206">
                  <c:v>0.74789647964604167</c:v>
                </c:pt>
                <c:pt idx="207">
                  <c:v>0.64999354508121665</c:v>
                </c:pt>
                <c:pt idx="208">
                  <c:v>0.55110961051639162</c:v>
                </c:pt>
                <c:pt idx="209">
                  <c:v>0.45124467595156648</c:v>
                </c:pt>
                <c:pt idx="210">
                  <c:v>0.35039874138674137</c:v>
                </c:pt>
                <c:pt idx="211">
                  <c:v>0.24857180682191624</c:v>
                </c:pt>
                <c:pt idx="212">
                  <c:v>0.14576387225709109</c:v>
                </c:pt>
                <c:pt idx="213">
                  <c:v>4.197493769226595E-2</c:v>
                </c:pt>
                <c:pt idx="214">
                  <c:v>-6.2794996872559197E-2</c:v>
                </c:pt>
                <c:pt idx="215">
                  <c:v>-0.16854593143738436</c:v>
                </c:pt>
                <c:pt idx="216">
                  <c:v>-0.27527786600220955</c:v>
                </c:pt>
                <c:pt idx="217">
                  <c:v>-0.38299080056703472</c:v>
                </c:pt>
                <c:pt idx="218">
                  <c:v>-0.4916847351318599</c:v>
                </c:pt>
                <c:pt idx="219">
                  <c:v>-0.60135966969668497</c:v>
                </c:pt>
                <c:pt idx="220">
                  <c:v>-0.71201560426151012</c:v>
                </c:pt>
                <c:pt idx="221">
                  <c:v>-0.82365253882633527</c:v>
                </c:pt>
                <c:pt idx="222">
                  <c:v>-0.93627047339116043</c:v>
                </c:pt>
                <c:pt idx="223">
                  <c:v>-1.0498694079559856</c:v>
                </c:pt>
                <c:pt idx="224">
                  <c:v>-1.1644493425208107</c:v>
                </c:pt>
                <c:pt idx="225">
                  <c:v>-1.2800102770856359</c:v>
                </c:pt>
                <c:pt idx="226">
                  <c:v>-1.396552211650461</c:v>
                </c:pt>
                <c:pt idx="227">
                  <c:v>-1.5140751462152862</c:v>
                </c:pt>
                <c:pt idx="228">
                  <c:v>-1.6325790807801113</c:v>
                </c:pt>
                <c:pt idx="229">
                  <c:v>-1.7520640153449365</c:v>
                </c:pt>
                <c:pt idx="230">
                  <c:v>-1.8725299499097616</c:v>
                </c:pt>
                <c:pt idx="231">
                  <c:v>-1.9939768844745869</c:v>
                </c:pt>
                <c:pt idx="232">
                  <c:v>-2.1164048190394125</c:v>
                </c:pt>
                <c:pt idx="233">
                  <c:v>-2.239813753604238</c:v>
                </c:pt>
                <c:pt idx="234">
                  <c:v>-2.3642036881690633</c:v>
                </c:pt>
                <c:pt idx="235">
                  <c:v>-2.4895746227338886</c:v>
                </c:pt>
                <c:pt idx="236">
                  <c:v>-2.6159265572987143</c:v>
                </c:pt>
                <c:pt idx="237">
                  <c:v>-2.7432594918635398</c:v>
                </c:pt>
                <c:pt idx="238">
                  <c:v>-2.8715734264283652</c:v>
                </c:pt>
                <c:pt idx="239">
                  <c:v>-3.0008683609931905</c:v>
                </c:pt>
                <c:pt idx="240">
                  <c:v>-3.1311442955580158</c:v>
                </c:pt>
                <c:pt idx="241">
                  <c:v>-3.2624012301228413</c:v>
                </c:pt>
                <c:pt idx="242">
                  <c:v>-3.3946391646876668</c:v>
                </c:pt>
                <c:pt idx="243">
                  <c:v>-3.5278580992524922</c:v>
                </c:pt>
                <c:pt idx="244">
                  <c:v>-3.6620580338173174</c:v>
                </c:pt>
                <c:pt idx="245">
                  <c:v>-3.797238968382143</c:v>
                </c:pt>
                <c:pt idx="246">
                  <c:v>-3.9334009029469685</c:v>
                </c:pt>
                <c:pt idx="247">
                  <c:v>-4.0705438375117939</c:v>
                </c:pt>
                <c:pt idx="248">
                  <c:v>-4.2086677720766188</c:v>
                </c:pt>
                <c:pt idx="249">
                  <c:v>-4.347772706641444</c:v>
                </c:pt>
                <c:pt idx="250">
                  <c:v>-4.4878586412062687</c:v>
                </c:pt>
                <c:pt idx="251">
                  <c:v>-4.6289255757710936</c:v>
                </c:pt>
                <c:pt idx="252">
                  <c:v>-4.770973510335919</c:v>
                </c:pt>
                <c:pt idx="253">
                  <c:v>-4.9140024449007438</c:v>
                </c:pt>
                <c:pt idx="254">
                  <c:v>-5.0580123794655689</c:v>
                </c:pt>
                <c:pt idx="255">
                  <c:v>-5.2030033140303944</c:v>
                </c:pt>
                <c:pt idx="256">
                  <c:v>-5.3489752485952193</c:v>
                </c:pt>
                <c:pt idx="257">
                  <c:v>-5.4959281831600446</c:v>
                </c:pt>
                <c:pt idx="258">
                  <c:v>-5.6438621177248693</c:v>
                </c:pt>
                <c:pt idx="259">
                  <c:v>-5.7927770522896944</c:v>
                </c:pt>
                <c:pt idx="260">
                  <c:v>-5.9426729868545198</c:v>
                </c:pt>
                <c:pt idx="261">
                  <c:v>-6.0935499214193447</c:v>
                </c:pt>
                <c:pt idx="262">
                  <c:v>-6.2454078559841699</c:v>
                </c:pt>
                <c:pt idx="263">
                  <c:v>-6.3982467905489955</c:v>
                </c:pt>
                <c:pt idx="264">
                  <c:v>-6.5520667251138205</c:v>
                </c:pt>
                <c:pt idx="265">
                  <c:v>-6.7068676596786458</c:v>
                </c:pt>
                <c:pt idx="266">
                  <c:v>-6.8626495942434707</c:v>
                </c:pt>
                <c:pt idx="267">
                  <c:v>-7.0194125288082958</c:v>
                </c:pt>
                <c:pt idx="268">
                  <c:v>-7.1771564633731213</c:v>
                </c:pt>
                <c:pt idx="269">
                  <c:v>-7.3358813979379462</c:v>
                </c:pt>
                <c:pt idx="270">
                  <c:v>-7.4955873325027715</c:v>
                </c:pt>
                <c:pt idx="271">
                  <c:v>-7.6562742670675963</c:v>
                </c:pt>
                <c:pt idx="272">
                  <c:v>-7.8179422016324214</c:v>
                </c:pt>
                <c:pt idx="273">
                  <c:v>-7.9805911361972468</c:v>
                </c:pt>
                <c:pt idx="274">
                  <c:v>-8.1442210707620717</c:v>
                </c:pt>
                <c:pt idx="275">
                  <c:v>-8.3088320053268969</c:v>
                </c:pt>
                <c:pt idx="276">
                  <c:v>-8.4744239398917216</c:v>
                </c:pt>
                <c:pt idx="277">
                  <c:v>-8.6409968744565475</c:v>
                </c:pt>
                <c:pt idx="278">
                  <c:v>-8.8085508090213729</c:v>
                </c:pt>
                <c:pt idx="279">
                  <c:v>-8.9770857435861977</c:v>
                </c:pt>
                <c:pt idx="280">
                  <c:v>-9.146601678151022</c:v>
                </c:pt>
                <c:pt idx="281">
                  <c:v>-9.3170986127158475</c:v>
                </c:pt>
                <c:pt idx="282">
                  <c:v>-9.4885765472806725</c:v>
                </c:pt>
                <c:pt idx="283">
                  <c:v>-9.6610354818454969</c:v>
                </c:pt>
                <c:pt idx="284">
                  <c:v>-9.8344754164103225</c:v>
                </c:pt>
                <c:pt idx="285">
                  <c:v>-10.008896350975148</c:v>
                </c:pt>
                <c:pt idx="286">
                  <c:v>-10.184298285539972</c:v>
                </c:pt>
                <c:pt idx="287">
                  <c:v>-10.360681220104798</c:v>
                </c:pt>
                <c:pt idx="288">
                  <c:v>-10.538045154669623</c:v>
                </c:pt>
                <c:pt idx="289">
                  <c:v>-10.716390089234448</c:v>
                </c:pt>
                <c:pt idx="290">
                  <c:v>-10.895716023799272</c:v>
                </c:pt>
                <c:pt idx="291">
                  <c:v>-11.076022958364097</c:v>
                </c:pt>
                <c:pt idx="292">
                  <c:v>-11.257310892928922</c:v>
                </c:pt>
                <c:pt idx="293">
                  <c:v>-11.439579827493747</c:v>
                </c:pt>
                <c:pt idx="294">
                  <c:v>-11.622829762058572</c:v>
                </c:pt>
                <c:pt idx="295">
                  <c:v>-11.807060696623397</c:v>
                </c:pt>
                <c:pt idx="296">
                  <c:v>-11.992272631188222</c:v>
                </c:pt>
                <c:pt idx="297">
                  <c:v>-12.178465565753047</c:v>
                </c:pt>
                <c:pt idx="298">
                  <c:v>-12.365639500317872</c:v>
                </c:pt>
                <c:pt idx="299">
                  <c:v>-12.553794434882697</c:v>
                </c:pt>
                <c:pt idx="300">
                  <c:v>-12.742930369447521</c:v>
                </c:pt>
                <c:pt idx="301">
                  <c:v>-12.933047304012346</c:v>
                </c:pt>
                <c:pt idx="302">
                  <c:v>-13.124145238577171</c:v>
                </c:pt>
                <c:pt idx="303">
                  <c:v>-13.316224173141995</c:v>
                </c:pt>
                <c:pt idx="304">
                  <c:v>-13.50928410770682</c:v>
                </c:pt>
                <c:pt idx="305">
                  <c:v>-13.703325042271645</c:v>
                </c:pt>
                <c:pt idx="306">
                  <c:v>-13.89834697683647</c:v>
                </c:pt>
                <c:pt idx="307">
                  <c:v>-14.094349911401295</c:v>
                </c:pt>
                <c:pt idx="308">
                  <c:v>-14.29133384596612</c:v>
                </c:pt>
                <c:pt idx="309">
                  <c:v>-14.489298780530945</c:v>
                </c:pt>
                <c:pt idx="310">
                  <c:v>-14.688244715095768</c:v>
                </c:pt>
                <c:pt idx="311">
                  <c:v>-14.888171649660594</c:v>
                </c:pt>
                <c:pt idx="312">
                  <c:v>-15.089079584225418</c:v>
                </c:pt>
                <c:pt idx="313">
                  <c:v>-15.290968518790242</c:v>
                </c:pt>
                <c:pt idx="314">
                  <c:v>-15.493838453355067</c:v>
                </c:pt>
                <c:pt idx="315">
                  <c:v>-15.697689387919892</c:v>
                </c:pt>
                <c:pt idx="316">
                  <c:v>-15.902521322484716</c:v>
                </c:pt>
                <c:pt idx="317">
                  <c:v>-16.108334257049542</c:v>
                </c:pt>
                <c:pt idx="318">
                  <c:v>-16.315128191614367</c:v>
                </c:pt>
                <c:pt idx="319">
                  <c:v>-16.522903126179195</c:v>
                </c:pt>
                <c:pt idx="320">
                  <c:v>-16.731659060744022</c:v>
                </c:pt>
                <c:pt idx="321">
                  <c:v>-16.941395995308849</c:v>
                </c:pt>
                <c:pt idx="322">
                  <c:v>-17.152113929873675</c:v>
                </c:pt>
                <c:pt idx="323">
                  <c:v>-17.363812864438501</c:v>
                </c:pt>
                <c:pt idx="324">
                  <c:v>-17.576492799003326</c:v>
                </c:pt>
                <c:pt idx="325">
                  <c:v>-17.79015373356815</c:v>
                </c:pt>
                <c:pt idx="326">
                  <c:v>-18.004795668132978</c:v>
                </c:pt>
                <c:pt idx="327">
                  <c:v>-18.220418602697805</c:v>
                </c:pt>
                <c:pt idx="328">
                  <c:v>-18.437022537262632</c:v>
                </c:pt>
                <c:pt idx="329">
                  <c:v>-18.654607471827457</c:v>
                </c:pt>
                <c:pt idx="330">
                  <c:v>-18.873173406392283</c:v>
                </c:pt>
                <c:pt idx="331">
                  <c:v>-19.092720340957108</c:v>
                </c:pt>
                <c:pt idx="332">
                  <c:v>-19.313248275521936</c:v>
                </c:pt>
                <c:pt idx="333">
                  <c:v>-19.534757210086763</c:v>
                </c:pt>
                <c:pt idx="334">
                  <c:v>-19.75724714465159</c:v>
                </c:pt>
                <c:pt idx="335">
                  <c:v>-19.980718079216416</c:v>
                </c:pt>
                <c:pt idx="336">
                  <c:v>-20.205170013781242</c:v>
                </c:pt>
                <c:pt idx="337">
                  <c:v>-20.430602948346067</c:v>
                </c:pt>
                <c:pt idx="338">
                  <c:v>-20.657016882910892</c:v>
                </c:pt>
                <c:pt idx="339">
                  <c:v>-20.884411817475719</c:v>
                </c:pt>
                <c:pt idx="340">
                  <c:v>-21.112787752040546</c:v>
                </c:pt>
                <c:pt idx="341">
                  <c:v>-21.342144686605373</c:v>
                </c:pt>
                <c:pt idx="342">
                  <c:v>-21.572482621170199</c:v>
                </c:pt>
                <c:pt idx="343">
                  <c:v>-21.803801555735024</c:v>
                </c:pt>
                <c:pt idx="344">
                  <c:v>-22.036101490299849</c:v>
                </c:pt>
                <c:pt idx="345">
                  <c:v>-22.269382424864673</c:v>
                </c:pt>
                <c:pt idx="346">
                  <c:v>-22.503644359429501</c:v>
                </c:pt>
                <c:pt idx="347">
                  <c:v>-22.738887293994328</c:v>
                </c:pt>
                <c:pt idx="348">
                  <c:v>-22.975111228559154</c:v>
                </c:pt>
                <c:pt idx="349">
                  <c:v>-23.21231616312398</c:v>
                </c:pt>
                <c:pt idx="350">
                  <c:v>-23.450502097688805</c:v>
                </c:pt>
                <c:pt idx="351">
                  <c:v>-23.689669032253629</c:v>
                </c:pt>
                <c:pt idx="352">
                  <c:v>-23.929816966818457</c:v>
                </c:pt>
                <c:pt idx="353">
                  <c:v>-24.170945901383284</c:v>
                </c:pt>
                <c:pt idx="354">
                  <c:v>-24.413055835948111</c:v>
                </c:pt>
                <c:pt idx="355">
                  <c:v>-24.656146770512937</c:v>
                </c:pt>
                <c:pt idx="356">
                  <c:v>-24.900218705077762</c:v>
                </c:pt>
                <c:pt idx="357">
                  <c:v>-25.145271639642587</c:v>
                </c:pt>
                <c:pt idx="358">
                  <c:v>-25.391305574207411</c:v>
                </c:pt>
                <c:pt idx="359">
                  <c:v>-25.638320508772239</c:v>
                </c:pt>
                <c:pt idx="360">
                  <c:v>-25.886316443337066</c:v>
                </c:pt>
                <c:pt idx="361">
                  <c:v>-26.135293377901892</c:v>
                </c:pt>
                <c:pt idx="362">
                  <c:v>-26.385251312466718</c:v>
                </c:pt>
                <c:pt idx="363">
                  <c:v>-26.636190247031543</c:v>
                </c:pt>
                <c:pt idx="364">
                  <c:v>-26.888110181596367</c:v>
                </c:pt>
                <c:pt idx="365">
                  <c:v>-27.141011116161192</c:v>
                </c:pt>
                <c:pt idx="366">
                  <c:v>-27.394893050726019</c:v>
                </c:pt>
                <c:pt idx="367">
                  <c:v>-27.649755985290845</c:v>
                </c:pt>
                <c:pt idx="368">
                  <c:v>-27.905599919855671</c:v>
                </c:pt>
                <c:pt idx="369">
                  <c:v>-28.162424854420497</c:v>
                </c:pt>
                <c:pt idx="370">
                  <c:v>-28.420230788985322</c:v>
                </c:pt>
                <c:pt idx="371">
                  <c:v>-28.679017723550146</c:v>
                </c:pt>
                <c:pt idx="372">
                  <c:v>-28.938785658114973</c:v>
                </c:pt>
                <c:pt idx="373">
                  <c:v>-29.1995345926798</c:v>
                </c:pt>
                <c:pt idx="374">
                  <c:v>-29.461264527244627</c:v>
                </c:pt>
                <c:pt idx="375">
                  <c:v>-29.723975461809452</c:v>
                </c:pt>
                <c:pt idx="376">
                  <c:v>-29.987667396374277</c:v>
                </c:pt>
                <c:pt idx="377">
                  <c:v>-30.252340330939102</c:v>
                </c:pt>
                <c:pt idx="378">
                  <c:v>-30.517994265503926</c:v>
                </c:pt>
                <c:pt idx="379">
                  <c:v>-30.784629200068753</c:v>
                </c:pt>
                <c:pt idx="380">
                  <c:v>-31.05224513463358</c:v>
                </c:pt>
                <c:pt idx="381">
                  <c:v>-31.320842069198406</c:v>
                </c:pt>
                <c:pt idx="382">
                  <c:v>-31.590420003763231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3-4D54-BC21-C7D00C5BB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115555064962674"/>
          <c:y val="1.607670662788773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tx>
            <c:v>20 deg</c:v>
          </c:tx>
          <c:marker>
            <c:symbol val="none"/>
          </c:marker>
          <c:xVal>
            <c:numRef>
              <c:f>'Q2 (4)'!$H$3:$H$385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0.20478801107224795</c:v>
                </c:pt>
                <c:pt idx="2">
                  <c:v>0.4095760221444959</c:v>
                </c:pt>
                <c:pt idx="3">
                  <c:v>0.61436403321674382</c:v>
                </c:pt>
                <c:pt idx="4">
                  <c:v>0.8191520442889918</c:v>
                </c:pt>
                <c:pt idx="5">
                  <c:v>1.0239400553612397</c:v>
                </c:pt>
                <c:pt idx="6">
                  <c:v>1.2287280664334876</c:v>
                </c:pt>
                <c:pt idx="7">
                  <c:v>1.4335160775057356</c:v>
                </c:pt>
                <c:pt idx="8">
                  <c:v>1.6383040885779836</c:v>
                </c:pt>
                <c:pt idx="9">
                  <c:v>1.8430920996502316</c:v>
                </c:pt>
                <c:pt idx="10">
                  <c:v>2.0478801107224793</c:v>
                </c:pt>
                <c:pt idx="11">
                  <c:v>2.2526681217947271</c:v>
                </c:pt>
                <c:pt idx="12">
                  <c:v>2.4574561328669748</c:v>
                </c:pt>
                <c:pt idx="13">
                  <c:v>2.6622441439392226</c:v>
                </c:pt>
                <c:pt idx="14">
                  <c:v>2.8670321550114704</c:v>
                </c:pt>
                <c:pt idx="15">
                  <c:v>3.0718201660837181</c:v>
                </c:pt>
                <c:pt idx="16">
                  <c:v>3.2766081771559659</c:v>
                </c:pt>
                <c:pt idx="17">
                  <c:v>3.4813961882282136</c:v>
                </c:pt>
                <c:pt idx="18">
                  <c:v>3.6861841993004614</c:v>
                </c:pt>
                <c:pt idx="19">
                  <c:v>3.8909722103727091</c:v>
                </c:pt>
                <c:pt idx="20">
                  <c:v>4.0957602214449569</c:v>
                </c:pt>
                <c:pt idx="21">
                  <c:v>4.3005482325172046</c:v>
                </c:pt>
                <c:pt idx="22">
                  <c:v>4.5053362435894524</c:v>
                </c:pt>
                <c:pt idx="23">
                  <c:v>4.7101242546617001</c:v>
                </c:pt>
                <c:pt idx="24">
                  <c:v>4.9149122657339479</c:v>
                </c:pt>
                <c:pt idx="25">
                  <c:v>5.1197002768061957</c:v>
                </c:pt>
                <c:pt idx="26">
                  <c:v>5.3244882878784434</c:v>
                </c:pt>
                <c:pt idx="27">
                  <c:v>5.5292762989506912</c:v>
                </c:pt>
                <c:pt idx="28">
                  <c:v>5.7340643100229389</c:v>
                </c:pt>
                <c:pt idx="29">
                  <c:v>5.9388523210951867</c:v>
                </c:pt>
                <c:pt idx="30">
                  <c:v>6.1436403321674344</c:v>
                </c:pt>
                <c:pt idx="31">
                  <c:v>6.3484283432396822</c:v>
                </c:pt>
                <c:pt idx="32">
                  <c:v>6.5532163543119299</c:v>
                </c:pt>
                <c:pt idx="33">
                  <c:v>6.7580043653841777</c:v>
                </c:pt>
                <c:pt idx="34">
                  <c:v>6.9627923764564255</c:v>
                </c:pt>
                <c:pt idx="35">
                  <c:v>7.1675803875286732</c:v>
                </c:pt>
                <c:pt idx="36">
                  <c:v>7.372368398600921</c:v>
                </c:pt>
                <c:pt idx="37">
                  <c:v>7.5771564096731687</c:v>
                </c:pt>
                <c:pt idx="38">
                  <c:v>7.7819444207454165</c:v>
                </c:pt>
                <c:pt idx="39">
                  <c:v>7.9867324318176642</c:v>
                </c:pt>
                <c:pt idx="40">
                  <c:v>8.191520442889912</c:v>
                </c:pt>
                <c:pt idx="41">
                  <c:v>8.3963084539621597</c:v>
                </c:pt>
                <c:pt idx="42">
                  <c:v>8.6010964650344075</c:v>
                </c:pt>
                <c:pt idx="43">
                  <c:v>8.8058844761066553</c:v>
                </c:pt>
                <c:pt idx="44">
                  <c:v>9.010672487178903</c:v>
                </c:pt>
                <c:pt idx="45">
                  <c:v>9.2154604982511508</c:v>
                </c:pt>
                <c:pt idx="46">
                  <c:v>9.4202485093233985</c:v>
                </c:pt>
                <c:pt idx="47">
                  <c:v>9.6250365203956463</c:v>
                </c:pt>
                <c:pt idx="48">
                  <c:v>9.829824531467894</c:v>
                </c:pt>
                <c:pt idx="49">
                  <c:v>10.034612542540142</c:v>
                </c:pt>
                <c:pt idx="50">
                  <c:v>10.23940055361239</c:v>
                </c:pt>
                <c:pt idx="51">
                  <c:v>10.444188564684637</c:v>
                </c:pt>
                <c:pt idx="52">
                  <c:v>10.648976575756885</c:v>
                </c:pt>
                <c:pt idx="53">
                  <c:v>10.853764586829133</c:v>
                </c:pt>
                <c:pt idx="54">
                  <c:v>11.058552597901381</c:v>
                </c:pt>
                <c:pt idx="55">
                  <c:v>11.263340608973628</c:v>
                </c:pt>
                <c:pt idx="56">
                  <c:v>11.468128620045876</c:v>
                </c:pt>
                <c:pt idx="57">
                  <c:v>11.672916631118124</c:v>
                </c:pt>
                <c:pt idx="58">
                  <c:v>11.877704642190372</c:v>
                </c:pt>
                <c:pt idx="59">
                  <c:v>12.082492653262619</c:v>
                </c:pt>
                <c:pt idx="60">
                  <c:v>12.287280664334867</c:v>
                </c:pt>
                <c:pt idx="61">
                  <c:v>12.492068675407115</c:v>
                </c:pt>
                <c:pt idx="62">
                  <c:v>12.696856686479363</c:v>
                </c:pt>
                <c:pt idx="63">
                  <c:v>12.90164469755161</c:v>
                </c:pt>
                <c:pt idx="64">
                  <c:v>13.106432708623858</c:v>
                </c:pt>
                <c:pt idx="65">
                  <c:v>13.311220719696106</c:v>
                </c:pt>
                <c:pt idx="66">
                  <c:v>13.516008730768354</c:v>
                </c:pt>
                <c:pt idx="67">
                  <c:v>13.720796741840601</c:v>
                </c:pt>
                <c:pt idx="68">
                  <c:v>13.925584752912849</c:v>
                </c:pt>
                <c:pt idx="69">
                  <c:v>14.130372763985097</c:v>
                </c:pt>
                <c:pt idx="70">
                  <c:v>14.335160775057345</c:v>
                </c:pt>
                <c:pt idx="71">
                  <c:v>14.539948786129592</c:v>
                </c:pt>
                <c:pt idx="72">
                  <c:v>14.74473679720184</c:v>
                </c:pt>
                <c:pt idx="73">
                  <c:v>14.949524808274088</c:v>
                </c:pt>
                <c:pt idx="74">
                  <c:v>15.154312819346336</c:v>
                </c:pt>
                <c:pt idx="75">
                  <c:v>15.359100830418583</c:v>
                </c:pt>
                <c:pt idx="76">
                  <c:v>15.563888841490831</c:v>
                </c:pt>
                <c:pt idx="77">
                  <c:v>15.768676852563079</c:v>
                </c:pt>
                <c:pt idx="78">
                  <c:v>15.973464863635327</c:v>
                </c:pt>
                <c:pt idx="79">
                  <c:v>16.178252874707574</c:v>
                </c:pt>
                <c:pt idx="80">
                  <c:v>16.383040885779824</c:v>
                </c:pt>
                <c:pt idx="81">
                  <c:v>16.587828896852074</c:v>
                </c:pt>
                <c:pt idx="82">
                  <c:v>16.792616907924323</c:v>
                </c:pt>
                <c:pt idx="83">
                  <c:v>16.997404918996573</c:v>
                </c:pt>
                <c:pt idx="84">
                  <c:v>17.202192930068822</c:v>
                </c:pt>
                <c:pt idx="85">
                  <c:v>17.406980941141072</c:v>
                </c:pt>
                <c:pt idx="86">
                  <c:v>17.611768952213321</c:v>
                </c:pt>
                <c:pt idx="87">
                  <c:v>17.816556963285571</c:v>
                </c:pt>
                <c:pt idx="88">
                  <c:v>18.02134497435782</c:v>
                </c:pt>
                <c:pt idx="89">
                  <c:v>18.22613298543007</c:v>
                </c:pt>
                <c:pt idx="90">
                  <c:v>18.430920996502319</c:v>
                </c:pt>
                <c:pt idx="91">
                  <c:v>18.635709007574569</c:v>
                </c:pt>
                <c:pt idx="92">
                  <c:v>18.840497018646818</c:v>
                </c:pt>
                <c:pt idx="93">
                  <c:v>19.045285029719068</c:v>
                </c:pt>
                <c:pt idx="94">
                  <c:v>19.250073040791317</c:v>
                </c:pt>
                <c:pt idx="95">
                  <c:v>19.454861051863567</c:v>
                </c:pt>
                <c:pt idx="96">
                  <c:v>19.659649062935816</c:v>
                </c:pt>
                <c:pt idx="97">
                  <c:v>19.864437074008066</c:v>
                </c:pt>
                <c:pt idx="98">
                  <c:v>20.069225085080316</c:v>
                </c:pt>
                <c:pt idx="99">
                  <c:v>20.274013096152565</c:v>
                </c:pt>
                <c:pt idx="100">
                  <c:v>20.478801107224815</c:v>
                </c:pt>
                <c:pt idx="101">
                  <c:v>20.683589118297064</c:v>
                </c:pt>
                <c:pt idx="102">
                  <c:v>20.888377129369314</c:v>
                </c:pt>
                <c:pt idx="103">
                  <c:v>21.093165140441563</c:v>
                </c:pt>
                <c:pt idx="104">
                  <c:v>21.297953151513813</c:v>
                </c:pt>
                <c:pt idx="105">
                  <c:v>21.502741162586062</c:v>
                </c:pt>
                <c:pt idx="106">
                  <c:v>21.707529173658312</c:v>
                </c:pt>
                <c:pt idx="107">
                  <c:v>21.912317184730561</c:v>
                </c:pt>
                <c:pt idx="108">
                  <c:v>22.117105195802811</c:v>
                </c:pt>
                <c:pt idx="109">
                  <c:v>22.32189320687506</c:v>
                </c:pt>
                <c:pt idx="110">
                  <c:v>22.52668121794731</c:v>
                </c:pt>
                <c:pt idx="111">
                  <c:v>22.731469229019559</c:v>
                </c:pt>
                <c:pt idx="112">
                  <c:v>22.936257240091809</c:v>
                </c:pt>
                <c:pt idx="113">
                  <c:v>23.141045251164059</c:v>
                </c:pt>
                <c:pt idx="114">
                  <c:v>23.345833262236308</c:v>
                </c:pt>
                <c:pt idx="115">
                  <c:v>23.550621273308558</c:v>
                </c:pt>
                <c:pt idx="116">
                  <c:v>23.755409284380807</c:v>
                </c:pt>
                <c:pt idx="117">
                  <c:v>23.960197295453057</c:v>
                </c:pt>
                <c:pt idx="118">
                  <c:v>24.164985306525306</c:v>
                </c:pt>
                <c:pt idx="119">
                  <c:v>24.369773317597556</c:v>
                </c:pt>
                <c:pt idx="120">
                  <c:v>24.574561328669805</c:v>
                </c:pt>
                <c:pt idx="121">
                  <c:v>24.779349339742055</c:v>
                </c:pt>
                <c:pt idx="122">
                  <c:v>24.984137350814304</c:v>
                </c:pt>
                <c:pt idx="123">
                  <c:v>25.188925361886554</c:v>
                </c:pt>
                <c:pt idx="124">
                  <c:v>25.393713372958803</c:v>
                </c:pt>
                <c:pt idx="125">
                  <c:v>25.598501384031053</c:v>
                </c:pt>
                <c:pt idx="126">
                  <c:v>25.803289395103302</c:v>
                </c:pt>
                <c:pt idx="127">
                  <c:v>26.008077406175552</c:v>
                </c:pt>
                <c:pt idx="128">
                  <c:v>26.212865417247802</c:v>
                </c:pt>
                <c:pt idx="129">
                  <c:v>26.417653428320051</c:v>
                </c:pt>
                <c:pt idx="130">
                  <c:v>26.622441439392301</c:v>
                </c:pt>
                <c:pt idx="131">
                  <c:v>26.82722945046455</c:v>
                </c:pt>
                <c:pt idx="132">
                  <c:v>27.0320174615368</c:v>
                </c:pt>
                <c:pt idx="133">
                  <c:v>27.236805472609049</c:v>
                </c:pt>
                <c:pt idx="134">
                  <c:v>27.441593483681299</c:v>
                </c:pt>
                <c:pt idx="135">
                  <c:v>27.646381494753548</c:v>
                </c:pt>
                <c:pt idx="136">
                  <c:v>27.851169505825798</c:v>
                </c:pt>
                <c:pt idx="137">
                  <c:v>28.055957516898047</c:v>
                </c:pt>
                <c:pt idx="138">
                  <c:v>28.260745527970297</c:v>
                </c:pt>
                <c:pt idx="139">
                  <c:v>28.465533539042546</c:v>
                </c:pt>
                <c:pt idx="140">
                  <c:v>28.670321550114796</c:v>
                </c:pt>
                <c:pt idx="141">
                  <c:v>28.875109561187045</c:v>
                </c:pt>
                <c:pt idx="142">
                  <c:v>29.079897572259295</c:v>
                </c:pt>
                <c:pt idx="143">
                  <c:v>29.284685583331544</c:v>
                </c:pt>
                <c:pt idx="144">
                  <c:v>29.489473594403794</c:v>
                </c:pt>
                <c:pt idx="145">
                  <c:v>29.694261605476044</c:v>
                </c:pt>
                <c:pt idx="146">
                  <c:v>29.899049616548293</c:v>
                </c:pt>
                <c:pt idx="147">
                  <c:v>30.103837627620543</c:v>
                </c:pt>
                <c:pt idx="148">
                  <c:v>30.308625638692792</c:v>
                </c:pt>
                <c:pt idx="149">
                  <c:v>30.513413649765042</c:v>
                </c:pt>
                <c:pt idx="150">
                  <c:v>30.718201660837291</c:v>
                </c:pt>
                <c:pt idx="151">
                  <c:v>30.922989671909541</c:v>
                </c:pt>
                <c:pt idx="152">
                  <c:v>31.12777768298179</c:v>
                </c:pt>
                <c:pt idx="153">
                  <c:v>31.33256569405404</c:v>
                </c:pt>
                <c:pt idx="154">
                  <c:v>31.537353705126289</c:v>
                </c:pt>
                <c:pt idx="155">
                  <c:v>31.742141716198539</c:v>
                </c:pt>
                <c:pt idx="156">
                  <c:v>31.946929727270788</c:v>
                </c:pt>
                <c:pt idx="157">
                  <c:v>32.151717738343038</c:v>
                </c:pt>
                <c:pt idx="158">
                  <c:v>32.356505749415284</c:v>
                </c:pt>
                <c:pt idx="159">
                  <c:v>32.56129376048753</c:v>
                </c:pt>
                <c:pt idx="160">
                  <c:v>32.766081771559776</c:v>
                </c:pt>
                <c:pt idx="161">
                  <c:v>32.970869782632022</c:v>
                </c:pt>
                <c:pt idx="162">
                  <c:v>33.175657793704268</c:v>
                </c:pt>
                <c:pt idx="163">
                  <c:v>33.380445804776514</c:v>
                </c:pt>
                <c:pt idx="164">
                  <c:v>33.58523381584876</c:v>
                </c:pt>
                <c:pt idx="165">
                  <c:v>33.790021826921006</c:v>
                </c:pt>
                <c:pt idx="166">
                  <c:v>33.994809837993252</c:v>
                </c:pt>
                <c:pt idx="167">
                  <c:v>34.199597849065498</c:v>
                </c:pt>
                <c:pt idx="168">
                  <c:v>34.404385860137744</c:v>
                </c:pt>
                <c:pt idx="169">
                  <c:v>34.60917387120999</c:v>
                </c:pt>
                <c:pt idx="170">
                  <c:v>34.813961882282236</c:v>
                </c:pt>
                <c:pt idx="171">
                  <c:v>35.018749893354482</c:v>
                </c:pt>
                <c:pt idx="172">
                  <c:v>35.223537904426728</c:v>
                </c:pt>
                <c:pt idx="173">
                  <c:v>35.428325915498974</c:v>
                </c:pt>
                <c:pt idx="174">
                  <c:v>35.63311392657122</c:v>
                </c:pt>
                <c:pt idx="175">
                  <c:v>35.837901937643466</c:v>
                </c:pt>
                <c:pt idx="176">
                  <c:v>36.042689948715712</c:v>
                </c:pt>
                <c:pt idx="177">
                  <c:v>36.247477959787958</c:v>
                </c:pt>
                <c:pt idx="178">
                  <c:v>36.452265970860203</c:v>
                </c:pt>
                <c:pt idx="179">
                  <c:v>36.657053981932449</c:v>
                </c:pt>
                <c:pt idx="180">
                  <c:v>36.861841993004695</c:v>
                </c:pt>
                <c:pt idx="181">
                  <c:v>37.066630004076941</c:v>
                </c:pt>
                <c:pt idx="182">
                  <c:v>37.271418015149187</c:v>
                </c:pt>
                <c:pt idx="183">
                  <c:v>37.476206026221433</c:v>
                </c:pt>
                <c:pt idx="184">
                  <c:v>37.680994037293679</c:v>
                </c:pt>
                <c:pt idx="185">
                  <c:v>37.885782048365925</c:v>
                </c:pt>
                <c:pt idx="186">
                  <c:v>38.090570059438171</c:v>
                </c:pt>
                <c:pt idx="187">
                  <c:v>38.295358070510417</c:v>
                </c:pt>
                <c:pt idx="188">
                  <c:v>38.500146081582663</c:v>
                </c:pt>
                <c:pt idx="189">
                  <c:v>38.704934092654909</c:v>
                </c:pt>
                <c:pt idx="190">
                  <c:v>38.909722103727155</c:v>
                </c:pt>
                <c:pt idx="191">
                  <c:v>39.114510114799401</c:v>
                </c:pt>
                <c:pt idx="192">
                  <c:v>39.319298125871647</c:v>
                </c:pt>
                <c:pt idx="193">
                  <c:v>39.524086136943893</c:v>
                </c:pt>
                <c:pt idx="194">
                  <c:v>39.728874148016139</c:v>
                </c:pt>
                <c:pt idx="195">
                  <c:v>39.933662159088385</c:v>
                </c:pt>
                <c:pt idx="196">
                  <c:v>40.138450170160631</c:v>
                </c:pt>
                <c:pt idx="197">
                  <c:v>40.343238181232877</c:v>
                </c:pt>
                <c:pt idx="198">
                  <c:v>40.548026192305123</c:v>
                </c:pt>
                <c:pt idx="199">
                  <c:v>40.752814203377369</c:v>
                </c:pt>
                <c:pt idx="200">
                  <c:v>40.957602214449615</c:v>
                </c:pt>
                <c:pt idx="201">
                  <c:v>41.162390225521861</c:v>
                </c:pt>
                <c:pt idx="202">
                  <c:v>41.367178236594107</c:v>
                </c:pt>
                <c:pt idx="203">
                  <c:v>41.571966247666353</c:v>
                </c:pt>
                <c:pt idx="204">
                  <c:v>41.776754258738599</c:v>
                </c:pt>
                <c:pt idx="205">
                  <c:v>41.981542269810845</c:v>
                </c:pt>
                <c:pt idx="206">
                  <c:v>42.186330280883091</c:v>
                </c:pt>
                <c:pt idx="207">
                  <c:v>42.391118291955337</c:v>
                </c:pt>
                <c:pt idx="208">
                  <c:v>42.595906303027583</c:v>
                </c:pt>
                <c:pt idx="209">
                  <c:v>42.800694314099829</c:v>
                </c:pt>
                <c:pt idx="210">
                  <c:v>43.005482325172075</c:v>
                </c:pt>
                <c:pt idx="211">
                  <c:v>43.210270336244321</c:v>
                </c:pt>
                <c:pt idx="212">
                  <c:v>43.415058347316567</c:v>
                </c:pt>
                <c:pt idx="213">
                  <c:v>43.619846358388813</c:v>
                </c:pt>
                <c:pt idx="214">
                  <c:v>43.824634369461059</c:v>
                </c:pt>
                <c:pt idx="215">
                  <c:v>44.029422380533305</c:v>
                </c:pt>
                <c:pt idx="216">
                  <c:v>44.234210391605551</c:v>
                </c:pt>
                <c:pt idx="217">
                  <c:v>44.438998402677797</c:v>
                </c:pt>
                <c:pt idx="218">
                  <c:v>44.643786413750043</c:v>
                </c:pt>
                <c:pt idx="219">
                  <c:v>44.848574424822289</c:v>
                </c:pt>
                <c:pt idx="220">
                  <c:v>45.053362435894535</c:v>
                </c:pt>
                <c:pt idx="221">
                  <c:v>45.258150446966781</c:v>
                </c:pt>
                <c:pt idx="222">
                  <c:v>45.462938458039027</c:v>
                </c:pt>
                <c:pt idx="223">
                  <c:v>45.667726469111273</c:v>
                </c:pt>
                <c:pt idx="224">
                  <c:v>45.872514480183519</c:v>
                </c:pt>
                <c:pt idx="225">
                  <c:v>46.077302491255764</c:v>
                </c:pt>
                <c:pt idx="226">
                  <c:v>46.28209050232801</c:v>
                </c:pt>
                <c:pt idx="227">
                  <c:v>46.486878513400256</c:v>
                </c:pt>
                <c:pt idx="228">
                  <c:v>46.691666524472502</c:v>
                </c:pt>
                <c:pt idx="229">
                  <c:v>46.896454535544748</c:v>
                </c:pt>
                <c:pt idx="230">
                  <c:v>47.101242546616994</c:v>
                </c:pt>
                <c:pt idx="231">
                  <c:v>47.30603055768924</c:v>
                </c:pt>
                <c:pt idx="232">
                  <c:v>47.510818568761486</c:v>
                </c:pt>
                <c:pt idx="233">
                  <c:v>47.715606579833732</c:v>
                </c:pt>
                <c:pt idx="234">
                  <c:v>47.920394590905978</c:v>
                </c:pt>
                <c:pt idx="235">
                  <c:v>48.125182601978224</c:v>
                </c:pt>
                <c:pt idx="236">
                  <c:v>48.32997061305047</c:v>
                </c:pt>
                <c:pt idx="237">
                  <c:v>48.534758624122716</c:v>
                </c:pt>
                <c:pt idx="238">
                  <c:v>48.739546635194962</c:v>
                </c:pt>
                <c:pt idx="239">
                  <c:v>48.944334646267208</c:v>
                </c:pt>
                <c:pt idx="240">
                  <c:v>49.149122657339454</c:v>
                </c:pt>
                <c:pt idx="241">
                  <c:v>49.3539106684117</c:v>
                </c:pt>
                <c:pt idx="242">
                  <c:v>49.558698679483946</c:v>
                </c:pt>
                <c:pt idx="243">
                  <c:v>49.763486690556192</c:v>
                </c:pt>
                <c:pt idx="244">
                  <c:v>49.968274701628438</c:v>
                </c:pt>
                <c:pt idx="245">
                  <c:v>50.173062712700684</c:v>
                </c:pt>
                <c:pt idx="246">
                  <c:v>50.37785072377293</c:v>
                </c:pt>
                <c:pt idx="247">
                  <c:v>50.582638734845176</c:v>
                </c:pt>
                <c:pt idx="248">
                  <c:v>50.787426745917422</c:v>
                </c:pt>
                <c:pt idx="249">
                  <c:v>50.992214756989668</c:v>
                </c:pt>
                <c:pt idx="250">
                  <c:v>51.197002768061914</c:v>
                </c:pt>
                <c:pt idx="251">
                  <c:v>51.40179077913416</c:v>
                </c:pt>
                <c:pt idx="252">
                  <c:v>51.606578790206406</c:v>
                </c:pt>
                <c:pt idx="253">
                  <c:v>51.811366801278652</c:v>
                </c:pt>
                <c:pt idx="254">
                  <c:v>52.016154812350898</c:v>
                </c:pt>
                <c:pt idx="255">
                  <c:v>52.220942823423144</c:v>
                </c:pt>
                <c:pt idx="256">
                  <c:v>52.42573083449539</c:v>
                </c:pt>
                <c:pt idx="257">
                  <c:v>52.630518845567636</c:v>
                </c:pt>
                <c:pt idx="258">
                  <c:v>52.835306856639882</c:v>
                </c:pt>
                <c:pt idx="259">
                  <c:v>53.040094867712128</c:v>
                </c:pt>
                <c:pt idx="260">
                  <c:v>53.244882878784374</c:v>
                </c:pt>
                <c:pt idx="261">
                  <c:v>53.44967088985662</c:v>
                </c:pt>
                <c:pt idx="262">
                  <c:v>53.654458900928866</c:v>
                </c:pt>
                <c:pt idx="263">
                  <c:v>53.859246912001112</c:v>
                </c:pt>
                <c:pt idx="264">
                  <c:v>54.064034923073358</c:v>
                </c:pt>
                <c:pt idx="265">
                  <c:v>54.268822934145604</c:v>
                </c:pt>
                <c:pt idx="266">
                  <c:v>54.47361094521785</c:v>
                </c:pt>
                <c:pt idx="267">
                  <c:v>54.678398956290096</c:v>
                </c:pt>
                <c:pt idx="268">
                  <c:v>54.883186967362342</c:v>
                </c:pt>
                <c:pt idx="269">
                  <c:v>55.087974978434588</c:v>
                </c:pt>
                <c:pt idx="270">
                  <c:v>55.292762989506834</c:v>
                </c:pt>
                <c:pt idx="271">
                  <c:v>55.49755100057908</c:v>
                </c:pt>
                <c:pt idx="272">
                  <c:v>55.702339011651326</c:v>
                </c:pt>
                <c:pt idx="273">
                  <c:v>55.907127022723571</c:v>
                </c:pt>
                <c:pt idx="274">
                  <c:v>56.111915033795817</c:v>
                </c:pt>
                <c:pt idx="275">
                  <c:v>56.316703044868063</c:v>
                </c:pt>
                <c:pt idx="276">
                  <c:v>56.521491055940309</c:v>
                </c:pt>
                <c:pt idx="277">
                  <c:v>56.726279067012555</c:v>
                </c:pt>
                <c:pt idx="278">
                  <c:v>56.931067078084801</c:v>
                </c:pt>
                <c:pt idx="279">
                  <c:v>57.135855089157047</c:v>
                </c:pt>
                <c:pt idx="280">
                  <c:v>57.340643100229293</c:v>
                </c:pt>
                <c:pt idx="281">
                  <c:v>57.545431111301539</c:v>
                </c:pt>
                <c:pt idx="282">
                  <c:v>57.750219122373785</c:v>
                </c:pt>
                <c:pt idx="283">
                  <c:v>57.955007133446031</c:v>
                </c:pt>
                <c:pt idx="284">
                  <c:v>58.159795144518277</c:v>
                </c:pt>
                <c:pt idx="285">
                  <c:v>58.364583155590523</c:v>
                </c:pt>
                <c:pt idx="286">
                  <c:v>58.569371166662769</c:v>
                </c:pt>
                <c:pt idx="287">
                  <c:v>58.774159177735015</c:v>
                </c:pt>
                <c:pt idx="288">
                  <c:v>58.978947188807261</c:v>
                </c:pt>
                <c:pt idx="289">
                  <c:v>59.183735199879507</c:v>
                </c:pt>
                <c:pt idx="290">
                  <c:v>59.388523210951753</c:v>
                </c:pt>
                <c:pt idx="291">
                  <c:v>59.593311222023999</c:v>
                </c:pt>
                <c:pt idx="292">
                  <c:v>59.798099233096245</c:v>
                </c:pt>
                <c:pt idx="293">
                  <c:v>60.002887244168491</c:v>
                </c:pt>
                <c:pt idx="294">
                  <c:v>60.207675255240737</c:v>
                </c:pt>
                <c:pt idx="295">
                  <c:v>60.412463266312983</c:v>
                </c:pt>
                <c:pt idx="296">
                  <c:v>60.617251277385229</c:v>
                </c:pt>
                <c:pt idx="297">
                  <c:v>60.822039288457475</c:v>
                </c:pt>
                <c:pt idx="298">
                  <c:v>61.026827299529721</c:v>
                </c:pt>
                <c:pt idx="299">
                  <c:v>61.231615310601967</c:v>
                </c:pt>
                <c:pt idx="300">
                  <c:v>61.436403321674213</c:v>
                </c:pt>
                <c:pt idx="301">
                  <c:v>61.641191332746459</c:v>
                </c:pt>
                <c:pt idx="302">
                  <c:v>61.845979343818705</c:v>
                </c:pt>
                <c:pt idx="303">
                  <c:v>62.050767354890951</c:v>
                </c:pt>
                <c:pt idx="304">
                  <c:v>62.255555365963197</c:v>
                </c:pt>
                <c:pt idx="305">
                  <c:v>62.460343377035443</c:v>
                </c:pt>
                <c:pt idx="306">
                  <c:v>62.665131388107689</c:v>
                </c:pt>
                <c:pt idx="307">
                  <c:v>62.869919399179935</c:v>
                </c:pt>
                <c:pt idx="308">
                  <c:v>63.074707410252181</c:v>
                </c:pt>
                <c:pt idx="309">
                  <c:v>63.279495421324427</c:v>
                </c:pt>
                <c:pt idx="310">
                  <c:v>63.484283432396673</c:v>
                </c:pt>
                <c:pt idx="311">
                  <c:v>63.689071443468919</c:v>
                </c:pt>
                <c:pt idx="312">
                  <c:v>63.893859454541165</c:v>
                </c:pt>
                <c:pt idx="313">
                  <c:v>64.098647465613411</c:v>
                </c:pt>
                <c:pt idx="314">
                  <c:v>64.303435476685664</c:v>
                </c:pt>
                <c:pt idx="315">
                  <c:v>64.508223487757917</c:v>
                </c:pt>
                <c:pt idx="316">
                  <c:v>64.71301149883017</c:v>
                </c:pt>
                <c:pt idx="317">
                  <c:v>64.917799509902423</c:v>
                </c:pt>
                <c:pt idx="318">
                  <c:v>65.122587520974676</c:v>
                </c:pt>
                <c:pt idx="319">
                  <c:v>65.327375532046929</c:v>
                </c:pt>
                <c:pt idx="320">
                  <c:v>65.532163543119182</c:v>
                </c:pt>
                <c:pt idx="321">
                  <c:v>65.736951554191435</c:v>
                </c:pt>
                <c:pt idx="322">
                  <c:v>65.941739565263688</c:v>
                </c:pt>
                <c:pt idx="323">
                  <c:v>66.146527576335941</c:v>
                </c:pt>
                <c:pt idx="324">
                  <c:v>66.351315587408195</c:v>
                </c:pt>
                <c:pt idx="325">
                  <c:v>66.556103598480448</c:v>
                </c:pt>
                <c:pt idx="326">
                  <c:v>66.760891609552701</c:v>
                </c:pt>
                <c:pt idx="327">
                  <c:v>66.965679620624954</c:v>
                </c:pt>
                <c:pt idx="328">
                  <c:v>67.170467631697207</c:v>
                </c:pt>
                <c:pt idx="329">
                  <c:v>67.37525564276946</c:v>
                </c:pt>
                <c:pt idx="330">
                  <c:v>67.580043653841713</c:v>
                </c:pt>
                <c:pt idx="331">
                  <c:v>67.784831664913966</c:v>
                </c:pt>
                <c:pt idx="332">
                  <c:v>67.989619675986219</c:v>
                </c:pt>
                <c:pt idx="333">
                  <c:v>68.194407687058472</c:v>
                </c:pt>
                <c:pt idx="334">
                  <c:v>68.399195698130725</c:v>
                </c:pt>
                <c:pt idx="335">
                  <c:v>68.603983709202979</c:v>
                </c:pt>
                <c:pt idx="336">
                  <c:v>68.808771720275232</c:v>
                </c:pt>
                <c:pt idx="337">
                  <c:v>69.013559731347485</c:v>
                </c:pt>
                <c:pt idx="338">
                  <c:v>69.218347742419738</c:v>
                </c:pt>
                <c:pt idx="339">
                  <c:v>69.423135753491991</c:v>
                </c:pt>
                <c:pt idx="340">
                  <c:v>69.627923764564244</c:v>
                </c:pt>
                <c:pt idx="341">
                  <c:v>69.832711775636497</c:v>
                </c:pt>
                <c:pt idx="342">
                  <c:v>70.03749978670875</c:v>
                </c:pt>
                <c:pt idx="343">
                  <c:v>70.242287797781003</c:v>
                </c:pt>
                <c:pt idx="344">
                  <c:v>70.447075808853256</c:v>
                </c:pt>
                <c:pt idx="345">
                  <c:v>70.651863819925509</c:v>
                </c:pt>
                <c:pt idx="346">
                  <c:v>70.856651830997762</c:v>
                </c:pt>
                <c:pt idx="347">
                  <c:v>71.061439842070016</c:v>
                </c:pt>
                <c:pt idx="348">
                  <c:v>71.266227853142269</c:v>
                </c:pt>
                <c:pt idx="349">
                  <c:v>71.471015864214522</c:v>
                </c:pt>
                <c:pt idx="350">
                  <c:v>71.675803875286775</c:v>
                </c:pt>
                <c:pt idx="351">
                  <c:v>71.880591886359028</c:v>
                </c:pt>
                <c:pt idx="352">
                  <c:v>72.085379897431281</c:v>
                </c:pt>
                <c:pt idx="353">
                  <c:v>72.290167908503534</c:v>
                </c:pt>
                <c:pt idx="354">
                  <c:v>72.494955919575787</c:v>
                </c:pt>
                <c:pt idx="355">
                  <c:v>72.69974393064804</c:v>
                </c:pt>
                <c:pt idx="356">
                  <c:v>72.904531941720293</c:v>
                </c:pt>
                <c:pt idx="357">
                  <c:v>73.109319952792546</c:v>
                </c:pt>
                <c:pt idx="358">
                  <c:v>73.314107963864799</c:v>
                </c:pt>
                <c:pt idx="359">
                  <c:v>73.518895974937053</c:v>
                </c:pt>
                <c:pt idx="360">
                  <c:v>73.723683986009306</c:v>
                </c:pt>
                <c:pt idx="361">
                  <c:v>73.928471997081559</c:v>
                </c:pt>
                <c:pt idx="362">
                  <c:v>74.133260008153812</c:v>
                </c:pt>
                <c:pt idx="363">
                  <c:v>74.338048019226065</c:v>
                </c:pt>
                <c:pt idx="364">
                  <c:v>74.542836030298318</c:v>
                </c:pt>
                <c:pt idx="365">
                  <c:v>74.747624041370571</c:v>
                </c:pt>
                <c:pt idx="366">
                  <c:v>74.952412052442824</c:v>
                </c:pt>
                <c:pt idx="367">
                  <c:v>75.157200063515077</c:v>
                </c:pt>
                <c:pt idx="368">
                  <c:v>75.36198807458733</c:v>
                </c:pt>
                <c:pt idx="369">
                  <c:v>75.566776085659583</c:v>
                </c:pt>
                <c:pt idx="370">
                  <c:v>75.771564096731836</c:v>
                </c:pt>
                <c:pt idx="371">
                  <c:v>75.97635210780409</c:v>
                </c:pt>
                <c:pt idx="372">
                  <c:v>76.181140118876343</c:v>
                </c:pt>
                <c:pt idx="373">
                  <c:v>76.385928129948596</c:v>
                </c:pt>
                <c:pt idx="374">
                  <c:v>76.590716141020849</c:v>
                </c:pt>
                <c:pt idx="375">
                  <c:v>76.795504152093102</c:v>
                </c:pt>
                <c:pt idx="376">
                  <c:v>77.000292163165355</c:v>
                </c:pt>
                <c:pt idx="377">
                  <c:v>77.205080174237608</c:v>
                </c:pt>
                <c:pt idx="378">
                  <c:v>77.409868185309861</c:v>
                </c:pt>
                <c:pt idx="379">
                  <c:v>77.614656196382114</c:v>
                </c:pt>
                <c:pt idx="380">
                  <c:v>77.819444207454367</c:v>
                </c:pt>
                <c:pt idx="381">
                  <c:v>78.02423221852662</c:v>
                </c:pt>
                <c:pt idx="382">
                  <c:v>78.229020229598873</c:v>
                </c:pt>
              </c:numCache>
            </c:numRef>
          </c:xVal>
          <c:yVal>
            <c:numRef>
              <c:f>'Q2 (4)'!$I$3:$I$385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0.14192260908776153</c:v>
                </c:pt>
                <c:pt idx="2">
                  <c:v>0.28286421817552304</c:v>
                </c:pt>
                <c:pt idx="3">
                  <c:v>0.42282482726328458</c:v>
                </c:pt>
                <c:pt idx="4">
                  <c:v>0.56180443635104615</c:v>
                </c:pt>
                <c:pt idx="5">
                  <c:v>0.69980304543880767</c:v>
                </c:pt>
                <c:pt idx="6">
                  <c:v>0.83682065452656917</c:v>
                </c:pt>
                <c:pt idx="7">
                  <c:v>0.97285726361433067</c:v>
                </c:pt>
                <c:pt idx="8">
                  <c:v>1.1079128727020922</c:v>
                </c:pt>
                <c:pt idx="9">
                  <c:v>1.2419874817898537</c:v>
                </c:pt>
                <c:pt idx="10">
                  <c:v>1.3750810908776152</c:v>
                </c:pt>
                <c:pt idx="11">
                  <c:v>1.5071936999653768</c:v>
                </c:pt>
                <c:pt idx="12">
                  <c:v>1.6383253090531382</c:v>
                </c:pt>
                <c:pt idx="13">
                  <c:v>1.7684759181408998</c:v>
                </c:pt>
                <c:pt idx="14">
                  <c:v>1.8976455272286612</c:v>
                </c:pt>
                <c:pt idx="15">
                  <c:v>2.0258341363164223</c:v>
                </c:pt>
                <c:pt idx="16">
                  <c:v>2.1530417454041837</c:v>
                </c:pt>
                <c:pt idx="17">
                  <c:v>2.2792683544919448</c:v>
                </c:pt>
                <c:pt idx="18">
                  <c:v>2.4045139635797059</c:v>
                </c:pt>
                <c:pt idx="19">
                  <c:v>2.5287785726674672</c:v>
                </c:pt>
                <c:pt idx="20">
                  <c:v>2.6520621817552286</c:v>
                </c:pt>
                <c:pt idx="21">
                  <c:v>2.77436479084299</c:v>
                </c:pt>
                <c:pt idx="22">
                  <c:v>2.8956863999307512</c:v>
                </c:pt>
                <c:pt idx="23">
                  <c:v>3.0160270090185124</c:v>
                </c:pt>
                <c:pt idx="24">
                  <c:v>3.1353866181062737</c:v>
                </c:pt>
                <c:pt idx="25">
                  <c:v>3.2537652271940352</c:v>
                </c:pt>
                <c:pt idx="26">
                  <c:v>3.3711628362817962</c:v>
                </c:pt>
                <c:pt idx="27">
                  <c:v>3.4875794453695574</c:v>
                </c:pt>
                <c:pt idx="28">
                  <c:v>3.6030150544573187</c:v>
                </c:pt>
                <c:pt idx="29">
                  <c:v>3.7174696635450801</c:v>
                </c:pt>
                <c:pt idx="30">
                  <c:v>3.8309432726328412</c:v>
                </c:pt>
                <c:pt idx="31">
                  <c:v>3.9434358817206023</c:v>
                </c:pt>
                <c:pt idx="32">
                  <c:v>4.054947490808364</c:v>
                </c:pt>
                <c:pt idx="33">
                  <c:v>4.1654780998961254</c:v>
                </c:pt>
                <c:pt idx="34">
                  <c:v>4.2750277089838873</c:v>
                </c:pt>
                <c:pt idx="35">
                  <c:v>4.3835963180716488</c:v>
                </c:pt>
                <c:pt idx="36">
                  <c:v>4.4911839271594101</c:v>
                </c:pt>
                <c:pt idx="37">
                  <c:v>4.5977905362471718</c:v>
                </c:pt>
                <c:pt idx="38">
                  <c:v>4.7034161453349332</c:v>
                </c:pt>
                <c:pt idx="39">
                  <c:v>4.8080607544226952</c:v>
                </c:pt>
                <c:pt idx="40">
                  <c:v>4.9117243635104568</c:v>
                </c:pt>
                <c:pt idx="41">
                  <c:v>5.0144069725982181</c:v>
                </c:pt>
                <c:pt idx="42">
                  <c:v>5.1161085816859799</c:v>
                </c:pt>
                <c:pt idx="43">
                  <c:v>5.2168291907737414</c:v>
                </c:pt>
                <c:pt idx="44">
                  <c:v>5.3165687998615025</c:v>
                </c:pt>
                <c:pt idx="45">
                  <c:v>5.4153274089492642</c:v>
                </c:pt>
                <c:pt idx="46">
                  <c:v>5.5131050180370256</c:v>
                </c:pt>
                <c:pt idx="47">
                  <c:v>5.6099016271247875</c:v>
                </c:pt>
                <c:pt idx="48">
                  <c:v>5.705717236212549</c:v>
                </c:pt>
                <c:pt idx="49">
                  <c:v>5.8005518453003102</c:v>
                </c:pt>
                <c:pt idx="50">
                  <c:v>5.894405454388072</c:v>
                </c:pt>
                <c:pt idx="51">
                  <c:v>5.9872780634758334</c:v>
                </c:pt>
                <c:pt idx="52">
                  <c:v>6.0791696725635953</c:v>
                </c:pt>
                <c:pt idx="53">
                  <c:v>6.1700802816513569</c:v>
                </c:pt>
                <c:pt idx="54">
                  <c:v>6.2600098907391182</c:v>
                </c:pt>
                <c:pt idx="55">
                  <c:v>6.34895849982688</c:v>
                </c:pt>
                <c:pt idx="56">
                  <c:v>6.4369261089146415</c:v>
                </c:pt>
                <c:pt idx="57">
                  <c:v>6.5239127180024026</c:v>
                </c:pt>
                <c:pt idx="58">
                  <c:v>6.6099183270901642</c:v>
                </c:pt>
                <c:pt idx="59">
                  <c:v>6.6949429361779256</c:v>
                </c:pt>
                <c:pt idx="60">
                  <c:v>6.7789865452656874</c:v>
                </c:pt>
                <c:pt idx="61">
                  <c:v>6.862049154353449</c:v>
                </c:pt>
                <c:pt idx="62">
                  <c:v>6.9441307634412102</c:v>
                </c:pt>
                <c:pt idx="63">
                  <c:v>7.0252313725289719</c:v>
                </c:pt>
                <c:pt idx="64">
                  <c:v>7.1053509816167333</c:v>
                </c:pt>
                <c:pt idx="65">
                  <c:v>7.1844895907044943</c:v>
                </c:pt>
                <c:pt idx="66">
                  <c:v>7.2626471997922559</c:v>
                </c:pt>
                <c:pt idx="67">
                  <c:v>7.3398238088800172</c:v>
                </c:pt>
                <c:pt idx="68">
                  <c:v>7.416019417967779</c:v>
                </c:pt>
                <c:pt idx="69">
                  <c:v>7.4912340270555404</c:v>
                </c:pt>
                <c:pt idx="70">
                  <c:v>7.5654676361433015</c:v>
                </c:pt>
                <c:pt idx="71">
                  <c:v>7.6387202452310632</c:v>
                </c:pt>
                <c:pt idx="72">
                  <c:v>7.7109918543188245</c:v>
                </c:pt>
                <c:pt idx="73">
                  <c:v>7.7822824634065864</c:v>
                </c:pt>
                <c:pt idx="74">
                  <c:v>7.8525920724943479</c:v>
                </c:pt>
                <c:pt idx="75">
                  <c:v>7.921920681582109</c:v>
                </c:pt>
                <c:pt idx="76">
                  <c:v>7.9902682906698708</c:v>
                </c:pt>
                <c:pt idx="77">
                  <c:v>8.0576348997576321</c:v>
                </c:pt>
                <c:pt idx="78">
                  <c:v>8.1240205088453941</c:v>
                </c:pt>
                <c:pt idx="79">
                  <c:v>8.1894251179331548</c:v>
                </c:pt>
                <c:pt idx="80">
                  <c:v>8.253848727020916</c:v>
                </c:pt>
                <c:pt idx="81">
                  <c:v>8.3172913361086778</c:v>
                </c:pt>
                <c:pt idx="82">
                  <c:v>8.3797529451964401</c:v>
                </c:pt>
                <c:pt idx="83">
                  <c:v>8.4412335542842012</c:v>
                </c:pt>
                <c:pt idx="84">
                  <c:v>8.5017331633719628</c:v>
                </c:pt>
                <c:pt idx="85">
                  <c:v>8.561251772459725</c:v>
                </c:pt>
                <c:pt idx="86">
                  <c:v>8.619789381547486</c:v>
                </c:pt>
                <c:pt idx="87">
                  <c:v>8.6773459906352475</c:v>
                </c:pt>
                <c:pt idx="88">
                  <c:v>8.7339215997230095</c:v>
                </c:pt>
                <c:pt idx="89">
                  <c:v>8.7895162088107703</c:v>
                </c:pt>
                <c:pt idx="90">
                  <c:v>8.8441298178985317</c:v>
                </c:pt>
                <c:pt idx="91">
                  <c:v>8.8977624269862936</c:v>
                </c:pt>
                <c:pt idx="92">
                  <c:v>8.9504140360740561</c:v>
                </c:pt>
                <c:pt idx="93">
                  <c:v>9.0020846451618173</c:v>
                </c:pt>
                <c:pt idx="94">
                  <c:v>9.052774254249579</c:v>
                </c:pt>
                <c:pt idx="95">
                  <c:v>9.1024828633373414</c:v>
                </c:pt>
                <c:pt idx="96">
                  <c:v>9.1512104724251024</c:v>
                </c:pt>
                <c:pt idx="97">
                  <c:v>9.1989570815128641</c:v>
                </c:pt>
                <c:pt idx="98">
                  <c:v>9.2457226906006262</c:v>
                </c:pt>
                <c:pt idx="99">
                  <c:v>9.2915072996883872</c:v>
                </c:pt>
                <c:pt idx="100">
                  <c:v>9.3363109087761487</c:v>
                </c:pt>
                <c:pt idx="101">
                  <c:v>9.3801335178639107</c:v>
                </c:pt>
                <c:pt idx="102">
                  <c:v>9.4229751269516715</c:v>
                </c:pt>
                <c:pt idx="103">
                  <c:v>9.4648357360394328</c:v>
                </c:pt>
                <c:pt idx="104">
                  <c:v>9.5057153451271947</c:v>
                </c:pt>
                <c:pt idx="105">
                  <c:v>9.5456139542149572</c:v>
                </c:pt>
                <c:pt idx="106">
                  <c:v>9.5845315633027184</c:v>
                </c:pt>
                <c:pt idx="107">
                  <c:v>9.6224681723904801</c:v>
                </c:pt>
                <c:pt idx="108">
                  <c:v>9.6594237814782424</c:v>
                </c:pt>
                <c:pt idx="109">
                  <c:v>9.6953983905660035</c:v>
                </c:pt>
                <c:pt idx="110">
                  <c:v>9.7303919996537651</c:v>
                </c:pt>
                <c:pt idx="111">
                  <c:v>9.7644046087415273</c:v>
                </c:pt>
                <c:pt idx="112">
                  <c:v>9.7974362178292882</c:v>
                </c:pt>
                <c:pt idx="113">
                  <c:v>9.8294868269170497</c:v>
                </c:pt>
                <c:pt idx="114">
                  <c:v>9.8605564360048117</c:v>
                </c:pt>
                <c:pt idx="115">
                  <c:v>9.8906450450925725</c:v>
                </c:pt>
                <c:pt idx="116">
                  <c:v>9.9197526541803338</c:v>
                </c:pt>
                <c:pt idx="117">
                  <c:v>9.9478792632680957</c:v>
                </c:pt>
                <c:pt idx="118">
                  <c:v>9.9750248723558581</c:v>
                </c:pt>
                <c:pt idx="119">
                  <c:v>10.001189481443619</c:v>
                </c:pt>
                <c:pt idx="120">
                  <c:v>10.026373090531381</c:v>
                </c:pt>
                <c:pt idx="121">
                  <c:v>10.050575699619143</c:v>
                </c:pt>
                <c:pt idx="122">
                  <c:v>10.073797308706904</c:v>
                </c:pt>
                <c:pt idx="123">
                  <c:v>10.096037917794666</c:v>
                </c:pt>
                <c:pt idx="124">
                  <c:v>10.117297526882428</c:v>
                </c:pt>
                <c:pt idx="125">
                  <c:v>10.137576135970189</c:v>
                </c:pt>
                <c:pt idx="126">
                  <c:v>10.15687374505795</c:v>
                </c:pt>
                <c:pt idx="127">
                  <c:v>10.175190354145712</c:v>
                </c:pt>
                <c:pt idx="128">
                  <c:v>10.192525963233473</c:v>
                </c:pt>
                <c:pt idx="129">
                  <c:v>10.208880572321235</c:v>
                </c:pt>
                <c:pt idx="130">
                  <c:v>10.224254181408996</c:v>
                </c:pt>
                <c:pt idx="131">
                  <c:v>10.238646790496759</c:v>
                </c:pt>
                <c:pt idx="132">
                  <c:v>10.25205839958452</c:v>
                </c:pt>
                <c:pt idx="133">
                  <c:v>10.264489008672282</c:v>
                </c:pt>
                <c:pt idx="134">
                  <c:v>10.275938617760044</c:v>
                </c:pt>
                <c:pt idx="135">
                  <c:v>10.286407226847805</c:v>
                </c:pt>
                <c:pt idx="136">
                  <c:v>10.295894835935567</c:v>
                </c:pt>
                <c:pt idx="137">
                  <c:v>10.304401445023329</c:v>
                </c:pt>
                <c:pt idx="138">
                  <c:v>10.31192705411109</c:v>
                </c:pt>
                <c:pt idx="139">
                  <c:v>10.318471663198851</c:v>
                </c:pt>
                <c:pt idx="140">
                  <c:v>10.324035272286613</c:v>
                </c:pt>
                <c:pt idx="141">
                  <c:v>10.328617881374374</c:v>
                </c:pt>
                <c:pt idx="142">
                  <c:v>10.332219490462135</c:v>
                </c:pt>
                <c:pt idx="143">
                  <c:v>10.334840099549897</c:v>
                </c:pt>
                <c:pt idx="144">
                  <c:v>10.336479708637659</c:v>
                </c:pt>
                <c:pt idx="145">
                  <c:v>10.337138317725421</c:v>
                </c:pt>
                <c:pt idx="146">
                  <c:v>10.336815926813182</c:v>
                </c:pt>
                <c:pt idx="147">
                  <c:v>10.335512535900945</c:v>
                </c:pt>
                <c:pt idx="148">
                  <c:v>10.333228144988706</c:v>
                </c:pt>
                <c:pt idx="149">
                  <c:v>10.329962754076467</c:v>
                </c:pt>
                <c:pt idx="150">
                  <c:v>10.325716363164229</c:v>
                </c:pt>
                <c:pt idx="151">
                  <c:v>10.32048897225199</c:v>
                </c:pt>
                <c:pt idx="152">
                  <c:v>10.314280581339752</c:v>
                </c:pt>
                <c:pt idx="153">
                  <c:v>10.307091190427514</c:v>
                </c:pt>
                <c:pt idx="154">
                  <c:v>10.298920799515274</c:v>
                </c:pt>
                <c:pt idx="155">
                  <c:v>10.289769408603036</c:v>
                </c:pt>
                <c:pt idx="156">
                  <c:v>10.279637017690797</c:v>
                </c:pt>
                <c:pt idx="157">
                  <c:v>10.26852362677856</c:v>
                </c:pt>
                <c:pt idx="158">
                  <c:v>10.256429235866321</c:v>
                </c:pt>
                <c:pt idx="159">
                  <c:v>10.243353844954083</c:v>
                </c:pt>
                <c:pt idx="160">
                  <c:v>10.229297454041845</c:v>
                </c:pt>
                <c:pt idx="161">
                  <c:v>10.214260063129606</c:v>
                </c:pt>
                <c:pt idx="162">
                  <c:v>10.198241672217367</c:v>
                </c:pt>
                <c:pt idx="163">
                  <c:v>10.18124228130513</c:v>
                </c:pt>
                <c:pt idx="164">
                  <c:v>10.16326189039289</c:v>
                </c:pt>
                <c:pt idx="165">
                  <c:v>10.144300499480652</c:v>
                </c:pt>
                <c:pt idx="166">
                  <c:v>10.124358108568414</c:v>
                </c:pt>
                <c:pt idx="167">
                  <c:v>10.103434717656175</c:v>
                </c:pt>
                <c:pt idx="168">
                  <c:v>10.081530326743936</c:v>
                </c:pt>
                <c:pt idx="169">
                  <c:v>10.058644935831698</c:v>
                </c:pt>
                <c:pt idx="170">
                  <c:v>10.03477854491946</c:v>
                </c:pt>
                <c:pt idx="171">
                  <c:v>10.009931154007221</c:v>
                </c:pt>
                <c:pt idx="172">
                  <c:v>9.9841027630949828</c:v>
                </c:pt>
                <c:pt idx="173">
                  <c:v>9.957293372182745</c:v>
                </c:pt>
                <c:pt idx="174">
                  <c:v>9.929502981270506</c:v>
                </c:pt>
                <c:pt idx="175">
                  <c:v>9.9007315903582676</c:v>
                </c:pt>
                <c:pt idx="176">
                  <c:v>9.8709791994460296</c:v>
                </c:pt>
                <c:pt idx="177">
                  <c:v>9.8402458085337905</c:v>
                </c:pt>
                <c:pt idx="178">
                  <c:v>9.8085314176215519</c:v>
                </c:pt>
                <c:pt idx="179">
                  <c:v>9.7758360267093138</c:v>
                </c:pt>
                <c:pt idx="180">
                  <c:v>9.7421596357970746</c:v>
                </c:pt>
                <c:pt idx="181">
                  <c:v>9.7075022448848358</c:v>
                </c:pt>
                <c:pt idx="182">
                  <c:v>9.6718638539725976</c:v>
                </c:pt>
                <c:pt idx="183">
                  <c:v>9.63524446306036</c:v>
                </c:pt>
                <c:pt idx="184">
                  <c:v>9.5976440721481211</c:v>
                </c:pt>
                <c:pt idx="185">
                  <c:v>9.5590626812358828</c:v>
                </c:pt>
                <c:pt idx="186">
                  <c:v>9.519500290323645</c:v>
                </c:pt>
                <c:pt idx="187">
                  <c:v>9.478956899411406</c:v>
                </c:pt>
                <c:pt idx="188">
                  <c:v>9.4374325084991675</c:v>
                </c:pt>
                <c:pt idx="189">
                  <c:v>9.3949271175869296</c:v>
                </c:pt>
                <c:pt idx="190">
                  <c:v>9.3514407266746904</c:v>
                </c:pt>
                <c:pt idx="191">
                  <c:v>9.3069733357624518</c:v>
                </c:pt>
                <c:pt idx="192">
                  <c:v>9.2615249448502137</c:v>
                </c:pt>
                <c:pt idx="193">
                  <c:v>9.2150955539379762</c:v>
                </c:pt>
                <c:pt idx="194">
                  <c:v>9.1676851630257374</c:v>
                </c:pt>
                <c:pt idx="195">
                  <c:v>9.1192937721134992</c:v>
                </c:pt>
                <c:pt idx="196">
                  <c:v>9.0699213812012616</c:v>
                </c:pt>
                <c:pt idx="197">
                  <c:v>9.0195679902890227</c:v>
                </c:pt>
                <c:pt idx="198">
                  <c:v>8.9682335993767843</c:v>
                </c:pt>
                <c:pt idx="199">
                  <c:v>8.9159182084645465</c:v>
                </c:pt>
                <c:pt idx="200">
                  <c:v>8.8626218175523075</c:v>
                </c:pt>
                <c:pt idx="201">
                  <c:v>8.808344426640069</c:v>
                </c:pt>
                <c:pt idx="202">
                  <c:v>8.7530860357278311</c:v>
                </c:pt>
                <c:pt idx="203">
                  <c:v>8.6968466448155919</c:v>
                </c:pt>
                <c:pt idx="204">
                  <c:v>8.6396262539033533</c:v>
                </c:pt>
                <c:pt idx="205">
                  <c:v>8.5814248629911152</c:v>
                </c:pt>
                <c:pt idx="206">
                  <c:v>8.5222424720788776</c:v>
                </c:pt>
                <c:pt idx="207">
                  <c:v>8.4620790811666389</c:v>
                </c:pt>
                <c:pt idx="208">
                  <c:v>8.4009346902544006</c:v>
                </c:pt>
                <c:pt idx="209">
                  <c:v>8.338809299342163</c:v>
                </c:pt>
                <c:pt idx="210">
                  <c:v>8.2757029084299241</c:v>
                </c:pt>
                <c:pt idx="211">
                  <c:v>8.2116155175176857</c:v>
                </c:pt>
                <c:pt idx="212">
                  <c:v>8.1465471266054479</c:v>
                </c:pt>
                <c:pt idx="213">
                  <c:v>8.0804977356932088</c:v>
                </c:pt>
                <c:pt idx="214">
                  <c:v>8.0134673447809703</c:v>
                </c:pt>
                <c:pt idx="215">
                  <c:v>7.9454559538687324</c:v>
                </c:pt>
                <c:pt idx="216">
                  <c:v>7.8764635629564941</c:v>
                </c:pt>
                <c:pt idx="217">
                  <c:v>7.8064901720442554</c:v>
                </c:pt>
                <c:pt idx="218">
                  <c:v>7.7355357811320173</c:v>
                </c:pt>
                <c:pt idx="219">
                  <c:v>7.6636003902197789</c:v>
                </c:pt>
                <c:pt idx="220">
                  <c:v>7.590683999307541</c:v>
                </c:pt>
                <c:pt idx="221">
                  <c:v>7.5167866083953028</c:v>
                </c:pt>
                <c:pt idx="222">
                  <c:v>7.4419082174830642</c:v>
                </c:pt>
                <c:pt idx="223">
                  <c:v>7.3660488265708262</c:v>
                </c:pt>
                <c:pt idx="224">
                  <c:v>7.2892084356585878</c:v>
                </c:pt>
                <c:pt idx="225">
                  <c:v>7.2113870447463491</c:v>
                </c:pt>
                <c:pt idx="226">
                  <c:v>7.1325846538341109</c:v>
                </c:pt>
                <c:pt idx="227">
                  <c:v>7.0528012629218724</c:v>
                </c:pt>
                <c:pt idx="228">
                  <c:v>6.9720368720096344</c:v>
                </c:pt>
                <c:pt idx="229">
                  <c:v>6.8902914810973961</c:v>
                </c:pt>
                <c:pt idx="230">
                  <c:v>6.8075650901851574</c:v>
                </c:pt>
                <c:pt idx="231">
                  <c:v>6.7238576992729193</c:v>
                </c:pt>
                <c:pt idx="232">
                  <c:v>6.6391693083606809</c:v>
                </c:pt>
                <c:pt idx="233">
                  <c:v>6.553499917448443</c:v>
                </c:pt>
                <c:pt idx="234">
                  <c:v>6.4668495265362047</c:v>
                </c:pt>
                <c:pt idx="235">
                  <c:v>6.3792181356239661</c:v>
                </c:pt>
                <c:pt idx="236">
                  <c:v>6.2906057447117281</c:v>
                </c:pt>
                <c:pt idx="237">
                  <c:v>6.2010123537994897</c:v>
                </c:pt>
                <c:pt idx="238">
                  <c:v>6.1104379628872509</c:v>
                </c:pt>
                <c:pt idx="239">
                  <c:v>6.0188825719750128</c:v>
                </c:pt>
                <c:pt idx="240">
                  <c:v>5.9263461810627742</c:v>
                </c:pt>
                <c:pt idx="241">
                  <c:v>5.8328287901505362</c:v>
                </c:pt>
                <c:pt idx="242">
                  <c:v>5.7383303992382979</c:v>
                </c:pt>
                <c:pt idx="243">
                  <c:v>5.6428510083260592</c:v>
                </c:pt>
                <c:pt idx="244">
                  <c:v>5.5463906174138211</c:v>
                </c:pt>
                <c:pt idx="245">
                  <c:v>5.4489492265015826</c:v>
                </c:pt>
                <c:pt idx="246">
                  <c:v>5.3505268355893438</c:v>
                </c:pt>
                <c:pt idx="247">
                  <c:v>5.2511234446771056</c:v>
                </c:pt>
                <c:pt idx="248">
                  <c:v>5.150739053764867</c:v>
                </c:pt>
                <c:pt idx="249">
                  <c:v>5.0493736628526289</c:v>
                </c:pt>
                <c:pt idx="250">
                  <c:v>4.9470272719403905</c:v>
                </c:pt>
                <c:pt idx="251">
                  <c:v>4.8436998810281517</c:v>
                </c:pt>
                <c:pt idx="252">
                  <c:v>4.7393914901159135</c:v>
                </c:pt>
                <c:pt idx="253">
                  <c:v>4.634102099203675</c:v>
                </c:pt>
                <c:pt idx="254">
                  <c:v>4.527831708291437</c:v>
                </c:pt>
                <c:pt idx="255">
                  <c:v>4.4205803173791987</c:v>
                </c:pt>
                <c:pt idx="256">
                  <c:v>4.31234792646696</c:v>
                </c:pt>
                <c:pt idx="257">
                  <c:v>4.2031345355547218</c:v>
                </c:pt>
                <c:pt idx="258">
                  <c:v>4.0929401446424833</c:v>
                </c:pt>
                <c:pt idx="259">
                  <c:v>3.9817647537302445</c:v>
                </c:pt>
                <c:pt idx="260">
                  <c:v>3.8696083628180058</c:v>
                </c:pt>
                <c:pt idx="261">
                  <c:v>3.7564709719057667</c:v>
                </c:pt>
                <c:pt idx="262">
                  <c:v>3.6423525809935278</c:v>
                </c:pt>
                <c:pt idx="263">
                  <c:v>3.5272531900812889</c:v>
                </c:pt>
                <c:pt idx="264">
                  <c:v>3.4111727991690501</c:v>
                </c:pt>
                <c:pt idx="265">
                  <c:v>3.294111408256811</c:v>
                </c:pt>
                <c:pt idx="266">
                  <c:v>3.176069017344572</c:v>
                </c:pt>
                <c:pt idx="267">
                  <c:v>3.0570456264323331</c:v>
                </c:pt>
                <c:pt idx="268">
                  <c:v>2.9370412355200943</c:v>
                </c:pt>
                <c:pt idx="269">
                  <c:v>2.8160558446078552</c:v>
                </c:pt>
                <c:pt idx="270">
                  <c:v>2.6940894536956161</c:v>
                </c:pt>
                <c:pt idx="271">
                  <c:v>2.5711420627833772</c:v>
                </c:pt>
                <c:pt idx="272">
                  <c:v>2.4472136718711384</c:v>
                </c:pt>
                <c:pt idx="273">
                  <c:v>2.3223042809588992</c:v>
                </c:pt>
                <c:pt idx="274">
                  <c:v>2.1964138900466601</c:v>
                </c:pt>
                <c:pt idx="275">
                  <c:v>2.0695424991344211</c:v>
                </c:pt>
                <c:pt idx="276">
                  <c:v>1.9416901082221825</c:v>
                </c:pt>
                <c:pt idx="277">
                  <c:v>1.8128567173099437</c:v>
                </c:pt>
                <c:pt idx="278">
                  <c:v>1.683042326397705</c:v>
                </c:pt>
                <c:pt idx="279">
                  <c:v>1.5522469354854662</c:v>
                </c:pt>
                <c:pt idx="280">
                  <c:v>1.4204705445732275</c:v>
                </c:pt>
                <c:pt idx="281">
                  <c:v>1.2877131536609887</c:v>
                </c:pt>
                <c:pt idx="282">
                  <c:v>1.15397476274875</c:v>
                </c:pt>
                <c:pt idx="283">
                  <c:v>1.0192553718365112</c:v>
                </c:pt>
                <c:pt idx="284">
                  <c:v>0.88355498092427232</c:v>
                </c:pt>
                <c:pt idx="285">
                  <c:v>0.74687359001203346</c:v>
                </c:pt>
                <c:pt idx="286">
                  <c:v>0.6092111990997946</c:v>
                </c:pt>
                <c:pt idx="287">
                  <c:v>0.47056780818755573</c:v>
                </c:pt>
                <c:pt idx="288">
                  <c:v>0.33094341727531684</c:v>
                </c:pt>
                <c:pt idx="289">
                  <c:v>0.19033802636307795</c:v>
                </c:pt>
                <c:pt idx="290">
                  <c:v>4.8751635450839055E-2</c:v>
                </c:pt>
                <c:pt idx="291">
                  <c:v>-9.3815755461399863E-2</c:v>
                </c:pt>
                <c:pt idx="292">
                  <c:v>-0.23736414637363876</c:v>
                </c:pt>
                <c:pt idx="293">
                  <c:v>-0.38189353728587766</c:v>
                </c:pt>
                <c:pt idx="294">
                  <c:v>-0.52740392819811655</c:v>
                </c:pt>
                <c:pt idx="295">
                  <c:v>-0.67389531911035538</c:v>
                </c:pt>
                <c:pt idx="296">
                  <c:v>-0.82136771002259423</c:v>
                </c:pt>
                <c:pt idx="297">
                  <c:v>-0.96982110093483309</c:v>
                </c:pt>
                <c:pt idx="298">
                  <c:v>-1.1192554918470721</c:v>
                </c:pt>
                <c:pt idx="299">
                  <c:v>-1.2696708827593108</c:v>
                </c:pt>
                <c:pt idx="300">
                  <c:v>-1.4210672736715497</c:v>
                </c:pt>
                <c:pt idx="301">
                  <c:v>-1.5734446645837885</c:v>
                </c:pt>
                <c:pt idx="302">
                  <c:v>-1.7268030554960274</c:v>
                </c:pt>
                <c:pt idx="303">
                  <c:v>-1.8811424464082662</c:v>
                </c:pt>
                <c:pt idx="304">
                  <c:v>-2.0364628373205051</c:v>
                </c:pt>
                <c:pt idx="305">
                  <c:v>-2.1927642282327442</c:v>
                </c:pt>
                <c:pt idx="306">
                  <c:v>-2.3500466191449831</c:v>
                </c:pt>
                <c:pt idx="307">
                  <c:v>-2.5083100100572224</c:v>
                </c:pt>
                <c:pt idx="308">
                  <c:v>-2.6675544009694616</c:v>
                </c:pt>
                <c:pt idx="309">
                  <c:v>-2.8277797918817007</c:v>
                </c:pt>
                <c:pt idx="310">
                  <c:v>-2.9889861827939397</c:v>
                </c:pt>
                <c:pt idx="311">
                  <c:v>-3.151173573706179</c:v>
                </c:pt>
                <c:pt idx="312">
                  <c:v>-3.3143419646184182</c:v>
                </c:pt>
                <c:pt idx="313">
                  <c:v>-3.4784913555306574</c:v>
                </c:pt>
                <c:pt idx="314">
                  <c:v>-3.6436217464428964</c:v>
                </c:pt>
                <c:pt idx="315">
                  <c:v>-3.8097331373551353</c:v>
                </c:pt>
                <c:pt idx="316">
                  <c:v>-3.9768255282673746</c:v>
                </c:pt>
                <c:pt idx="317">
                  <c:v>-4.1448989191796128</c:v>
                </c:pt>
                <c:pt idx="318">
                  <c:v>-4.3139533100918515</c:v>
                </c:pt>
                <c:pt idx="319">
                  <c:v>-4.4839887010040904</c:v>
                </c:pt>
                <c:pt idx="320">
                  <c:v>-4.6550050919163288</c:v>
                </c:pt>
                <c:pt idx="321">
                  <c:v>-4.8270024828285676</c:v>
                </c:pt>
                <c:pt idx="322">
                  <c:v>-4.9999808737408058</c:v>
                </c:pt>
                <c:pt idx="323">
                  <c:v>-5.1739402646530444</c:v>
                </c:pt>
                <c:pt idx="324">
                  <c:v>-5.3488806555652832</c:v>
                </c:pt>
                <c:pt idx="325">
                  <c:v>-5.5248020464775216</c:v>
                </c:pt>
                <c:pt idx="326">
                  <c:v>-5.7017044373897603</c:v>
                </c:pt>
                <c:pt idx="327">
                  <c:v>-5.8795878283019984</c:v>
                </c:pt>
                <c:pt idx="328">
                  <c:v>-6.0584522192142369</c:v>
                </c:pt>
                <c:pt idx="329">
                  <c:v>-6.2382976101264758</c:v>
                </c:pt>
                <c:pt idx="330">
                  <c:v>-6.4191240010387141</c:v>
                </c:pt>
                <c:pt idx="331">
                  <c:v>-6.6009313919509527</c:v>
                </c:pt>
                <c:pt idx="332">
                  <c:v>-6.7837197828631908</c:v>
                </c:pt>
                <c:pt idx="333">
                  <c:v>-6.9674891737754292</c:v>
                </c:pt>
                <c:pt idx="334">
                  <c:v>-7.152239564687668</c:v>
                </c:pt>
                <c:pt idx="335">
                  <c:v>-7.3379709555999062</c:v>
                </c:pt>
                <c:pt idx="336">
                  <c:v>-7.5246833465121448</c:v>
                </c:pt>
                <c:pt idx="337">
                  <c:v>-7.7123767374243828</c:v>
                </c:pt>
                <c:pt idx="338">
                  <c:v>-7.9010511283366212</c:v>
                </c:pt>
                <c:pt idx="339">
                  <c:v>-8.0907065192488599</c:v>
                </c:pt>
                <c:pt idx="340">
                  <c:v>-8.2813429101610989</c:v>
                </c:pt>
                <c:pt idx="341">
                  <c:v>-8.4729603010733374</c:v>
                </c:pt>
                <c:pt idx="342">
                  <c:v>-8.6655586919855754</c:v>
                </c:pt>
                <c:pt idx="343">
                  <c:v>-8.8591380828978128</c:v>
                </c:pt>
                <c:pt idx="344">
                  <c:v>-9.0536984738100514</c:v>
                </c:pt>
                <c:pt idx="345">
                  <c:v>-9.2492398647222895</c:v>
                </c:pt>
                <c:pt idx="346">
                  <c:v>-9.4457622556345271</c:v>
                </c:pt>
                <c:pt idx="347">
                  <c:v>-9.6432656465467659</c:v>
                </c:pt>
                <c:pt idx="348">
                  <c:v>-9.8417500374590041</c:v>
                </c:pt>
                <c:pt idx="349">
                  <c:v>-10.041215428371242</c:v>
                </c:pt>
                <c:pt idx="350">
                  <c:v>-10.241661819283481</c:v>
                </c:pt>
                <c:pt idx="351">
                  <c:v>-10.443089210195719</c:v>
                </c:pt>
                <c:pt idx="352">
                  <c:v>-10.645497601107957</c:v>
                </c:pt>
                <c:pt idx="353">
                  <c:v>-10.848886992020196</c:v>
                </c:pt>
                <c:pt idx="354">
                  <c:v>-11.053257382932435</c:v>
                </c:pt>
                <c:pt idx="355">
                  <c:v>-11.258608773844673</c:v>
                </c:pt>
                <c:pt idx="356">
                  <c:v>-11.46494116475691</c:v>
                </c:pt>
                <c:pt idx="357">
                  <c:v>-11.672254555669149</c:v>
                </c:pt>
                <c:pt idx="358">
                  <c:v>-11.880548946581387</c:v>
                </c:pt>
                <c:pt idx="359">
                  <c:v>-12.089824337493624</c:v>
                </c:pt>
                <c:pt idx="360">
                  <c:v>-12.300080728405863</c:v>
                </c:pt>
                <c:pt idx="361">
                  <c:v>-12.511318119318101</c:v>
                </c:pt>
                <c:pt idx="362">
                  <c:v>-12.723536510230339</c:v>
                </c:pt>
                <c:pt idx="363">
                  <c:v>-12.936735901142578</c:v>
                </c:pt>
                <c:pt idx="364">
                  <c:v>-13.150916292054816</c:v>
                </c:pt>
                <c:pt idx="365">
                  <c:v>-13.366077682967054</c:v>
                </c:pt>
                <c:pt idx="366">
                  <c:v>-13.582220073879292</c:v>
                </c:pt>
                <c:pt idx="367">
                  <c:v>-13.79934346479153</c:v>
                </c:pt>
                <c:pt idx="368">
                  <c:v>-14.017447855703768</c:v>
                </c:pt>
                <c:pt idx="369">
                  <c:v>-14.236533246616005</c:v>
                </c:pt>
                <c:pt idx="370">
                  <c:v>-14.456599637528244</c:v>
                </c:pt>
                <c:pt idx="371">
                  <c:v>-14.677647028440482</c:v>
                </c:pt>
                <c:pt idx="372">
                  <c:v>-14.89967541935272</c:v>
                </c:pt>
                <c:pt idx="373">
                  <c:v>-15.122684810264959</c:v>
                </c:pt>
                <c:pt idx="374">
                  <c:v>-15.346675201177197</c:v>
                </c:pt>
                <c:pt idx="375">
                  <c:v>-15.571646592089435</c:v>
                </c:pt>
                <c:pt idx="376">
                  <c:v>-15.797598983001672</c:v>
                </c:pt>
                <c:pt idx="377">
                  <c:v>-16.02453237391391</c:v>
                </c:pt>
                <c:pt idx="378">
                  <c:v>-16.25244676482615</c:v>
                </c:pt>
                <c:pt idx="379">
                  <c:v>-16.481342155738389</c:v>
                </c:pt>
                <c:pt idx="380">
                  <c:v>-16.711218546650628</c:v>
                </c:pt>
                <c:pt idx="381">
                  <c:v>-16.942075937562866</c:v>
                </c:pt>
                <c:pt idx="382">
                  <c:v>-17.173914328475107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CA-4ED9-8ECF-56B3E310B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  <c:spPr>
        <a:ln>
          <a:solidFill>
            <a:schemeClr val="bg1"/>
          </a:solidFill>
        </a:ln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3491999247757583"/>
          <c:y val="1.941337663122440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tx>
            <c:v>20 deg</c:v>
          </c:tx>
          <c:marker>
            <c:symbol val="none"/>
          </c:marker>
          <c:xVal>
            <c:numRef>
              <c:f>'Q2 (5)'!$H$3:$H$385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0.19151111077974453</c:v>
                </c:pt>
                <c:pt idx="2">
                  <c:v>0.38302222155948906</c:v>
                </c:pt>
                <c:pt idx="3">
                  <c:v>0.57453333233923365</c:v>
                </c:pt>
                <c:pt idx="4">
                  <c:v>0.76604444311897812</c:v>
                </c:pt>
                <c:pt idx="5">
                  <c:v>0.9575555538987226</c:v>
                </c:pt>
                <c:pt idx="6">
                  <c:v>1.1490666646784671</c:v>
                </c:pt>
                <c:pt idx="7">
                  <c:v>1.3405777754582116</c:v>
                </c:pt>
                <c:pt idx="8">
                  <c:v>1.532088886237956</c:v>
                </c:pt>
                <c:pt idx="9">
                  <c:v>1.7235999970177005</c:v>
                </c:pt>
                <c:pt idx="10">
                  <c:v>1.915111107797445</c:v>
                </c:pt>
                <c:pt idx="11">
                  <c:v>2.1066222185771895</c:v>
                </c:pt>
                <c:pt idx="12">
                  <c:v>2.2981333293569342</c:v>
                </c:pt>
                <c:pt idx="13">
                  <c:v>2.4896444401366788</c:v>
                </c:pt>
                <c:pt idx="14">
                  <c:v>2.6811555509164235</c:v>
                </c:pt>
                <c:pt idx="15">
                  <c:v>2.8726666616961682</c:v>
                </c:pt>
                <c:pt idx="16">
                  <c:v>3.0641777724759129</c:v>
                </c:pt>
                <c:pt idx="17">
                  <c:v>3.2556888832556576</c:v>
                </c:pt>
                <c:pt idx="18">
                  <c:v>3.4471999940354023</c:v>
                </c:pt>
                <c:pt idx="19">
                  <c:v>3.638711104815147</c:v>
                </c:pt>
                <c:pt idx="20">
                  <c:v>3.8302222155948917</c:v>
                </c:pt>
                <c:pt idx="21">
                  <c:v>4.021733326374636</c:v>
                </c:pt>
                <c:pt idx="22">
                  <c:v>4.2132444371543807</c:v>
                </c:pt>
                <c:pt idx="23">
                  <c:v>4.4047555479341254</c:v>
                </c:pt>
                <c:pt idx="24">
                  <c:v>4.5962666587138701</c:v>
                </c:pt>
                <c:pt idx="25">
                  <c:v>4.7877777694936148</c:v>
                </c:pt>
                <c:pt idx="26">
                  <c:v>4.9792888802733595</c:v>
                </c:pt>
                <c:pt idx="27">
                  <c:v>5.1707999910531042</c:v>
                </c:pt>
                <c:pt idx="28">
                  <c:v>5.3623111018328489</c:v>
                </c:pt>
                <c:pt idx="29">
                  <c:v>5.5538222126125936</c:v>
                </c:pt>
                <c:pt idx="30">
                  <c:v>5.7453333233923383</c:v>
                </c:pt>
                <c:pt idx="31">
                  <c:v>5.936844434172083</c:v>
                </c:pt>
                <c:pt idx="32">
                  <c:v>6.1283555449518277</c:v>
                </c:pt>
                <c:pt idx="33">
                  <c:v>6.3198666557315724</c:v>
                </c:pt>
                <c:pt idx="34">
                  <c:v>6.5113777665113171</c:v>
                </c:pt>
                <c:pt idx="35">
                  <c:v>6.7028888772910618</c:v>
                </c:pt>
                <c:pt idx="36">
                  <c:v>6.8943999880708065</c:v>
                </c:pt>
                <c:pt idx="37">
                  <c:v>7.0859110988505511</c:v>
                </c:pt>
                <c:pt idx="38">
                  <c:v>7.2774222096302958</c:v>
                </c:pt>
                <c:pt idx="39">
                  <c:v>7.4689333204100405</c:v>
                </c:pt>
                <c:pt idx="40">
                  <c:v>7.6604444311897852</c:v>
                </c:pt>
                <c:pt idx="41">
                  <c:v>7.8519555419695299</c:v>
                </c:pt>
                <c:pt idx="42">
                  <c:v>8.0434666527492737</c:v>
                </c:pt>
                <c:pt idx="43">
                  <c:v>8.2349777635290184</c:v>
                </c:pt>
                <c:pt idx="44">
                  <c:v>8.4264888743087631</c:v>
                </c:pt>
                <c:pt idx="45">
                  <c:v>8.6179999850885078</c:v>
                </c:pt>
                <c:pt idx="46">
                  <c:v>8.8095110958682525</c:v>
                </c:pt>
                <c:pt idx="47">
                  <c:v>9.0010222066479972</c:v>
                </c:pt>
                <c:pt idx="48">
                  <c:v>9.1925333174277419</c:v>
                </c:pt>
                <c:pt idx="49">
                  <c:v>9.3840444282074866</c:v>
                </c:pt>
                <c:pt idx="50">
                  <c:v>9.5755555389872313</c:v>
                </c:pt>
                <c:pt idx="51">
                  <c:v>9.767066649766976</c:v>
                </c:pt>
                <c:pt idx="52">
                  <c:v>9.9585777605467207</c:v>
                </c:pt>
                <c:pt idx="53">
                  <c:v>10.150088871326465</c:v>
                </c:pt>
                <c:pt idx="54">
                  <c:v>10.34159998210621</c:v>
                </c:pt>
                <c:pt idx="55">
                  <c:v>10.533111092885955</c:v>
                </c:pt>
                <c:pt idx="56">
                  <c:v>10.7246222036657</c:v>
                </c:pt>
                <c:pt idx="57">
                  <c:v>10.916133314445444</c:v>
                </c:pt>
                <c:pt idx="58">
                  <c:v>11.107644425225189</c:v>
                </c:pt>
                <c:pt idx="59">
                  <c:v>11.299155536004934</c:v>
                </c:pt>
                <c:pt idx="60">
                  <c:v>11.490666646784678</c:v>
                </c:pt>
                <c:pt idx="61">
                  <c:v>11.682177757564423</c:v>
                </c:pt>
                <c:pt idx="62">
                  <c:v>11.873688868344168</c:v>
                </c:pt>
                <c:pt idx="63">
                  <c:v>12.065199979123912</c:v>
                </c:pt>
                <c:pt idx="64">
                  <c:v>12.256711089903657</c:v>
                </c:pt>
                <c:pt idx="65">
                  <c:v>12.448222200683402</c:v>
                </c:pt>
                <c:pt idx="66">
                  <c:v>12.639733311463146</c:v>
                </c:pt>
                <c:pt idx="67">
                  <c:v>12.831244422242891</c:v>
                </c:pt>
                <c:pt idx="68">
                  <c:v>13.022755533022636</c:v>
                </c:pt>
                <c:pt idx="69">
                  <c:v>13.214266643802381</c:v>
                </c:pt>
                <c:pt idx="70">
                  <c:v>13.405777754582125</c:v>
                </c:pt>
                <c:pt idx="71">
                  <c:v>13.59728886536187</c:v>
                </c:pt>
                <c:pt idx="72">
                  <c:v>13.788799976141615</c:v>
                </c:pt>
                <c:pt idx="73">
                  <c:v>13.980311086921359</c:v>
                </c:pt>
                <c:pt idx="74">
                  <c:v>14.171822197701104</c:v>
                </c:pt>
                <c:pt idx="75">
                  <c:v>14.363333308480849</c:v>
                </c:pt>
                <c:pt idx="76">
                  <c:v>14.554844419260593</c:v>
                </c:pt>
                <c:pt idx="77">
                  <c:v>14.746355530040338</c:v>
                </c:pt>
                <c:pt idx="78">
                  <c:v>14.937866640820083</c:v>
                </c:pt>
                <c:pt idx="79">
                  <c:v>15.129377751599828</c:v>
                </c:pt>
                <c:pt idx="80">
                  <c:v>15.320888862379572</c:v>
                </c:pt>
                <c:pt idx="81">
                  <c:v>15.512399973159317</c:v>
                </c:pt>
                <c:pt idx="82">
                  <c:v>15.703911083939062</c:v>
                </c:pt>
                <c:pt idx="83">
                  <c:v>15.895422194718806</c:v>
                </c:pt>
                <c:pt idx="84">
                  <c:v>16.086933305498551</c:v>
                </c:pt>
                <c:pt idx="85">
                  <c:v>16.278444416278294</c:v>
                </c:pt>
                <c:pt idx="86">
                  <c:v>16.469955527058037</c:v>
                </c:pt>
                <c:pt idx="87">
                  <c:v>16.66146663783778</c:v>
                </c:pt>
                <c:pt idx="88">
                  <c:v>16.852977748617523</c:v>
                </c:pt>
                <c:pt idx="89">
                  <c:v>17.044488859397266</c:v>
                </c:pt>
                <c:pt idx="90">
                  <c:v>17.235999970177009</c:v>
                </c:pt>
                <c:pt idx="91">
                  <c:v>17.427511080956751</c:v>
                </c:pt>
                <c:pt idx="92">
                  <c:v>17.619022191736494</c:v>
                </c:pt>
                <c:pt idx="93">
                  <c:v>17.810533302516237</c:v>
                </c:pt>
                <c:pt idx="94">
                  <c:v>18.00204441329598</c:v>
                </c:pt>
                <c:pt idx="95">
                  <c:v>18.193555524075723</c:v>
                </c:pt>
                <c:pt idx="96">
                  <c:v>18.385066634855466</c:v>
                </c:pt>
                <c:pt idx="97">
                  <c:v>18.576577745635209</c:v>
                </c:pt>
                <c:pt idx="98">
                  <c:v>18.768088856414952</c:v>
                </c:pt>
                <c:pt idx="99">
                  <c:v>18.959599967194695</c:v>
                </c:pt>
                <c:pt idx="100">
                  <c:v>19.151111077974438</c:v>
                </c:pt>
                <c:pt idx="101">
                  <c:v>19.342622188754181</c:v>
                </c:pt>
                <c:pt idx="102">
                  <c:v>19.534133299533924</c:v>
                </c:pt>
                <c:pt idx="103">
                  <c:v>19.725644410313667</c:v>
                </c:pt>
                <c:pt idx="104">
                  <c:v>19.917155521093409</c:v>
                </c:pt>
                <c:pt idx="105">
                  <c:v>20.108666631873152</c:v>
                </c:pt>
                <c:pt idx="106">
                  <c:v>20.300177742652895</c:v>
                </c:pt>
                <c:pt idx="107">
                  <c:v>20.491688853432638</c:v>
                </c:pt>
                <c:pt idx="108">
                  <c:v>20.683199964212381</c:v>
                </c:pt>
                <c:pt idx="109">
                  <c:v>20.874711074992124</c:v>
                </c:pt>
                <c:pt idx="110">
                  <c:v>21.066222185771867</c:v>
                </c:pt>
                <c:pt idx="111">
                  <c:v>21.25773329655161</c:v>
                </c:pt>
                <c:pt idx="112">
                  <c:v>21.449244407331353</c:v>
                </c:pt>
                <c:pt idx="113">
                  <c:v>21.640755518111096</c:v>
                </c:pt>
                <c:pt idx="114">
                  <c:v>21.832266628890839</c:v>
                </c:pt>
                <c:pt idx="115">
                  <c:v>22.023777739670582</c:v>
                </c:pt>
                <c:pt idx="116">
                  <c:v>22.215288850450325</c:v>
                </c:pt>
                <c:pt idx="117">
                  <c:v>22.406799961230067</c:v>
                </c:pt>
                <c:pt idx="118">
                  <c:v>22.59831107200981</c:v>
                </c:pt>
                <c:pt idx="119">
                  <c:v>22.789822182789553</c:v>
                </c:pt>
                <c:pt idx="120">
                  <c:v>22.981333293569296</c:v>
                </c:pt>
                <c:pt idx="121">
                  <c:v>23.172844404349039</c:v>
                </c:pt>
                <c:pt idx="122">
                  <c:v>23.364355515128782</c:v>
                </c:pt>
                <c:pt idx="123">
                  <c:v>23.555866625908525</c:v>
                </c:pt>
                <c:pt idx="124">
                  <c:v>23.747377736688268</c:v>
                </c:pt>
                <c:pt idx="125">
                  <c:v>23.938888847468011</c:v>
                </c:pt>
                <c:pt idx="126">
                  <c:v>24.130399958247754</c:v>
                </c:pt>
                <c:pt idx="127">
                  <c:v>24.321911069027497</c:v>
                </c:pt>
                <c:pt idx="128">
                  <c:v>24.51342217980724</c:v>
                </c:pt>
                <c:pt idx="129">
                  <c:v>24.704933290586983</c:v>
                </c:pt>
                <c:pt idx="130">
                  <c:v>24.896444401366725</c:v>
                </c:pt>
                <c:pt idx="131">
                  <c:v>25.087955512146468</c:v>
                </c:pt>
                <c:pt idx="132">
                  <c:v>25.279466622926211</c:v>
                </c:pt>
                <c:pt idx="133">
                  <c:v>25.470977733705954</c:v>
                </c:pt>
                <c:pt idx="134">
                  <c:v>25.662488844485697</c:v>
                </c:pt>
                <c:pt idx="135">
                  <c:v>25.85399995526544</c:v>
                </c:pt>
                <c:pt idx="136">
                  <c:v>26.045511066045183</c:v>
                </c:pt>
                <c:pt idx="137">
                  <c:v>26.237022176824926</c:v>
                </c:pt>
                <c:pt idx="138">
                  <c:v>26.428533287604669</c:v>
                </c:pt>
                <c:pt idx="139">
                  <c:v>26.620044398384412</c:v>
                </c:pt>
                <c:pt idx="140">
                  <c:v>26.811555509164155</c:v>
                </c:pt>
                <c:pt idx="141">
                  <c:v>27.003066619943898</c:v>
                </c:pt>
                <c:pt idx="142">
                  <c:v>27.19457773072364</c:v>
                </c:pt>
                <c:pt idx="143">
                  <c:v>27.386088841503383</c:v>
                </c:pt>
                <c:pt idx="144">
                  <c:v>27.577599952283126</c:v>
                </c:pt>
                <c:pt idx="145">
                  <c:v>27.769111063062869</c:v>
                </c:pt>
                <c:pt idx="146">
                  <c:v>27.960622173842612</c:v>
                </c:pt>
                <c:pt idx="147">
                  <c:v>28.152133284622355</c:v>
                </c:pt>
                <c:pt idx="148">
                  <c:v>28.343644395402098</c:v>
                </c:pt>
                <c:pt idx="149">
                  <c:v>28.535155506181841</c:v>
                </c:pt>
                <c:pt idx="150">
                  <c:v>28.726666616961584</c:v>
                </c:pt>
                <c:pt idx="151">
                  <c:v>28.918177727741327</c:v>
                </c:pt>
                <c:pt idx="152">
                  <c:v>29.10968883852107</c:v>
                </c:pt>
                <c:pt idx="153">
                  <c:v>29.301199949300813</c:v>
                </c:pt>
                <c:pt idx="154">
                  <c:v>29.492711060080556</c:v>
                </c:pt>
                <c:pt idx="155">
                  <c:v>29.684222170860298</c:v>
                </c:pt>
                <c:pt idx="156">
                  <c:v>29.875733281640041</c:v>
                </c:pt>
                <c:pt idx="157">
                  <c:v>30.067244392419784</c:v>
                </c:pt>
                <c:pt idx="158">
                  <c:v>30.258755503199527</c:v>
                </c:pt>
                <c:pt idx="159">
                  <c:v>30.45026661397927</c:v>
                </c:pt>
                <c:pt idx="160">
                  <c:v>30.641777724759013</c:v>
                </c:pt>
                <c:pt idx="161">
                  <c:v>30.833288835538756</c:v>
                </c:pt>
                <c:pt idx="162">
                  <c:v>31.024799946318499</c:v>
                </c:pt>
                <c:pt idx="163">
                  <c:v>31.216311057098242</c:v>
                </c:pt>
                <c:pt idx="164">
                  <c:v>31.407822167877985</c:v>
                </c:pt>
                <c:pt idx="165">
                  <c:v>31.599333278657728</c:v>
                </c:pt>
                <c:pt idx="166">
                  <c:v>31.790844389437471</c:v>
                </c:pt>
                <c:pt idx="167">
                  <c:v>31.982355500217214</c:v>
                </c:pt>
                <c:pt idx="168">
                  <c:v>32.17386661099696</c:v>
                </c:pt>
                <c:pt idx="169">
                  <c:v>32.365377721776703</c:v>
                </c:pt>
                <c:pt idx="170">
                  <c:v>32.556888832556446</c:v>
                </c:pt>
                <c:pt idx="171">
                  <c:v>32.748399943336189</c:v>
                </c:pt>
                <c:pt idx="172">
                  <c:v>32.939911054115932</c:v>
                </c:pt>
                <c:pt idx="173">
                  <c:v>33.131422164895675</c:v>
                </c:pt>
                <c:pt idx="174">
                  <c:v>33.322933275675418</c:v>
                </c:pt>
                <c:pt idx="175">
                  <c:v>33.51444438645516</c:v>
                </c:pt>
                <c:pt idx="176">
                  <c:v>33.705955497234903</c:v>
                </c:pt>
                <c:pt idx="177">
                  <c:v>33.897466608014646</c:v>
                </c:pt>
                <c:pt idx="178">
                  <c:v>34.088977718794389</c:v>
                </c:pt>
                <c:pt idx="179">
                  <c:v>34.280488829574132</c:v>
                </c:pt>
                <c:pt idx="180">
                  <c:v>34.471999940353875</c:v>
                </c:pt>
                <c:pt idx="181">
                  <c:v>34.663511051133618</c:v>
                </c:pt>
                <c:pt idx="182">
                  <c:v>34.855022161913361</c:v>
                </c:pt>
                <c:pt idx="183">
                  <c:v>35.046533272693104</c:v>
                </c:pt>
                <c:pt idx="184">
                  <c:v>35.238044383472847</c:v>
                </c:pt>
                <c:pt idx="185">
                  <c:v>35.42955549425259</c:v>
                </c:pt>
                <c:pt idx="186">
                  <c:v>35.621066605032333</c:v>
                </c:pt>
                <c:pt idx="187">
                  <c:v>35.812577715812075</c:v>
                </c:pt>
                <c:pt idx="188">
                  <c:v>36.004088826591818</c:v>
                </c:pt>
                <c:pt idx="189">
                  <c:v>36.195599937371561</c:v>
                </c:pt>
                <c:pt idx="190">
                  <c:v>36.387111048151304</c:v>
                </c:pt>
                <c:pt idx="191">
                  <c:v>36.578622158931047</c:v>
                </c:pt>
                <c:pt idx="192">
                  <c:v>36.77013326971079</c:v>
                </c:pt>
                <c:pt idx="193">
                  <c:v>36.961644380490533</c:v>
                </c:pt>
                <c:pt idx="194">
                  <c:v>37.153155491270276</c:v>
                </c:pt>
                <c:pt idx="195">
                  <c:v>37.344666602050019</c:v>
                </c:pt>
                <c:pt idx="196">
                  <c:v>37.536177712829762</c:v>
                </c:pt>
                <c:pt idx="197">
                  <c:v>37.727688823609505</c:v>
                </c:pt>
                <c:pt idx="198">
                  <c:v>37.919199934389248</c:v>
                </c:pt>
                <c:pt idx="199">
                  <c:v>38.110711045168991</c:v>
                </c:pt>
                <c:pt idx="200">
                  <c:v>38.302222155948733</c:v>
                </c:pt>
                <c:pt idx="201">
                  <c:v>38.493733266728476</c:v>
                </c:pt>
                <c:pt idx="202">
                  <c:v>38.685244377508219</c:v>
                </c:pt>
                <c:pt idx="203">
                  <c:v>38.876755488287962</c:v>
                </c:pt>
                <c:pt idx="204">
                  <c:v>39.068266599067705</c:v>
                </c:pt>
                <c:pt idx="205">
                  <c:v>39.259777709847448</c:v>
                </c:pt>
                <c:pt idx="206">
                  <c:v>39.451288820627191</c:v>
                </c:pt>
                <c:pt idx="207">
                  <c:v>39.642799931406934</c:v>
                </c:pt>
                <c:pt idx="208">
                  <c:v>39.834311042186677</c:v>
                </c:pt>
                <c:pt idx="209">
                  <c:v>40.02582215296642</c:v>
                </c:pt>
                <c:pt idx="210">
                  <c:v>40.217333263746163</c:v>
                </c:pt>
                <c:pt idx="211">
                  <c:v>40.408844374525906</c:v>
                </c:pt>
                <c:pt idx="212">
                  <c:v>40.600355485305649</c:v>
                </c:pt>
                <c:pt idx="213">
                  <c:v>40.791866596085391</c:v>
                </c:pt>
                <c:pt idx="214">
                  <c:v>40.983377706865134</c:v>
                </c:pt>
                <c:pt idx="215">
                  <c:v>41.174888817644877</c:v>
                </c:pt>
                <c:pt idx="216">
                  <c:v>41.36639992842462</c:v>
                </c:pt>
                <c:pt idx="217">
                  <c:v>41.557911039204363</c:v>
                </c:pt>
                <c:pt idx="218">
                  <c:v>41.749422149984106</c:v>
                </c:pt>
                <c:pt idx="219">
                  <c:v>41.940933260763849</c:v>
                </c:pt>
                <c:pt idx="220">
                  <c:v>42.132444371543592</c:v>
                </c:pt>
                <c:pt idx="221">
                  <c:v>42.323955482323335</c:v>
                </c:pt>
                <c:pt idx="222">
                  <c:v>42.515466593103078</c:v>
                </c:pt>
                <c:pt idx="223">
                  <c:v>42.706977703882821</c:v>
                </c:pt>
                <c:pt idx="224">
                  <c:v>42.898488814662564</c:v>
                </c:pt>
                <c:pt idx="225">
                  <c:v>43.089999925442307</c:v>
                </c:pt>
                <c:pt idx="226">
                  <c:v>43.281511036222049</c:v>
                </c:pt>
                <c:pt idx="227">
                  <c:v>43.473022147001792</c:v>
                </c:pt>
                <c:pt idx="228">
                  <c:v>43.664533257781535</c:v>
                </c:pt>
                <c:pt idx="229">
                  <c:v>43.856044368561278</c:v>
                </c:pt>
                <c:pt idx="230">
                  <c:v>44.047555479341021</c:v>
                </c:pt>
                <c:pt idx="231">
                  <c:v>44.239066590120764</c:v>
                </c:pt>
                <c:pt idx="232">
                  <c:v>44.430577700900507</c:v>
                </c:pt>
                <c:pt idx="233">
                  <c:v>44.62208881168025</c:v>
                </c:pt>
                <c:pt idx="234">
                  <c:v>44.813599922459993</c:v>
                </c:pt>
                <c:pt idx="235">
                  <c:v>45.005111033239736</c:v>
                </c:pt>
                <c:pt idx="236">
                  <c:v>45.196622144019479</c:v>
                </c:pt>
                <c:pt idx="237">
                  <c:v>45.388133254799222</c:v>
                </c:pt>
                <c:pt idx="238">
                  <c:v>45.579644365578964</c:v>
                </c:pt>
                <c:pt idx="239">
                  <c:v>45.771155476358707</c:v>
                </c:pt>
                <c:pt idx="240">
                  <c:v>45.96266658713845</c:v>
                </c:pt>
                <c:pt idx="241">
                  <c:v>46.154177697918193</c:v>
                </c:pt>
                <c:pt idx="242">
                  <c:v>46.345688808697936</c:v>
                </c:pt>
                <c:pt idx="243">
                  <c:v>46.537199919477679</c:v>
                </c:pt>
                <c:pt idx="244">
                  <c:v>46.728711030257422</c:v>
                </c:pt>
                <c:pt idx="245">
                  <c:v>46.920222141037165</c:v>
                </c:pt>
                <c:pt idx="246">
                  <c:v>47.111733251816908</c:v>
                </c:pt>
                <c:pt idx="247">
                  <c:v>47.303244362596651</c:v>
                </c:pt>
                <c:pt idx="248">
                  <c:v>47.494755473376394</c:v>
                </c:pt>
                <c:pt idx="249">
                  <c:v>47.686266584156137</c:v>
                </c:pt>
                <c:pt idx="250">
                  <c:v>47.87777769493588</c:v>
                </c:pt>
                <c:pt idx="251">
                  <c:v>48.069288805715622</c:v>
                </c:pt>
                <c:pt idx="252">
                  <c:v>48.260799916495365</c:v>
                </c:pt>
                <c:pt idx="253">
                  <c:v>48.452311027275108</c:v>
                </c:pt>
                <c:pt idx="254">
                  <c:v>48.643822138054851</c:v>
                </c:pt>
                <c:pt idx="255">
                  <c:v>48.835333248834594</c:v>
                </c:pt>
                <c:pt idx="256">
                  <c:v>49.026844359614337</c:v>
                </c:pt>
                <c:pt idx="257">
                  <c:v>49.21835547039408</c:v>
                </c:pt>
                <c:pt idx="258">
                  <c:v>49.409866581173823</c:v>
                </c:pt>
                <c:pt idx="259">
                  <c:v>49.601377691953566</c:v>
                </c:pt>
                <c:pt idx="260">
                  <c:v>49.792888802733309</c:v>
                </c:pt>
                <c:pt idx="261">
                  <c:v>49.984399913513052</c:v>
                </c:pt>
                <c:pt idx="262">
                  <c:v>50.175911024292795</c:v>
                </c:pt>
                <c:pt idx="263">
                  <c:v>50.367422135072538</c:v>
                </c:pt>
                <c:pt idx="264">
                  <c:v>50.55893324585228</c:v>
                </c:pt>
                <c:pt idx="265">
                  <c:v>50.750444356632023</c:v>
                </c:pt>
                <c:pt idx="266">
                  <c:v>50.941955467411766</c:v>
                </c:pt>
                <c:pt idx="267">
                  <c:v>51.133466578191509</c:v>
                </c:pt>
                <c:pt idx="268">
                  <c:v>51.324977688971252</c:v>
                </c:pt>
                <c:pt idx="269">
                  <c:v>51.516488799750995</c:v>
                </c:pt>
                <c:pt idx="270">
                  <c:v>51.707999910530738</c:v>
                </c:pt>
                <c:pt idx="271">
                  <c:v>51.899511021310481</c:v>
                </c:pt>
                <c:pt idx="272">
                  <c:v>52.091022132090224</c:v>
                </c:pt>
                <c:pt idx="273">
                  <c:v>52.282533242869967</c:v>
                </c:pt>
                <c:pt idx="274">
                  <c:v>52.47404435364971</c:v>
                </c:pt>
                <c:pt idx="275">
                  <c:v>52.665555464429453</c:v>
                </c:pt>
                <c:pt idx="276">
                  <c:v>52.857066575209195</c:v>
                </c:pt>
                <c:pt idx="277">
                  <c:v>53.048577685988938</c:v>
                </c:pt>
                <c:pt idx="278">
                  <c:v>53.240088796768681</c:v>
                </c:pt>
                <c:pt idx="279">
                  <c:v>53.431599907548424</c:v>
                </c:pt>
                <c:pt idx="280">
                  <c:v>53.623111018328167</c:v>
                </c:pt>
                <c:pt idx="281">
                  <c:v>53.81462212910791</c:v>
                </c:pt>
                <c:pt idx="282">
                  <c:v>54.006133239887653</c:v>
                </c:pt>
                <c:pt idx="283">
                  <c:v>54.197644350667396</c:v>
                </c:pt>
                <c:pt idx="284">
                  <c:v>54.389155461447139</c:v>
                </c:pt>
                <c:pt idx="285">
                  <c:v>54.580666572226882</c:v>
                </c:pt>
                <c:pt idx="286">
                  <c:v>54.772177683006625</c:v>
                </c:pt>
                <c:pt idx="287">
                  <c:v>54.963688793786368</c:v>
                </c:pt>
                <c:pt idx="288">
                  <c:v>55.155199904566111</c:v>
                </c:pt>
                <c:pt idx="289">
                  <c:v>55.346711015345853</c:v>
                </c:pt>
                <c:pt idx="290">
                  <c:v>55.538222126125596</c:v>
                </c:pt>
                <c:pt idx="291">
                  <c:v>55.729733236905339</c:v>
                </c:pt>
                <c:pt idx="292">
                  <c:v>55.921244347685082</c:v>
                </c:pt>
                <c:pt idx="293">
                  <c:v>56.112755458464825</c:v>
                </c:pt>
                <c:pt idx="294">
                  <c:v>56.304266569244568</c:v>
                </c:pt>
                <c:pt idx="295">
                  <c:v>56.495777680024311</c:v>
                </c:pt>
                <c:pt idx="296">
                  <c:v>56.687288790804054</c:v>
                </c:pt>
                <c:pt idx="297">
                  <c:v>56.878799901583797</c:v>
                </c:pt>
                <c:pt idx="298">
                  <c:v>57.07031101236354</c:v>
                </c:pt>
                <c:pt idx="299">
                  <c:v>57.261822123143283</c:v>
                </c:pt>
                <c:pt idx="300">
                  <c:v>57.453333233923026</c:v>
                </c:pt>
                <c:pt idx="301">
                  <c:v>57.644844344702769</c:v>
                </c:pt>
                <c:pt idx="302">
                  <c:v>57.836355455482511</c:v>
                </c:pt>
                <c:pt idx="303">
                  <c:v>58.027866566262254</c:v>
                </c:pt>
                <c:pt idx="304">
                  <c:v>58.219377677041997</c:v>
                </c:pt>
                <c:pt idx="305">
                  <c:v>58.41088878782174</c:v>
                </c:pt>
                <c:pt idx="306">
                  <c:v>58.602399898601483</c:v>
                </c:pt>
                <c:pt idx="307">
                  <c:v>58.793911009381226</c:v>
                </c:pt>
                <c:pt idx="308">
                  <c:v>58.985422120160969</c:v>
                </c:pt>
                <c:pt idx="309">
                  <c:v>59.176933230940712</c:v>
                </c:pt>
                <c:pt idx="310">
                  <c:v>59.368444341720455</c:v>
                </c:pt>
                <c:pt idx="311">
                  <c:v>59.559955452500198</c:v>
                </c:pt>
                <c:pt idx="312">
                  <c:v>59.751466563279941</c:v>
                </c:pt>
                <c:pt idx="313">
                  <c:v>59.942977674059684</c:v>
                </c:pt>
                <c:pt idx="314">
                  <c:v>60.134488784839427</c:v>
                </c:pt>
                <c:pt idx="315">
                  <c:v>60.325999895619169</c:v>
                </c:pt>
                <c:pt idx="316">
                  <c:v>60.517511006398912</c:v>
                </c:pt>
                <c:pt idx="317">
                  <c:v>60.709022117178655</c:v>
                </c:pt>
                <c:pt idx="318">
                  <c:v>60.900533227958398</c:v>
                </c:pt>
                <c:pt idx="319">
                  <c:v>61.092044338738141</c:v>
                </c:pt>
                <c:pt idx="320">
                  <c:v>61.283555449517884</c:v>
                </c:pt>
                <c:pt idx="321">
                  <c:v>61.475066560297627</c:v>
                </c:pt>
                <c:pt idx="322">
                  <c:v>61.66657767107737</c:v>
                </c:pt>
                <c:pt idx="323">
                  <c:v>61.858088781857113</c:v>
                </c:pt>
                <c:pt idx="324">
                  <c:v>62.049599892636856</c:v>
                </c:pt>
                <c:pt idx="325">
                  <c:v>62.241111003416599</c:v>
                </c:pt>
                <c:pt idx="326">
                  <c:v>62.432622114196342</c:v>
                </c:pt>
                <c:pt idx="327">
                  <c:v>62.624133224976084</c:v>
                </c:pt>
                <c:pt idx="328">
                  <c:v>62.815644335755827</c:v>
                </c:pt>
                <c:pt idx="329">
                  <c:v>63.00715544653557</c:v>
                </c:pt>
                <c:pt idx="330">
                  <c:v>63.198666557315313</c:v>
                </c:pt>
                <c:pt idx="331">
                  <c:v>63.390177668095056</c:v>
                </c:pt>
                <c:pt idx="332">
                  <c:v>63.581688778874799</c:v>
                </c:pt>
                <c:pt idx="333">
                  <c:v>63.773199889654542</c:v>
                </c:pt>
                <c:pt idx="334">
                  <c:v>63.964711000434285</c:v>
                </c:pt>
                <c:pt idx="335">
                  <c:v>64.156222111214035</c:v>
                </c:pt>
                <c:pt idx="336">
                  <c:v>64.347733221993778</c:v>
                </c:pt>
                <c:pt idx="337">
                  <c:v>64.539244332773521</c:v>
                </c:pt>
                <c:pt idx="338">
                  <c:v>64.730755443553264</c:v>
                </c:pt>
                <c:pt idx="339">
                  <c:v>64.922266554333007</c:v>
                </c:pt>
                <c:pt idx="340">
                  <c:v>65.11377766511275</c:v>
                </c:pt>
                <c:pt idx="341">
                  <c:v>65.305288775892492</c:v>
                </c:pt>
                <c:pt idx="342">
                  <c:v>65.496799886672235</c:v>
                </c:pt>
                <c:pt idx="343">
                  <c:v>65.688310997451978</c:v>
                </c:pt>
                <c:pt idx="344">
                  <c:v>65.879822108231721</c:v>
                </c:pt>
                <c:pt idx="345">
                  <c:v>66.071333219011464</c:v>
                </c:pt>
                <c:pt idx="346">
                  <c:v>66.262844329791207</c:v>
                </c:pt>
                <c:pt idx="347">
                  <c:v>66.45435544057095</c:v>
                </c:pt>
                <c:pt idx="348">
                  <c:v>66.645866551350693</c:v>
                </c:pt>
                <c:pt idx="349">
                  <c:v>66.837377662130436</c:v>
                </c:pt>
                <c:pt idx="350">
                  <c:v>67.028888772910179</c:v>
                </c:pt>
                <c:pt idx="351">
                  <c:v>67.220399883689922</c:v>
                </c:pt>
                <c:pt idx="352">
                  <c:v>67.411910994469665</c:v>
                </c:pt>
                <c:pt idx="353">
                  <c:v>67.603422105249408</c:v>
                </c:pt>
                <c:pt idx="354">
                  <c:v>67.79493321602915</c:v>
                </c:pt>
                <c:pt idx="355">
                  <c:v>67.986444326808893</c:v>
                </c:pt>
                <c:pt idx="356">
                  <c:v>68.177955437588636</c:v>
                </c:pt>
                <c:pt idx="357">
                  <c:v>68.369466548368379</c:v>
                </c:pt>
                <c:pt idx="358">
                  <c:v>68.560977659148122</c:v>
                </c:pt>
                <c:pt idx="359">
                  <c:v>68.752488769927865</c:v>
                </c:pt>
                <c:pt idx="360">
                  <c:v>68.943999880707608</c:v>
                </c:pt>
                <c:pt idx="361">
                  <c:v>69.135510991487351</c:v>
                </c:pt>
                <c:pt idx="362">
                  <c:v>69.327022102267094</c:v>
                </c:pt>
                <c:pt idx="363">
                  <c:v>69.518533213046837</c:v>
                </c:pt>
                <c:pt idx="364">
                  <c:v>69.71004432382658</c:v>
                </c:pt>
                <c:pt idx="365">
                  <c:v>69.901555434606323</c:v>
                </c:pt>
                <c:pt idx="366">
                  <c:v>70.093066545386066</c:v>
                </c:pt>
                <c:pt idx="367">
                  <c:v>70.284577656165808</c:v>
                </c:pt>
                <c:pt idx="368">
                  <c:v>70.476088766945551</c:v>
                </c:pt>
                <c:pt idx="369">
                  <c:v>70.667599877725294</c:v>
                </c:pt>
                <c:pt idx="370">
                  <c:v>70.859110988505037</c:v>
                </c:pt>
                <c:pt idx="371">
                  <c:v>71.05062209928478</c:v>
                </c:pt>
                <c:pt idx="372">
                  <c:v>71.242133210064523</c:v>
                </c:pt>
                <c:pt idx="373">
                  <c:v>71.433644320844266</c:v>
                </c:pt>
                <c:pt idx="374">
                  <c:v>71.625155431624009</c:v>
                </c:pt>
                <c:pt idx="375">
                  <c:v>71.816666542403752</c:v>
                </c:pt>
                <c:pt idx="376">
                  <c:v>72.008177653183495</c:v>
                </c:pt>
                <c:pt idx="377">
                  <c:v>72.199688763963238</c:v>
                </c:pt>
                <c:pt idx="378">
                  <c:v>72.391199874742981</c:v>
                </c:pt>
                <c:pt idx="379">
                  <c:v>72.582710985522723</c:v>
                </c:pt>
                <c:pt idx="380">
                  <c:v>72.774222096302466</c:v>
                </c:pt>
                <c:pt idx="381">
                  <c:v>72.965733207082209</c:v>
                </c:pt>
                <c:pt idx="382">
                  <c:v>73.157244317861952</c:v>
                </c:pt>
              </c:numCache>
            </c:numRef>
          </c:xVal>
          <c:yVal>
            <c:numRef>
              <c:f>'Q2 (5)'!$I$3:$I$385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0.1592254024216348</c:v>
                </c:pt>
                <c:pt idx="2">
                  <c:v>0.31746980484326964</c:v>
                </c:pt>
                <c:pt idx="3">
                  <c:v>0.47473320726490448</c:v>
                </c:pt>
                <c:pt idx="4">
                  <c:v>0.63101560968653936</c:v>
                </c:pt>
                <c:pt idx="5">
                  <c:v>0.78631701210817417</c:v>
                </c:pt>
                <c:pt idx="6">
                  <c:v>0.94063741452980898</c:v>
                </c:pt>
                <c:pt idx="7">
                  <c:v>1.0939768169514439</c:v>
                </c:pt>
                <c:pt idx="8">
                  <c:v>1.2463352193730788</c:v>
                </c:pt>
                <c:pt idx="9">
                  <c:v>1.3977126217947136</c:v>
                </c:pt>
                <c:pt idx="10">
                  <c:v>1.5481090242163484</c:v>
                </c:pt>
                <c:pt idx="11">
                  <c:v>1.6975244266379832</c:v>
                </c:pt>
                <c:pt idx="12">
                  <c:v>1.8459588290596181</c:v>
                </c:pt>
                <c:pt idx="13">
                  <c:v>1.9934122314812528</c:v>
                </c:pt>
                <c:pt idx="14">
                  <c:v>2.1398846339028874</c:v>
                </c:pt>
                <c:pt idx="15">
                  <c:v>2.2853760363245219</c:v>
                </c:pt>
                <c:pt idx="16">
                  <c:v>2.4298864387461565</c:v>
                </c:pt>
                <c:pt idx="17">
                  <c:v>2.5734158411677912</c:v>
                </c:pt>
                <c:pt idx="18">
                  <c:v>2.7159642435894256</c:v>
                </c:pt>
                <c:pt idx="19">
                  <c:v>2.85753164601106</c:v>
                </c:pt>
                <c:pt idx="20">
                  <c:v>2.9981180484326946</c:v>
                </c:pt>
                <c:pt idx="21">
                  <c:v>3.1377234508543292</c:v>
                </c:pt>
                <c:pt idx="22">
                  <c:v>3.2763478532759636</c:v>
                </c:pt>
                <c:pt idx="23">
                  <c:v>3.413991255697598</c:v>
                </c:pt>
                <c:pt idx="24">
                  <c:v>3.5506536581192325</c:v>
                </c:pt>
                <c:pt idx="25">
                  <c:v>3.6863350605408671</c:v>
                </c:pt>
                <c:pt idx="26">
                  <c:v>3.8210354629625018</c:v>
                </c:pt>
                <c:pt idx="27">
                  <c:v>3.9547548653841362</c:v>
                </c:pt>
                <c:pt idx="28">
                  <c:v>4.0874932678057716</c:v>
                </c:pt>
                <c:pt idx="29">
                  <c:v>4.2192506702274066</c:v>
                </c:pt>
                <c:pt idx="30">
                  <c:v>4.3500270726490413</c:v>
                </c:pt>
                <c:pt idx="31">
                  <c:v>4.4798224750706765</c:v>
                </c:pt>
                <c:pt idx="32">
                  <c:v>4.6086368774923114</c:v>
                </c:pt>
                <c:pt idx="33">
                  <c:v>4.736470279913946</c:v>
                </c:pt>
                <c:pt idx="34">
                  <c:v>4.8633226823355811</c:v>
                </c:pt>
                <c:pt idx="35">
                  <c:v>4.9891940847572158</c:v>
                </c:pt>
                <c:pt idx="36">
                  <c:v>5.1140844871788511</c:v>
                </c:pt>
                <c:pt idx="37">
                  <c:v>5.2379938896004861</c:v>
                </c:pt>
                <c:pt idx="38">
                  <c:v>5.3609222920221207</c:v>
                </c:pt>
                <c:pt idx="39">
                  <c:v>5.4828696944437558</c:v>
                </c:pt>
                <c:pt idx="40">
                  <c:v>5.6038360968653906</c:v>
                </c:pt>
                <c:pt idx="41">
                  <c:v>5.7238214992870251</c:v>
                </c:pt>
                <c:pt idx="42">
                  <c:v>5.8428259017086601</c:v>
                </c:pt>
                <c:pt idx="43">
                  <c:v>5.9608493041302948</c:v>
                </c:pt>
                <c:pt idx="44">
                  <c:v>6.07789170655193</c:v>
                </c:pt>
                <c:pt idx="45">
                  <c:v>6.1939531089735649</c:v>
                </c:pt>
                <c:pt idx="46">
                  <c:v>6.3090335113951994</c:v>
                </c:pt>
                <c:pt idx="47">
                  <c:v>6.4231329138168345</c:v>
                </c:pt>
                <c:pt idx="48">
                  <c:v>6.5362513162384692</c:v>
                </c:pt>
                <c:pt idx="49">
                  <c:v>6.6483887186601045</c:v>
                </c:pt>
                <c:pt idx="50">
                  <c:v>6.7595451210817394</c:v>
                </c:pt>
                <c:pt idx="51">
                  <c:v>6.869720523503374</c:v>
                </c:pt>
                <c:pt idx="52">
                  <c:v>6.9789149259250092</c:v>
                </c:pt>
                <c:pt idx="53">
                  <c:v>7.087128328346644</c:v>
                </c:pt>
                <c:pt idx="54">
                  <c:v>7.1943607307682784</c:v>
                </c:pt>
                <c:pt idx="55">
                  <c:v>7.3006121331899134</c:v>
                </c:pt>
                <c:pt idx="56">
                  <c:v>7.4058825356115481</c:v>
                </c:pt>
                <c:pt idx="57">
                  <c:v>7.5101719380331833</c:v>
                </c:pt>
                <c:pt idx="58">
                  <c:v>7.6134803404548181</c:v>
                </c:pt>
                <c:pt idx="59">
                  <c:v>7.7158077428764527</c:v>
                </c:pt>
                <c:pt idx="60">
                  <c:v>7.8171541452980877</c:v>
                </c:pt>
                <c:pt idx="61">
                  <c:v>7.9175195477197224</c:v>
                </c:pt>
                <c:pt idx="62">
                  <c:v>8.0169039501413568</c:v>
                </c:pt>
                <c:pt idx="63">
                  <c:v>8.1153073525629917</c:v>
                </c:pt>
                <c:pt idx="64">
                  <c:v>8.2127297549846272</c:v>
                </c:pt>
                <c:pt idx="65">
                  <c:v>8.3091711574062614</c:v>
                </c:pt>
                <c:pt idx="66">
                  <c:v>8.4046315598278962</c:v>
                </c:pt>
                <c:pt idx="67">
                  <c:v>8.4991109622495316</c:v>
                </c:pt>
                <c:pt idx="68">
                  <c:v>8.5926093646711657</c:v>
                </c:pt>
                <c:pt idx="69">
                  <c:v>8.6851267670928003</c:v>
                </c:pt>
                <c:pt idx="70">
                  <c:v>8.7766631695144355</c:v>
                </c:pt>
                <c:pt idx="71">
                  <c:v>8.8672185719360694</c:v>
                </c:pt>
                <c:pt idx="72">
                  <c:v>8.9567929743577039</c:v>
                </c:pt>
                <c:pt idx="73">
                  <c:v>9.045386376779339</c:v>
                </c:pt>
                <c:pt idx="74">
                  <c:v>9.1329987792009728</c:v>
                </c:pt>
                <c:pt idx="75">
                  <c:v>9.2196301816226072</c:v>
                </c:pt>
                <c:pt idx="76">
                  <c:v>9.3052805840442421</c:v>
                </c:pt>
                <c:pt idx="77">
                  <c:v>9.3899499864658775</c:v>
                </c:pt>
                <c:pt idx="78">
                  <c:v>9.4736383888875118</c:v>
                </c:pt>
                <c:pt idx="79">
                  <c:v>9.5563457913091465</c:v>
                </c:pt>
                <c:pt idx="80">
                  <c:v>9.6380721937307818</c:v>
                </c:pt>
                <c:pt idx="81">
                  <c:v>9.7188175961524159</c:v>
                </c:pt>
                <c:pt idx="82">
                  <c:v>9.7985819985740505</c:v>
                </c:pt>
                <c:pt idx="83">
                  <c:v>9.8773654009956857</c:v>
                </c:pt>
                <c:pt idx="84">
                  <c:v>9.9551678034173197</c:v>
                </c:pt>
                <c:pt idx="85">
                  <c:v>10.031989205838954</c:v>
                </c:pt>
                <c:pt idx="86">
                  <c:v>10.107829608260589</c:v>
                </c:pt>
                <c:pt idx="87">
                  <c:v>10.182689010682223</c:v>
                </c:pt>
                <c:pt idx="88">
                  <c:v>10.256567413103857</c:v>
                </c:pt>
                <c:pt idx="89">
                  <c:v>10.329464815525492</c:v>
                </c:pt>
                <c:pt idx="90">
                  <c:v>10.401381217947128</c:v>
                </c:pt>
                <c:pt idx="91">
                  <c:v>10.472316620368762</c:v>
                </c:pt>
                <c:pt idx="92">
                  <c:v>10.542271022790397</c:v>
                </c:pt>
                <c:pt idx="93">
                  <c:v>10.611244425212032</c:v>
                </c:pt>
                <c:pt idx="94">
                  <c:v>10.679236827633666</c:v>
                </c:pt>
                <c:pt idx="95">
                  <c:v>10.746248230055301</c:v>
                </c:pt>
                <c:pt idx="96">
                  <c:v>10.812278632476936</c:v>
                </c:pt>
                <c:pt idx="97">
                  <c:v>10.87732803489857</c:v>
                </c:pt>
                <c:pt idx="98">
                  <c:v>10.941396437320204</c:v>
                </c:pt>
                <c:pt idx="99">
                  <c:v>11.004483839741839</c:v>
                </c:pt>
                <c:pt idx="100">
                  <c:v>11.066590242163475</c:v>
                </c:pt>
                <c:pt idx="101">
                  <c:v>11.127715644585109</c:v>
                </c:pt>
                <c:pt idx="102">
                  <c:v>11.187860047006744</c:v>
                </c:pt>
                <c:pt idx="103">
                  <c:v>11.247023449428379</c:v>
                </c:pt>
                <c:pt idx="104">
                  <c:v>11.305205851850014</c:v>
                </c:pt>
                <c:pt idx="105">
                  <c:v>11.362407254271648</c:v>
                </c:pt>
                <c:pt idx="106">
                  <c:v>11.418627656693284</c:v>
                </c:pt>
                <c:pt idx="107">
                  <c:v>11.473867059114918</c:v>
                </c:pt>
                <c:pt idx="108">
                  <c:v>11.528125461536552</c:v>
                </c:pt>
                <c:pt idx="109">
                  <c:v>11.581402863958187</c:v>
                </c:pt>
                <c:pt idx="110">
                  <c:v>11.633699266379821</c:v>
                </c:pt>
                <c:pt idx="111">
                  <c:v>11.685014668801456</c:v>
                </c:pt>
                <c:pt idx="112">
                  <c:v>11.735349071223091</c:v>
                </c:pt>
                <c:pt idx="113">
                  <c:v>11.784702473644726</c:v>
                </c:pt>
                <c:pt idx="114">
                  <c:v>11.833074876066361</c:v>
                </c:pt>
                <c:pt idx="115">
                  <c:v>11.880466278487996</c:v>
                </c:pt>
                <c:pt idx="116">
                  <c:v>11.926876680909631</c:v>
                </c:pt>
                <c:pt idx="117">
                  <c:v>11.972306083331265</c:v>
                </c:pt>
                <c:pt idx="118">
                  <c:v>12.0167544857529</c:v>
                </c:pt>
                <c:pt idx="119">
                  <c:v>12.060221888174535</c:v>
                </c:pt>
                <c:pt idx="120">
                  <c:v>12.102708290596169</c:v>
                </c:pt>
                <c:pt idx="121">
                  <c:v>12.144213693017804</c:v>
                </c:pt>
                <c:pt idx="122">
                  <c:v>12.184738095439439</c:v>
                </c:pt>
                <c:pt idx="123">
                  <c:v>12.224281497861075</c:v>
                </c:pt>
                <c:pt idx="124">
                  <c:v>12.262843900282709</c:v>
                </c:pt>
                <c:pt idx="125">
                  <c:v>12.300425302704344</c:v>
                </c:pt>
                <c:pt idx="126">
                  <c:v>12.33702570512598</c:v>
                </c:pt>
                <c:pt idx="127">
                  <c:v>12.372645107547614</c:v>
                </c:pt>
                <c:pt idx="128">
                  <c:v>12.407283509969249</c:v>
                </c:pt>
                <c:pt idx="129">
                  <c:v>12.440940912390884</c:v>
                </c:pt>
                <c:pt idx="130">
                  <c:v>12.473617314812518</c:v>
                </c:pt>
                <c:pt idx="131">
                  <c:v>12.505312717234153</c:v>
                </c:pt>
                <c:pt idx="132">
                  <c:v>12.536027119655788</c:v>
                </c:pt>
                <c:pt idx="133">
                  <c:v>12.565760522077422</c:v>
                </c:pt>
                <c:pt idx="134">
                  <c:v>12.594512924499057</c:v>
                </c:pt>
                <c:pt idx="135">
                  <c:v>12.622284326920692</c:v>
                </c:pt>
                <c:pt idx="136">
                  <c:v>12.649074729342328</c:v>
                </c:pt>
                <c:pt idx="137">
                  <c:v>12.674884131763962</c:v>
                </c:pt>
                <c:pt idx="138">
                  <c:v>12.699712534185597</c:v>
                </c:pt>
                <c:pt idx="139">
                  <c:v>12.723559936607233</c:v>
                </c:pt>
                <c:pt idx="140">
                  <c:v>12.746426339028867</c:v>
                </c:pt>
                <c:pt idx="141">
                  <c:v>12.768311741450502</c:v>
                </c:pt>
                <c:pt idx="142">
                  <c:v>12.789216143872137</c:v>
                </c:pt>
                <c:pt idx="143">
                  <c:v>12.809139546293771</c:v>
                </c:pt>
                <c:pt idx="144">
                  <c:v>12.828081948715406</c:v>
                </c:pt>
                <c:pt idx="145">
                  <c:v>12.846043351137041</c:v>
                </c:pt>
                <c:pt idx="146">
                  <c:v>12.863023753558675</c:v>
                </c:pt>
                <c:pt idx="147">
                  <c:v>12.87902315598031</c:v>
                </c:pt>
                <c:pt idx="148">
                  <c:v>12.894041558401945</c:v>
                </c:pt>
                <c:pt idx="149">
                  <c:v>12.90807896082358</c:v>
                </c:pt>
                <c:pt idx="150">
                  <c:v>12.921135363245215</c:v>
                </c:pt>
                <c:pt idx="151">
                  <c:v>12.93321076566685</c:v>
                </c:pt>
                <c:pt idx="152">
                  <c:v>12.944305168088485</c:v>
                </c:pt>
                <c:pt idx="153">
                  <c:v>12.95441857051012</c:v>
                </c:pt>
                <c:pt idx="154">
                  <c:v>12.963550972931754</c:v>
                </c:pt>
                <c:pt idx="155">
                  <c:v>12.97170237535339</c:v>
                </c:pt>
                <c:pt idx="156">
                  <c:v>12.978872777775024</c:v>
                </c:pt>
                <c:pt idx="157">
                  <c:v>12.985062180196659</c:v>
                </c:pt>
                <c:pt idx="158">
                  <c:v>12.990270582618294</c:v>
                </c:pt>
                <c:pt idx="159">
                  <c:v>12.994497985039928</c:v>
                </c:pt>
                <c:pt idx="160">
                  <c:v>12.997744387461562</c:v>
                </c:pt>
                <c:pt idx="161">
                  <c:v>13.000009789883197</c:v>
                </c:pt>
                <c:pt idx="162">
                  <c:v>13.001294192304833</c:v>
                </c:pt>
                <c:pt idx="163">
                  <c:v>13.001597594726467</c:v>
                </c:pt>
                <c:pt idx="164">
                  <c:v>13.000919997148102</c:v>
                </c:pt>
                <c:pt idx="165">
                  <c:v>12.999261399569738</c:v>
                </c:pt>
                <c:pt idx="166">
                  <c:v>12.996621801991372</c:v>
                </c:pt>
                <c:pt idx="167">
                  <c:v>12.993001204413007</c:v>
                </c:pt>
                <c:pt idx="168">
                  <c:v>12.988399606834642</c:v>
                </c:pt>
                <c:pt idx="169">
                  <c:v>12.982817009256276</c:v>
                </c:pt>
                <c:pt idx="170">
                  <c:v>12.976253411677911</c:v>
                </c:pt>
                <c:pt idx="171">
                  <c:v>12.968708814099546</c:v>
                </c:pt>
                <c:pt idx="172">
                  <c:v>12.96018321652118</c:v>
                </c:pt>
                <c:pt idx="173">
                  <c:v>12.950676618942815</c:v>
                </c:pt>
                <c:pt idx="174">
                  <c:v>12.94018902136445</c:v>
                </c:pt>
                <c:pt idx="175">
                  <c:v>12.928720423786086</c:v>
                </c:pt>
                <c:pt idx="176">
                  <c:v>12.91627082620772</c:v>
                </c:pt>
                <c:pt idx="177">
                  <c:v>12.902840228629355</c:v>
                </c:pt>
                <c:pt idx="178">
                  <c:v>12.88842863105099</c:v>
                </c:pt>
                <c:pt idx="179">
                  <c:v>12.873036033472625</c:v>
                </c:pt>
                <c:pt idx="180">
                  <c:v>12.856662435894259</c:v>
                </c:pt>
                <c:pt idx="181">
                  <c:v>12.839307838315895</c:v>
                </c:pt>
                <c:pt idx="182">
                  <c:v>12.820972240737529</c:v>
                </c:pt>
                <c:pt idx="183">
                  <c:v>12.801655643159163</c:v>
                </c:pt>
                <c:pt idx="184">
                  <c:v>12.781358045580799</c:v>
                </c:pt>
                <c:pt idx="185">
                  <c:v>12.760079448002433</c:v>
                </c:pt>
                <c:pt idx="186">
                  <c:v>12.737819850424067</c:v>
                </c:pt>
                <c:pt idx="187">
                  <c:v>12.714579252845702</c:v>
                </c:pt>
                <c:pt idx="188">
                  <c:v>12.690357655267338</c:v>
                </c:pt>
                <c:pt idx="189">
                  <c:v>12.665155057688972</c:v>
                </c:pt>
                <c:pt idx="190">
                  <c:v>12.638971460110607</c:v>
                </c:pt>
                <c:pt idx="191">
                  <c:v>12.611806862532243</c:v>
                </c:pt>
                <c:pt idx="192">
                  <c:v>12.583661264953877</c:v>
                </c:pt>
                <c:pt idx="193">
                  <c:v>12.554534667375512</c:v>
                </c:pt>
                <c:pt idx="194">
                  <c:v>12.524427069797147</c:v>
                </c:pt>
                <c:pt idx="195">
                  <c:v>12.493338472218781</c:v>
                </c:pt>
                <c:pt idx="196">
                  <c:v>12.461268874640416</c:v>
                </c:pt>
                <c:pt idx="197">
                  <c:v>12.428218277062051</c:v>
                </c:pt>
                <c:pt idx="198">
                  <c:v>12.394186679483685</c:v>
                </c:pt>
                <c:pt idx="199">
                  <c:v>12.359174081905319</c:v>
                </c:pt>
                <c:pt idx="200">
                  <c:v>12.323180484326954</c:v>
                </c:pt>
                <c:pt idx="201">
                  <c:v>12.28620588674859</c:v>
                </c:pt>
                <c:pt idx="202">
                  <c:v>12.248250289170224</c:v>
                </c:pt>
                <c:pt idx="203">
                  <c:v>12.209313691591859</c:v>
                </c:pt>
                <c:pt idx="204">
                  <c:v>12.169396094013495</c:v>
                </c:pt>
                <c:pt idx="205">
                  <c:v>12.128497496435129</c:v>
                </c:pt>
                <c:pt idx="206">
                  <c:v>12.086617898856764</c:v>
                </c:pt>
                <c:pt idx="207">
                  <c:v>12.043757301278399</c:v>
                </c:pt>
                <c:pt idx="208">
                  <c:v>11.999915703700033</c:v>
                </c:pt>
                <c:pt idx="209">
                  <c:v>11.955093106121668</c:v>
                </c:pt>
                <c:pt idx="210">
                  <c:v>11.909289508543303</c:v>
                </c:pt>
                <c:pt idx="211">
                  <c:v>11.862504910964937</c:v>
                </c:pt>
                <c:pt idx="212">
                  <c:v>11.814739313386571</c:v>
                </c:pt>
                <c:pt idx="213">
                  <c:v>11.765992715808206</c:v>
                </c:pt>
                <c:pt idx="214">
                  <c:v>11.716265118229842</c:v>
                </c:pt>
                <c:pt idx="215">
                  <c:v>11.665556520651476</c:v>
                </c:pt>
                <c:pt idx="216">
                  <c:v>11.613866923073111</c:v>
                </c:pt>
                <c:pt idx="217">
                  <c:v>11.561196325494747</c:v>
                </c:pt>
                <c:pt idx="218">
                  <c:v>11.507544727916381</c:v>
                </c:pt>
                <c:pt idx="219">
                  <c:v>11.452912130338015</c:v>
                </c:pt>
                <c:pt idx="220">
                  <c:v>11.397298532759651</c:v>
                </c:pt>
                <c:pt idx="221">
                  <c:v>11.340703935181285</c:v>
                </c:pt>
                <c:pt idx="222">
                  <c:v>11.283128337602919</c:v>
                </c:pt>
                <c:pt idx="223">
                  <c:v>11.224571740024555</c:v>
                </c:pt>
                <c:pt idx="224">
                  <c:v>11.16503414244619</c:v>
                </c:pt>
                <c:pt idx="225">
                  <c:v>11.104515544867825</c:v>
                </c:pt>
                <c:pt idx="226">
                  <c:v>11.04301594728946</c:v>
                </c:pt>
                <c:pt idx="227">
                  <c:v>10.980535349711095</c:v>
                </c:pt>
                <c:pt idx="228">
                  <c:v>10.91707375213273</c:v>
                </c:pt>
                <c:pt idx="229">
                  <c:v>10.852631154554365</c:v>
                </c:pt>
                <c:pt idx="230">
                  <c:v>10.787207556976</c:v>
                </c:pt>
                <c:pt idx="231">
                  <c:v>10.720802959397634</c:v>
                </c:pt>
                <c:pt idx="232">
                  <c:v>10.653417361819269</c:v>
                </c:pt>
                <c:pt idx="233">
                  <c:v>10.585050764240904</c:v>
                </c:pt>
                <c:pt idx="234">
                  <c:v>10.515703166662538</c:v>
                </c:pt>
                <c:pt idx="235">
                  <c:v>10.445374569084173</c:v>
                </c:pt>
                <c:pt idx="236">
                  <c:v>10.374064971505808</c:v>
                </c:pt>
                <c:pt idx="237">
                  <c:v>10.301774373927444</c:v>
                </c:pt>
                <c:pt idx="238">
                  <c:v>10.228502776349078</c:v>
                </c:pt>
                <c:pt idx="239">
                  <c:v>10.154250178770713</c:v>
                </c:pt>
                <c:pt idx="240">
                  <c:v>10.079016581192349</c:v>
                </c:pt>
                <c:pt idx="241">
                  <c:v>10.002801983613983</c:v>
                </c:pt>
                <c:pt idx="242">
                  <c:v>9.9256063860356178</c:v>
                </c:pt>
                <c:pt idx="243">
                  <c:v>9.8474297884572533</c:v>
                </c:pt>
                <c:pt idx="244">
                  <c:v>9.7682721908788874</c:v>
                </c:pt>
                <c:pt idx="245">
                  <c:v>9.6881335933005222</c:v>
                </c:pt>
                <c:pt idx="246">
                  <c:v>9.6070139957221574</c:v>
                </c:pt>
                <c:pt idx="247">
                  <c:v>9.5249133981437915</c:v>
                </c:pt>
                <c:pt idx="248">
                  <c:v>9.441831800565426</c:v>
                </c:pt>
                <c:pt idx="249">
                  <c:v>9.3577692029870612</c:v>
                </c:pt>
                <c:pt idx="250">
                  <c:v>9.2727256054086968</c:v>
                </c:pt>
                <c:pt idx="251">
                  <c:v>9.1867010078303313</c:v>
                </c:pt>
                <c:pt idx="252">
                  <c:v>9.0996954102519663</c:v>
                </c:pt>
                <c:pt idx="253">
                  <c:v>9.0117088126736018</c:v>
                </c:pt>
                <c:pt idx="254">
                  <c:v>8.9227412150952361</c:v>
                </c:pt>
                <c:pt idx="255">
                  <c:v>8.8327926175168709</c:v>
                </c:pt>
                <c:pt idx="256">
                  <c:v>8.7418630199385063</c:v>
                </c:pt>
                <c:pt idx="257">
                  <c:v>8.6499524223601405</c:v>
                </c:pt>
                <c:pt idx="258">
                  <c:v>8.5570608247817752</c:v>
                </c:pt>
                <c:pt idx="259">
                  <c:v>8.4631882272034105</c:v>
                </c:pt>
                <c:pt idx="260">
                  <c:v>8.3683346296250445</c:v>
                </c:pt>
                <c:pt idx="261">
                  <c:v>8.2725000320466791</c:v>
                </c:pt>
                <c:pt idx="262">
                  <c:v>8.1756844344683142</c:v>
                </c:pt>
                <c:pt idx="263">
                  <c:v>8.0778878368899498</c:v>
                </c:pt>
                <c:pt idx="264">
                  <c:v>7.9791102393115843</c:v>
                </c:pt>
                <c:pt idx="265">
                  <c:v>7.8793516417332192</c:v>
                </c:pt>
                <c:pt idx="266">
                  <c:v>7.7786120441548539</c:v>
                </c:pt>
                <c:pt idx="267">
                  <c:v>7.676891446576489</c:v>
                </c:pt>
                <c:pt idx="268">
                  <c:v>7.5741898489981239</c:v>
                </c:pt>
                <c:pt idx="269">
                  <c:v>7.4705072514197584</c:v>
                </c:pt>
                <c:pt idx="270">
                  <c:v>7.3658436538413934</c:v>
                </c:pt>
                <c:pt idx="271">
                  <c:v>7.2601990562630281</c:v>
                </c:pt>
                <c:pt idx="272">
                  <c:v>7.1535734586846624</c:v>
                </c:pt>
                <c:pt idx="273">
                  <c:v>7.0459668611062973</c:v>
                </c:pt>
                <c:pt idx="274">
                  <c:v>6.9373792635279319</c:v>
                </c:pt>
                <c:pt idx="275">
                  <c:v>6.827810665949567</c:v>
                </c:pt>
                <c:pt idx="276">
                  <c:v>6.7172610683712017</c:v>
                </c:pt>
                <c:pt idx="277">
                  <c:v>6.6057304707928362</c:v>
                </c:pt>
                <c:pt idx="278">
                  <c:v>6.4932188732144711</c:v>
                </c:pt>
                <c:pt idx="279">
                  <c:v>6.3797262756361057</c:v>
                </c:pt>
                <c:pt idx="280">
                  <c:v>6.2652526780577409</c:v>
                </c:pt>
                <c:pt idx="281">
                  <c:v>6.1497980804793757</c:v>
                </c:pt>
                <c:pt idx="282">
                  <c:v>6.0333624829010102</c:v>
                </c:pt>
                <c:pt idx="283">
                  <c:v>5.9159458853226452</c:v>
                </c:pt>
                <c:pt idx="284">
                  <c:v>5.7975482877442799</c:v>
                </c:pt>
                <c:pt idx="285">
                  <c:v>5.6781696901659142</c:v>
                </c:pt>
                <c:pt idx="286">
                  <c:v>5.5578100925875491</c:v>
                </c:pt>
                <c:pt idx="287">
                  <c:v>5.4364694950091836</c:v>
                </c:pt>
                <c:pt idx="288">
                  <c:v>5.3141478974308187</c:v>
                </c:pt>
                <c:pt idx="289">
                  <c:v>5.1908452998524535</c:v>
                </c:pt>
                <c:pt idx="290">
                  <c:v>5.0665617022740879</c:v>
                </c:pt>
                <c:pt idx="291">
                  <c:v>4.9412971046957228</c:v>
                </c:pt>
                <c:pt idx="292">
                  <c:v>4.8150515071173574</c:v>
                </c:pt>
                <c:pt idx="293">
                  <c:v>4.6878249095389917</c:v>
                </c:pt>
                <c:pt idx="294">
                  <c:v>4.5596173119606265</c:v>
                </c:pt>
                <c:pt idx="295">
                  <c:v>4.4304287143822609</c:v>
                </c:pt>
                <c:pt idx="296">
                  <c:v>4.3002591168038959</c:v>
                </c:pt>
                <c:pt idx="297">
                  <c:v>4.1691085192255306</c:v>
                </c:pt>
                <c:pt idx="298">
                  <c:v>4.0369769216471649</c:v>
                </c:pt>
                <c:pt idx="299">
                  <c:v>3.9038643240687994</c:v>
                </c:pt>
                <c:pt idx="300">
                  <c:v>3.7697707264904334</c:v>
                </c:pt>
                <c:pt idx="301">
                  <c:v>3.6346961289120676</c:v>
                </c:pt>
                <c:pt idx="302">
                  <c:v>3.4986405313337019</c:v>
                </c:pt>
                <c:pt idx="303">
                  <c:v>3.3616039337553363</c:v>
                </c:pt>
                <c:pt idx="304">
                  <c:v>3.2235863361769703</c:v>
                </c:pt>
                <c:pt idx="305">
                  <c:v>3.0845877385986045</c:v>
                </c:pt>
                <c:pt idx="306">
                  <c:v>2.9446081410202387</c:v>
                </c:pt>
                <c:pt idx="307">
                  <c:v>2.8036475434418731</c:v>
                </c:pt>
                <c:pt idx="308">
                  <c:v>2.6617059458635071</c:v>
                </c:pt>
                <c:pt idx="309">
                  <c:v>2.5187833482851412</c:v>
                </c:pt>
                <c:pt idx="310">
                  <c:v>2.3748797507067754</c:v>
                </c:pt>
                <c:pt idx="311">
                  <c:v>2.2299951531284097</c:v>
                </c:pt>
                <c:pt idx="312">
                  <c:v>2.0841295555500436</c:v>
                </c:pt>
                <c:pt idx="313">
                  <c:v>1.9372829579716779</c:v>
                </c:pt>
                <c:pt idx="314">
                  <c:v>1.7894553603933123</c:v>
                </c:pt>
                <c:pt idx="315">
                  <c:v>1.6406467628149466</c:v>
                </c:pt>
                <c:pt idx="316">
                  <c:v>1.490857165236581</c:v>
                </c:pt>
                <c:pt idx="317">
                  <c:v>1.3400865676582152</c:v>
                </c:pt>
                <c:pt idx="318">
                  <c:v>1.1883349700798496</c:v>
                </c:pt>
                <c:pt idx="319">
                  <c:v>1.0356023725014838</c:v>
                </c:pt>
                <c:pt idx="320">
                  <c:v>0.88188877492311812</c:v>
                </c:pt>
                <c:pt idx="321">
                  <c:v>0.72719417734475245</c:v>
                </c:pt>
                <c:pt idx="322">
                  <c:v>0.57151857976638676</c:v>
                </c:pt>
                <c:pt idx="323">
                  <c:v>0.41486198218802101</c:v>
                </c:pt>
                <c:pt idx="324">
                  <c:v>0.25722438460965524</c:v>
                </c:pt>
                <c:pt idx="325">
                  <c:v>9.8605787031289471E-2</c:v>
                </c:pt>
                <c:pt idx="326">
                  <c:v>-6.0993810547076303E-2</c:v>
                </c:pt>
                <c:pt idx="327">
                  <c:v>-0.22157440812544207</c:v>
                </c:pt>
                <c:pt idx="328">
                  <c:v>-0.38313600570380785</c:v>
                </c:pt>
                <c:pt idx="329">
                  <c:v>-0.54567860328217355</c:v>
                </c:pt>
                <c:pt idx="330">
                  <c:v>-0.7092022008605392</c:v>
                </c:pt>
                <c:pt idx="331">
                  <c:v>-0.87370679843890486</c:v>
                </c:pt>
                <c:pt idx="332">
                  <c:v>-1.0391923960172704</c:v>
                </c:pt>
                <c:pt idx="333">
                  <c:v>-1.2056589935956361</c:v>
                </c:pt>
                <c:pt idx="334">
                  <c:v>-1.3731065911740017</c:v>
                </c:pt>
                <c:pt idx="335">
                  <c:v>-1.5415351887523674</c:v>
                </c:pt>
                <c:pt idx="336">
                  <c:v>-1.710944786330733</c:v>
                </c:pt>
                <c:pt idx="337">
                  <c:v>-1.8813353839090985</c:v>
                </c:pt>
                <c:pt idx="338">
                  <c:v>-2.0527069814874643</c:v>
                </c:pt>
                <c:pt idx="339">
                  <c:v>-2.2250595790658303</c:v>
                </c:pt>
                <c:pt idx="340">
                  <c:v>-2.3983931766441962</c:v>
                </c:pt>
                <c:pt idx="341">
                  <c:v>-2.5727077742225619</c:v>
                </c:pt>
                <c:pt idx="342">
                  <c:v>-2.7480033718009276</c:v>
                </c:pt>
                <c:pt idx="343">
                  <c:v>-2.9242799693792931</c:v>
                </c:pt>
                <c:pt idx="344">
                  <c:v>-3.101537566957659</c:v>
                </c:pt>
                <c:pt idx="345">
                  <c:v>-3.2797761645360248</c:v>
                </c:pt>
                <c:pt idx="346">
                  <c:v>-3.4589957621143905</c:v>
                </c:pt>
                <c:pt idx="347">
                  <c:v>-3.6391963596927561</c:v>
                </c:pt>
                <c:pt idx="348">
                  <c:v>-3.8203779572711216</c:v>
                </c:pt>
                <c:pt idx="349">
                  <c:v>-4.002540554849487</c:v>
                </c:pt>
                <c:pt idx="350">
                  <c:v>-4.1856841524278519</c:v>
                </c:pt>
                <c:pt idx="351">
                  <c:v>-4.369808750006217</c:v>
                </c:pt>
                <c:pt idx="352">
                  <c:v>-4.5549143475845826</c:v>
                </c:pt>
                <c:pt idx="353">
                  <c:v>-4.7410009451629476</c:v>
                </c:pt>
                <c:pt idx="354">
                  <c:v>-4.9280685427413129</c:v>
                </c:pt>
                <c:pt idx="355">
                  <c:v>-5.1161171403196777</c:v>
                </c:pt>
                <c:pt idx="356">
                  <c:v>-5.3051467378980428</c:v>
                </c:pt>
                <c:pt idx="357">
                  <c:v>-5.4951573354764083</c:v>
                </c:pt>
                <c:pt idx="358">
                  <c:v>-5.6861489330547732</c:v>
                </c:pt>
                <c:pt idx="359">
                  <c:v>-5.8781215306331385</c:v>
                </c:pt>
                <c:pt idx="360">
                  <c:v>-6.0710751282115032</c:v>
                </c:pt>
                <c:pt idx="361">
                  <c:v>-6.2650097257898683</c:v>
                </c:pt>
                <c:pt idx="362">
                  <c:v>-6.4599253233682337</c:v>
                </c:pt>
                <c:pt idx="363">
                  <c:v>-6.6558219209465985</c:v>
                </c:pt>
                <c:pt idx="364">
                  <c:v>-6.8526995185249637</c:v>
                </c:pt>
                <c:pt idx="365">
                  <c:v>-7.0505581161033284</c:v>
                </c:pt>
                <c:pt idx="366">
                  <c:v>-7.2493977136816934</c:v>
                </c:pt>
                <c:pt idx="367">
                  <c:v>-7.4492183112600587</c:v>
                </c:pt>
                <c:pt idx="368">
                  <c:v>-7.6500199088384235</c:v>
                </c:pt>
                <c:pt idx="369">
                  <c:v>-7.8518025064167887</c:v>
                </c:pt>
                <c:pt idx="370">
                  <c:v>-8.0545661039951533</c:v>
                </c:pt>
                <c:pt idx="371">
                  <c:v>-8.2583107015735191</c:v>
                </c:pt>
                <c:pt idx="372">
                  <c:v>-8.4630362991518844</c:v>
                </c:pt>
                <c:pt idx="373">
                  <c:v>-8.6687428967302491</c:v>
                </c:pt>
                <c:pt idx="374">
                  <c:v>-8.8754304943086133</c:v>
                </c:pt>
                <c:pt idx="375">
                  <c:v>-9.0830990918869787</c:v>
                </c:pt>
                <c:pt idx="376">
                  <c:v>-9.2917486894653436</c:v>
                </c:pt>
                <c:pt idx="377">
                  <c:v>-9.5013792870437079</c:v>
                </c:pt>
                <c:pt idx="378">
                  <c:v>-9.7119908846220735</c:v>
                </c:pt>
                <c:pt idx="379">
                  <c:v>-9.9235834822004385</c:v>
                </c:pt>
                <c:pt idx="380">
                  <c:v>-10.136157079778803</c:v>
                </c:pt>
                <c:pt idx="381">
                  <c:v>-10.349711677357169</c:v>
                </c:pt>
                <c:pt idx="382">
                  <c:v>-10.564247274935534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BE-4F64-9018-FE6F5393B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1674761449211372"/>
          <c:y val="9.403366621214394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tx>
            <c:v>20 deg</c:v>
          </c:tx>
          <c:marker>
            <c:symbol val="none"/>
          </c:marker>
          <c:xVal>
            <c:numRef>
              <c:f>'Q2 (6)'!$H$3:$H$385</c:f>
              <c:numCache>
                <c:formatCode>General</c:formatCode>
                <c:ptCount val="383"/>
                <c:pt idx="0">
                  <c:v>0</c:v>
                </c:pt>
                <c:pt idx="1">
                  <c:v>0.17677669529663689</c:v>
                </c:pt>
                <c:pt idx="2">
                  <c:v>0.35355339059327379</c:v>
                </c:pt>
                <c:pt idx="3">
                  <c:v>0.53033008588991071</c:v>
                </c:pt>
                <c:pt idx="4">
                  <c:v>0.70710678118654757</c:v>
                </c:pt>
                <c:pt idx="5">
                  <c:v>0.88388347648318444</c:v>
                </c:pt>
                <c:pt idx="6">
                  <c:v>1.0606601717798214</c:v>
                </c:pt>
                <c:pt idx="7">
                  <c:v>1.2374368670764584</c:v>
                </c:pt>
                <c:pt idx="8">
                  <c:v>1.4142135623730954</c:v>
                </c:pt>
                <c:pt idx="9">
                  <c:v>1.5909902576697323</c:v>
                </c:pt>
                <c:pt idx="10">
                  <c:v>1.7677669529663693</c:v>
                </c:pt>
                <c:pt idx="11">
                  <c:v>1.9445436482630063</c:v>
                </c:pt>
                <c:pt idx="12">
                  <c:v>2.1213203435596433</c:v>
                </c:pt>
                <c:pt idx="13">
                  <c:v>2.2980970388562802</c:v>
                </c:pt>
                <c:pt idx="14">
                  <c:v>2.4748737341529172</c:v>
                </c:pt>
                <c:pt idx="15">
                  <c:v>2.6516504294495542</c:v>
                </c:pt>
                <c:pt idx="16">
                  <c:v>2.8284271247461912</c:v>
                </c:pt>
                <c:pt idx="17">
                  <c:v>3.0052038200428282</c:v>
                </c:pt>
                <c:pt idx="18">
                  <c:v>3.1819805153394651</c:v>
                </c:pt>
                <c:pt idx="19">
                  <c:v>3.3587572106361021</c:v>
                </c:pt>
                <c:pt idx="20">
                  <c:v>3.5355339059327391</c:v>
                </c:pt>
                <c:pt idx="21">
                  <c:v>3.7123106012293761</c:v>
                </c:pt>
                <c:pt idx="22">
                  <c:v>3.889087296526013</c:v>
                </c:pt>
                <c:pt idx="23">
                  <c:v>4.06586399182265</c:v>
                </c:pt>
                <c:pt idx="24">
                  <c:v>4.2426406871192865</c:v>
                </c:pt>
                <c:pt idx="25">
                  <c:v>4.4194173824159231</c:v>
                </c:pt>
                <c:pt idx="26">
                  <c:v>4.5961940777125596</c:v>
                </c:pt>
                <c:pt idx="27">
                  <c:v>4.7729707730091961</c:v>
                </c:pt>
                <c:pt idx="28">
                  <c:v>4.9497474683058327</c:v>
                </c:pt>
                <c:pt idx="29">
                  <c:v>5.1265241636024692</c:v>
                </c:pt>
                <c:pt idx="30">
                  <c:v>5.3033008588991057</c:v>
                </c:pt>
                <c:pt idx="31">
                  <c:v>5.4800775541957423</c:v>
                </c:pt>
                <c:pt idx="32">
                  <c:v>5.6568542494923788</c:v>
                </c:pt>
                <c:pt idx="33">
                  <c:v>5.8336309447890153</c:v>
                </c:pt>
                <c:pt idx="34">
                  <c:v>6.0104076400856519</c:v>
                </c:pt>
                <c:pt idx="35">
                  <c:v>6.1871843353822884</c:v>
                </c:pt>
                <c:pt idx="36">
                  <c:v>6.3639610306789249</c:v>
                </c:pt>
                <c:pt idx="37">
                  <c:v>6.5407377259755615</c:v>
                </c:pt>
                <c:pt idx="38">
                  <c:v>6.717514421272198</c:v>
                </c:pt>
                <c:pt idx="39">
                  <c:v>6.8942911165688345</c:v>
                </c:pt>
                <c:pt idx="40">
                  <c:v>7.0710678118654711</c:v>
                </c:pt>
                <c:pt idx="41">
                  <c:v>7.2478445071621076</c:v>
                </c:pt>
                <c:pt idx="42">
                  <c:v>7.4246212024587441</c:v>
                </c:pt>
                <c:pt idx="43">
                  <c:v>7.6013978977553807</c:v>
                </c:pt>
                <c:pt idx="44">
                  <c:v>7.7781745930520172</c:v>
                </c:pt>
                <c:pt idx="45">
                  <c:v>7.9549512883486537</c:v>
                </c:pt>
                <c:pt idx="46">
                  <c:v>8.1317279836452911</c:v>
                </c:pt>
                <c:pt idx="47">
                  <c:v>8.3085046789419277</c:v>
                </c:pt>
                <c:pt idx="48">
                  <c:v>8.4852813742385642</c:v>
                </c:pt>
                <c:pt idx="49">
                  <c:v>8.6620580695352007</c:v>
                </c:pt>
                <c:pt idx="50">
                  <c:v>8.8388347648318373</c:v>
                </c:pt>
                <c:pt idx="51">
                  <c:v>9.0156114601284738</c:v>
                </c:pt>
                <c:pt idx="52">
                  <c:v>9.1923881554251103</c:v>
                </c:pt>
                <c:pt idx="53">
                  <c:v>9.3691648507217469</c:v>
                </c:pt>
                <c:pt idx="54">
                  <c:v>9.5459415460183834</c:v>
                </c:pt>
                <c:pt idx="55">
                  <c:v>9.7227182413150199</c:v>
                </c:pt>
                <c:pt idx="56">
                  <c:v>9.8994949366116565</c:v>
                </c:pt>
                <c:pt idx="57">
                  <c:v>10.076271631908293</c:v>
                </c:pt>
                <c:pt idx="58">
                  <c:v>10.25304832720493</c:v>
                </c:pt>
                <c:pt idx="59">
                  <c:v>10.429825022501566</c:v>
                </c:pt>
                <c:pt idx="60">
                  <c:v>10.606601717798203</c:v>
                </c:pt>
                <c:pt idx="61">
                  <c:v>10.783378413094839</c:v>
                </c:pt>
                <c:pt idx="62">
                  <c:v>10.960155108391476</c:v>
                </c:pt>
                <c:pt idx="63">
                  <c:v>11.136931803688112</c:v>
                </c:pt>
                <c:pt idx="64">
                  <c:v>11.313708498984749</c:v>
                </c:pt>
                <c:pt idx="65">
                  <c:v>11.490485194281385</c:v>
                </c:pt>
                <c:pt idx="66">
                  <c:v>11.667261889578022</c:v>
                </c:pt>
                <c:pt idx="67">
                  <c:v>11.844038584874658</c:v>
                </c:pt>
                <c:pt idx="68">
                  <c:v>12.020815280171295</c:v>
                </c:pt>
                <c:pt idx="69">
                  <c:v>12.197591975467931</c:v>
                </c:pt>
                <c:pt idx="70">
                  <c:v>12.374368670764568</c:v>
                </c:pt>
                <c:pt idx="71">
                  <c:v>12.551145366061204</c:v>
                </c:pt>
                <c:pt idx="72">
                  <c:v>12.727922061357841</c:v>
                </c:pt>
                <c:pt idx="73">
                  <c:v>12.904698756654478</c:v>
                </c:pt>
                <c:pt idx="74">
                  <c:v>13.081475451951114</c:v>
                </c:pt>
                <c:pt idx="75">
                  <c:v>13.258252147247751</c:v>
                </c:pt>
                <c:pt idx="76">
                  <c:v>13.435028842544387</c:v>
                </c:pt>
                <c:pt idx="77">
                  <c:v>13.611805537841024</c:v>
                </c:pt>
                <c:pt idx="78">
                  <c:v>13.78858223313766</c:v>
                </c:pt>
                <c:pt idx="79">
                  <c:v>13.965358928434297</c:v>
                </c:pt>
                <c:pt idx="80">
                  <c:v>14.142135623730933</c:v>
                </c:pt>
                <c:pt idx="81">
                  <c:v>14.31891231902757</c:v>
                </c:pt>
                <c:pt idx="82">
                  <c:v>14.495689014324206</c:v>
                </c:pt>
                <c:pt idx="83">
                  <c:v>14.672465709620843</c:v>
                </c:pt>
                <c:pt idx="84">
                  <c:v>14.849242404917479</c:v>
                </c:pt>
                <c:pt idx="85">
                  <c:v>15.026019100214116</c:v>
                </c:pt>
                <c:pt idx="86">
                  <c:v>15.202795795510752</c:v>
                </c:pt>
                <c:pt idx="87">
                  <c:v>15.379572490807389</c:v>
                </c:pt>
                <c:pt idx="88">
                  <c:v>15.556349186104026</c:v>
                </c:pt>
                <c:pt idx="89">
                  <c:v>15.733125881400662</c:v>
                </c:pt>
                <c:pt idx="90">
                  <c:v>15.909902576697299</c:v>
                </c:pt>
                <c:pt idx="91">
                  <c:v>16.086679271993937</c:v>
                </c:pt>
                <c:pt idx="92">
                  <c:v>16.263455967290575</c:v>
                </c:pt>
                <c:pt idx="93">
                  <c:v>16.440232662587213</c:v>
                </c:pt>
                <c:pt idx="94">
                  <c:v>16.617009357883852</c:v>
                </c:pt>
                <c:pt idx="95">
                  <c:v>16.79378605318049</c:v>
                </c:pt>
                <c:pt idx="96">
                  <c:v>16.970562748477128</c:v>
                </c:pt>
                <c:pt idx="97">
                  <c:v>17.147339443773767</c:v>
                </c:pt>
                <c:pt idx="98">
                  <c:v>17.324116139070405</c:v>
                </c:pt>
                <c:pt idx="99">
                  <c:v>17.500892834367043</c:v>
                </c:pt>
                <c:pt idx="100">
                  <c:v>17.677669529663682</c:v>
                </c:pt>
                <c:pt idx="101">
                  <c:v>17.85444622496032</c:v>
                </c:pt>
                <c:pt idx="102">
                  <c:v>18.031222920256958</c:v>
                </c:pt>
                <c:pt idx="103">
                  <c:v>18.207999615553597</c:v>
                </c:pt>
                <c:pt idx="104">
                  <c:v>18.384776310850235</c:v>
                </c:pt>
                <c:pt idx="105">
                  <c:v>18.561553006146873</c:v>
                </c:pt>
                <c:pt idx="106">
                  <c:v>18.738329701443512</c:v>
                </c:pt>
                <c:pt idx="107">
                  <c:v>18.91510639674015</c:v>
                </c:pt>
                <c:pt idx="108">
                  <c:v>19.091883092036788</c:v>
                </c:pt>
                <c:pt idx="109">
                  <c:v>19.268659787333426</c:v>
                </c:pt>
                <c:pt idx="110">
                  <c:v>19.445436482630065</c:v>
                </c:pt>
                <c:pt idx="111">
                  <c:v>19.622213177926703</c:v>
                </c:pt>
                <c:pt idx="112">
                  <c:v>19.798989873223341</c:v>
                </c:pt>
                <c:pt idx="113">
                  <c:v>19.97576656851998</c:v>
                </c:pt>
                <c:pt idx="114">
                  <c:v>20.152543263816618</c:v>
                </c:pt>
                <c:pt idx="115">
                  <c:v>20.329319959113256</c:v>
                </c:pt>
                <c:pt idx="116">
                  <c:v>20.506096654409895</c:v>
                </c:pt>
                <c:pt idx="117">
                  <c:v>20.682873349706533</c:v>
                </c:pt>
                <c:pt idx="118">
                  <c:v>20.859650045003171</c:v>
                </c:pt>
                <c:pt idx="119">
                  <c:v>21.03642674029981</c:v>
                </c:pt>
                <c:pt idx="120">
                  <c:v>21.213203435596448</c:v>
                </c:pt>
                <c:pt idx="121">
                  <c:v>21.389980130893086</c:v>
                </c:pt>
                <c:pt idx="122">
                  <c:v>21.566756826189724</c:v>
                </c:pt>
                <c:pt idx="123">
                  <c:v>21.743533521486363</c:v>
                </c:pt>
                <c:pt idx="124">
                  <c:v>21.920310216783001</c:v>
                </c:pt>
                <c:pt idx="125">
                  <c:v>22.097086912079639</c:v>
                </c:pt>
                <c:pt idx="126">
                  <c:v>22.273863607376278</c:v>
                </c:pt>
                <c:pt idx="127">
                  <c:v>22.450640302672916</c:v>
                </c:pt>
                <c:pt idx="128">
                  <c:v>22.627416997969554</c:v>
                </c:pt>
                <c:pt idx="129">
                  <c:v>22.804193693266193</c:v>
                </c:pt>
                <c:pt idx="130">
                  <c:v>22.980970388562831</c:v>
                </c:pt>
                <c:pt idx="131">
                  <c:v>23.157747083859469</c:v>
                </c:pt>
                <c:pt idx="132">
                  <c:v>23.334523779156108</c:v>
                </c:pt>
                <c:pt idx="133">
                  <c:v>23.511300474452746</c:v>
                </c:pt>
                <c:pt idx="134">
                  <c:v>23.688077169749384</c:v>
                </c:pt>
                <c:pt idx="135">
                  <c:v>23.864853865046022</c:v>
                </c:pt>
                <c:pt idx="136">
                  <c:v>24.041630560342661</c:v>
                </c:pt>
                <c:pt idx="137">
                  <c:v>24.218407255639299</c:v>
                </c:pt>
                <c:pt idx="138">
                  <c:v>24.395183950935937</c:v>
                </c:pt>
                <c:pt idx="139">
                  <c:v>24.571960646232576</c:v>
                </c:pt>
                <c:pt idx="140">
                  <c:v>24.748737341529214</c:v>
                </c:pt>
                <c:pt idx="141">
                  <c:v>24.925514036825852</c:v>
                </c:pt>
                <c:pt idx="142">
                  <c:v>25.102290732122491</c:v>
                </c:pt>
                <c:pt idx="143">
                  <c:v>25.279067427419129</c:v>
                </c:pt>
                <c:pt idx="144">
                  <c:v>25.455844122715767</c:v>
                </c:pt>
                <c:pt idx="145">
                  <c:v>25.632620818012406</c:v>
                </c:pt>
                <c:pt idx="146">
                  <c:v>25.809397513309044</c:v>
                </c:pt>
                <c:pt idx="147">
                  <c:v>25.986174208605682</c:v>
                </c:pt>
                <c:pt idx="148">
                  <c:v>26.16295090390232</c:v>
                </c:pt>
                <c:pt idx="149">
                  <c:v>26.339727599198959</c:v>
                </c:pt>
                <c:pt idx="150">
                  <c:v>26.516504294495597</c:v>
                </c:pt>
                <c:pt idx="151">
                  <c:v>26.693280989792235</c:v>
                </c:pt>
                <c:pt idx="152">
                  <c:v>26.870057685088874</c:v>
                </c:pt>
                <c:pt idx="153">
                  <c:v>27.046834380385512</c:v>
                </c:pt>
                <c:pt idx="154">
                  <c:v>27.22361107568215</c:v>
                </c:pt>
                <c:pt idx="155">
                  <c:v>27.400387770978789</c:v>
                </c:pt>
                <c:pt idx="156">
                  <c:v>27.577164466275427</c:v>
                </c:pt>
                <c:pt idx="157">
                  <c:v>27.753941161572065</c:v>
                </c:pt>
                <c:pt idx="158">
                  <c:v>27.930717856868704</c:v>
                </c:pt>
                <c:pt idx="159">
                  <c:v>28.107494552165342</c:v>
                </c:pt>
                <c:pt idx="160">
                  <c:v>28.28427124746198</c:v>
                </c:pt>
                <c:pt idx="161">
                  <c:v>28.461047942758618</c:v>
                </c:pt>
                <c:pt idx="162">
                  <c:v>28.637824638055257</c:v>
                </c:pt>
                <c:pt idx="163">
                  <c:v>28.814601333351895</c:v>
                </c:pt>
                <c:pt idx="164">
                  <c:v>28.991378028648533</c:v>
                </c:pt>
                <c:pt idx="165">
                  <c:v>29.168154723945172</c:v>
                </c:pt>
                <c:pt idx="166">
                  <c:v>29.34493141924181</c:v>
                </c:pt>
                <c:pt idx="167">
                  <c:v>29.521708114538448</c:v>
                </c:pt>
                <c:pt idx="168">
                  <c:v>29.698484809835087</c:v>
                </c:pt>
                <c:pt idx="169">
                  <c:v>29.875261505131725</c:v>
                </c:pt>
                <c:pt idx="170">
                  <c:v>30.052038200428363</c:v>
                </c:pt>
                <c:pt idx="171">
                  <c:v>30.228814895725002</c:v>
                </c:pt>
                <c:pt idx="172">
                  <c:v>30.40559159102164</c:v>
                </c:pt>
                <c:pt idx="173">
                  <c:v>30.582368286318278</c:v>
                </c:pt>
                <c:pt idx="174">
                  <c:v>30.759144981614917</c:v>
                </c:pt>
                <c:pt idx="175">
                  <c:v>30.935921676911555</c:v>
                </c:pt>
                <c:pt idx="176">
                  <c:v>31.112698372208193</c:v>
                </c:pt>
                <c:pt idx="177">
                  <c:v>31.289475067504831</c:v>
                </c:pt>
                <c:pt idx="178">
                  <c:v>31.46625176280147</c:v>
                </c:pt>
                <c:pt idx="179">
                  <c:v>31.643028458098108</c:v>
                </c:pt>
                <c:pt idx="180">
                  <c:v>31.819805153394746</c:v>
                </c:pt>
                <c:pt idx="181">
                  <c:v>31.996581848691385</c:v>
                </c:pt>
                <c:pt idx="182">
                  <c:v>32.173358543988023</c:v>
                </c:pt>
                <c:pt idx="183">
                  <c:v>32.350135239284661</c:v>
                </c:pt>
                <c:pt idx="184">
                  <c:v>32.5269119345813</c:v>
                </c:pt>
                <c:pt idx="185">
                  <c:v>32.703688629877938</c:v>
                </c:pt>
                <c:pt idx="186">
                  <c:v>32.880465325174576</c:v>
                </c:pt>
                <c:pt idx="187">
                  <c:v>33.057242020471215</c:v>
                </c:pt>
                <c:pt idx="188">
                  <c:v>33.234018715767853</c:v>
                </c:pt>
                <c:pt idx="189">
                  <c:v>33.410795411064491</c:v>
                </c:pt>
                <c:pt idx="190">
                  <c:v>33.587572106361129</c:v>
                </c:pt>
                <c:pt idx="191">
                  <c:v>33.764348801657768</c:v>
                </c:pt>
                <c:pt idx="192">
                  <c:v>33.941125496954406</c:v>
                </c:pt>
                <c:pt idx="193">
                  <c:v>34.117902192251044</c:v>
                </c:pt>
                <c:pt idx="194">
                  <c:v>34.294678887547683</c:v>
                </c:pt>
                <c:pt idx="195">
                  <c:v>34.471455582844321</c:v>
                </c:pt>
                <c:pt idx="196">
                  <c:v>34.648232278140959</c:v>
                </c:pt>
                <c:pt idx="197">
                  <c:v>34.825008973437598</c:v>
                </c:pt>
                <c:pt idx="198">
                  <c:v>35.001785668734236</c:v>
                </c:pt>
                <c:pt idx="199">
                  <c:v>35.178562364030874</c:v>
                </c:pt>
                <c:pt idx="200">
                  <c:v>35.355339059327513</c:v>
                </c:pt>
                <c:pt idx="201">
                  <c:v>35.532115754624151</c:v>
                </c:pt>
                <c:pt idx="202">
                  <c:v>35.708892449920789</c:v>
                </c:pt>
                <c:pt idx="203">
                  <c:v>35.885669145217427</c:v>
                </c:pt>
                <c:pt idx="204">
                  <c:v>36.062445840514066</c:v>
                </c:pt>
                <c:pt idx="205">
                  <c:v>36.239222535810704</c:v>
                </c:pt>
                <c:pt idx="206">
                  <c:v>36.415999231107342</c:v>
                </c:pt>
                <c:pt idx="207">
                  <c:v>36.592775926403981</c:v>
                </c:pt>
                <c:pt idx="208">
                  <c:v>36.769552621700619</c:v>
                </c:pt>
                <c:pt idx="209">
                  <c:v>36.946329316997257</c:v>
                </c:pt>
                <c:pt idx="210">
                  <c:v>37.123106012293896</c:v>
                </c:pt>
                <c:pt idx="211">
                  <c:v>37.299882707590534</c:v>
                </c:pt>
                <c:pt idx="212">
                  <c:v>37.476659402887172</c:v>
                </c:pt>
                <c:pt idx="213">
                  <c:v>37.653436098183811</c:v>
                </c:pt>
                <c:pt idx="214">
                  <c:v>37.830212793480449</c:v>
                </c:pt>
                <c:pt idx="215">
                  <c:v>38.006989488777087</c:v>
                </c:pt>
                <c:pt idx="216">
                  <c:v>38.183766184073725</c:v>
                </c:pt>
                <c:pt idx="217">
                  <c:v>38.360542879370364</c:v>
                </c:pt>
                <c:pt idx="218">
                  <c:v>38.537319574667002</c:v>
                </c:pt>
                <c:pt idx="219">
                  <c:v>38.71409626996364</c:v>
                </c:pt>
                <c:pt idx="220">
                  <c:v>38.890872965260279</c:v>
                </c:pt>
                <c:pt idx="221">
                  <c:v>39.067649660556917</c:v>
                </c:pt>
                <c:pt idx="222">
                  <c:v>39.244426355853555</c:v>
                </c:pt>
                <c:pt idx="223">
                  <c:v>39.421203051150194</c:v>
                </c:pt>
                <c:pt idx="224">
                  <c:v>39.597979746446832</c:v>
                </c:pt>
                <c:pt idx="225">
                  <c:v>39.77475644174347</c:v>
                </c:pt>
                <c:pt idx="226">
                  <c:v>39.951533137040109</c:v>
                </c:pt>
                <c:pt idx="227">
                  <c:v>40.128309832336747</c:v>
                </c:pt>
                <c:pt idx="228">
                  <c:v>40.305086527633385</c:v>
                </c:pt>
                <c:pt idx="229">
                  <c:v>40.481863222930023</c:v>
                </c:pt>
                <c:pt idx="230">
                  <c:v>40.658639918226662</c:v>
                </c:pt>
                <c:pt idx="231">
                  <c:v>40.8354166135233</c:v>
                </c:pt>
                <c:pt idx="232">
                  <c:v>41.012193308819938</c:v>
                </c:pt>
                <c:pt idx="233">
                  <c:v>41.188970004116577</c:v>
                </c:pt>
                <c:pt idx="234">
                  <c:v>41.365746699413215</c:v>
                </c:pt>
                <c:pt idx="235">
                  <c:v>41.542523394709853</c:v>
                </c:pt>
                <c:pt idx="236">
                  <c:v>41.719300090006492</c:v>
                </c:pt>
                <c:pt idx="237">
                  <c:v>41.89607678530313</c:v>
                </c:pt>
                <c:pt idx="238">
                  <c:v>42.072853480599768</c:v>
                </c:pt>
                <c:pt idx="239">
                  <c:v>42.249630175896407</c:v>
                </c:pt>
                <c:pt idx="240">
                  <c:v>42.426406871193045</c:v>
                </c:pt>
                <c:pt idx="241">
                  <c:v>42.603183566489683</c:v>
                </c:pt>
                <c:pt idx="242">
                  <c:v>42.779960261786321</c:v>
                </c:pt>
                <c:pt idx="243">
                  <c:v>42.95673695708296</c:v>
                </c:pt>
                <c:pt idx="244">
                  <c:v>43.133513652379598</c:v>
                </c:pt>
                <c:pt idx="245">
                  <c:v>43.310290347676236</c:v>
                </c:pt>
                <c:pt idx="246">
                  <c:v>43.487067042972875</c:v>
                </c:pt>
                <c:pt idx="247">
                  <c:v>43.663843738269513</c:v>
                </c:pt>
                <c:pt idx="248">
                  <c:v>43.840620433566151</c:v>
                </c:pt>
                <c:pt idx="249">
                  <c:v>44.01739712886279</c:v>
                </c:pt>
                <c:pt idx="250">
                  <c:v>44.194173824159428</c:v>
                </c:pt>
                <c:pt idx="251">
                  <c:v>44.370950519456066</c:v>
                </c:pt>
                <c:pt idx="252">
                  <c:v>44.547727214752705</c:v>
                </c:pt>
                <c:pt idx="253">
                  <c:v>44.724503910049343</c:v>
                </c:pt>
                <c:pt idx="254">
                  <c:v>44.901280605345981</c:v>
                </c:pt>
                <c:pt idx="255">
                  <c:v>45.07805730064262</c:v>
                </c:pt>
                <c:pt idx="256">
                  <c:v>45.254833995939258</c:v>
                </c:pt>
                <c:pt idx="257">
                  <c:v>45.431610691235896</c:v>
                </c:pt>
                <c:pt idx="258">
                  <c:v>45.608387386532534</c:v>
                </c:pt>
                <c:pt idx="259">
                  <c:v>45.785164081829173</c:v>
                </c:pt>
                <c:pt idx="260">
                  <c:v>45.961940777125811</c:v>
                </c:pt>
                <c:pt idx="261">
                  <c:v>46.138717472422449</c:v>
                </c:pt>
                <c:pt idx="262">
                  <c:v>46.315494167719088</c:v>
                </c:pt>
                <c:pt idx="263">
                  <c:v>46.492270863015726</c:v>
                </c:pt>
                <c:pt idx="264">
                  <c:v>46.669047558312364</c:v>
                </c:pt>
                <c:pt idx="265">
                  <c:v>46.845824253609003</c:v>
                </c:pt>
                <c:pt idx="266">
                  <c:v>47.022600948905641</c:v>
                </c:pt>
                <c:pt idx="267">
                  <c:v>47.199377644202279</c:v>
                </c:pt>
                <c:pt idx="268">
                  <c:v>47.376154339498918</c:v>
                </c:pt>
                <c:pt idx="269">
                  <c:v>47.552931034795556</c:v>
                </c:pt>
                <c:pt idx="270">
                  <c:v>47.729707730092194</c:v>
                </c:pt>
                <c:pt idx="271">
                  <c:v>47.906484425388832</c:v>
                </c:pt>
                <c:pt idx="272">
                  <c:v>48.083261120685471</c:v>
                </c:pt>
                <c:pt idx="273">
                  <c:v>48.260037815982109</c:v>
                </c:pt>
                <c:pt idx="274">
                  <c:v>48.436814511278747</c:v>
                </c:pt>
                <c:pt idx="275">
                  <c:v>48.613591206575386</c:v>
                </c:pt>
                <c:pt idx="276">
                  <c:v>48.790367901872024</c:v>
                </c:pt>
                <c:pt idx="277">
                  <c:v>48.967144597168662</c:v>
                </c:pt>
                <c:pt idx="278">
                  <c:v>49.143921292465301</c:v>
                </c:pt>
                <c:pt idx="279">
                  <c:v>49.320697987761939</c:v>
                </c:pt>
                <c:pt idx="280">
                  <c:v>49.497474683058577</c:v>
                </c:pt>
                <c:pt idx="281">
                  <c:v>49.674251378355216</c:v>
                </c:pt>
                <c:pt idx="282">
                  <c:v>49.851028073651854</c:v>
                </c:pt>
                <c:pt idx="283">
                  <c:v>50.027804768948492</c:v>
                </c:pt>
                <c:pt idx="284">
                  <c:v>50.20458146424513</c:v>
                </c:pt>
                <c:pt idx="285">
                  <c:v>50.381358159541769</c:v>
                </c:pt>
                <c:pt idx="286">
                  <c:v>50.558134854838407</c:v>
                </c:pt>
                <c:pt idx="287">
                  <c:v>50.734911550135045</c:v>
                </c:pt>
                <c:pt idx="288">
                  <c:v>50.911688245431684</c:v>
                </c:pt>
                <c:pt idx="289">
                  <c:v>51.088464940728322</c:v>
                </c:pt>
                <c:pt idx="290">
                  <c:v>51.26524163602496</c:v>
                </c:pt>
                <c:pt idx="291">
                  <c:v>51.442018331321599</c:v>
                </c:pt>
                <c:pt idx="292">
                  <c:v>51.618795026618237</c:v>
                </c:pt>
                <c:pt idx="293">
                  <c:v>51.795571721914875</c:v>
                </c:pt>
                <c:pt idx="294">
                  <c:v>51.972348417211514</c:v>
                </c:pt>
                <c:pt idx="295">
                  <c:v>52.149125112508152</c:v>
                </c:pt>
                <c:pt idx="296">
                  <c:v>52.32590180780479</c:v>
                </c:pt>
                <c:pt idx="297">
                  <c:v>52.502678503101428</c:v>
                </c:pt>
                <c:pt idx="298">
                  <c:v>52.679455198398067</c:v>
                </c:pt>
                <c:pt idx="299">
                  <c:v>52.856231893694705</c:v>
                </c:pt>
                <c:pt idx="300">
                  <c:v>53.033008588991343</c:v>
                </c:pt>
                <c:pt idx="301">
                  <c:v>53.209785284287982</c:v>
                </c:pt>
                <c:pt idx="302">
                  <c:v>53.38656197958462</c:v>
                </c:pt>
                <c:pt idx="303">
                  <c:v>53.563338674881258</c:v>
                </c:pt>
                <c:pt idx="304">
                  <c:v>53.740115370177897</c:v>
                </c:pt>
                <c:pt idx="305">
                  <c:v>53.916892065474535</c:v>
                </c:pt>
                <c:pt idx="306">
                  <c:v>54.093668760771173</c:v>
                </c:pt>
                <c:pt idx="307">
                  <c:v>54.270445456067812</c:v>
                </c:pt>
                <c:pt idx="308">
                  <c:v>54.44722215136445</c:v>
                </c:pt>
                <c:pt idx="309">
                  <c:v>54.623998846661088</c:v>
                </c:pt>
                <c:pt idx="310">
                  <c:v>54.800775541957726</c:v>
                </c:pt>
                <c:pt idx="311">
                  <c:v>54.977552237254365</c:v>
                </c:pt>
                <c:pt idx="312">
                  <c:v>55.154328932551003</c:v>
                </c:pt>
                <c:pt idx="313">
                  <c:v>55.331105627847641</c:v>
                </c:pt>
                <c:pt idx="314">
                  <c:v>55.50788232314428</c:v>
                </c:pt>
                <c:pt idx="315">
                  <c:v>55.684659018440918</c:v>
                </c:pt>
                <c:pt idx="316">
                  <c:v>55.861435713737556</c:v>
                </c:pt>
                <c:pt idx="317">
                  <c:v>56.038212409034195</c:v>
                </c:pt>
                <c:pt idx="318">
                  <c:v>56.214989104330833</c:v>
                </c:pt>
                <c:pt idx="319">
                  <c:v>56.391765799627471</c:v>
                </c:pt>
                <c:pt idx="320">
                  <c:v>56.56854249492411</c:v>
                </c:pt>
                <c:pt idx="321">
                  <c:v>56.745319190220748</c:v>
                </c:pt>
                <c:pt idx="322">
                  <c:v>56.922095885517386</c:v>
                </c:pt>
                <c:pt idx="323">
                  <c:v>57.098872580814025</c:v>
                </c:pt>
                <c:pt idx="324">
                  <c:v>57.275649276110663</c:v>
                </c:pt>
                <c:pt idx="325">
                  <c:v>57.452425971407301</c:v>
                </c:pt>
                <c:pt idx="326">
                  <c:v>57.629202666703939</c:v>
                </c:pt>
                <c:pt idx="327">
                  <c:v>57.805979362000578</c:v>
                </c:pt>
                <c:pt idx="328">
                  <c:v>57.982756057297216</c:v>
                </c:pt>
                <c:pt idx="329">
                  <c:v>58.159532752593854</c:v>
                </c:pt>
                <c:pt idx="330">
                  <c:v>58.336309447890493</c:v>
                </c:pt>
                <c:pt idx="331">
                  <c:v>58.513086143187131</c:v>
                </c:pt>
                <c:pt idx="332">
                  <c:v>58.689862838483769</c:v>
                </c:pt>
                <c:pt idx="333">
                  <c:v>58.866639533780408</c:v>
                </c:pt>
                <c:pt idx="334">
                  <c:v>59.043416229077046</c:v>
                </c:pt>
                <c:pt idx="335">
                  <c:v>59.220192924373684</c:v>
                </c:pt>
                <c:pt idx="336">
                  <c:v>59.396969619670323</c:v>
                </c:pt>
                <c:pt idx="337">
                  <c:v>59.573746314966961</c:v>
                </c:pt>
                <c:pt idx="338">
                  <c:v>59.750523010263599</c:v>
                </c:pt>
                <c:pt idx="339">
                  <c:v>59.927299705560237</c:v>
                </c:pt>
                <c:pt idx="340">
                  <c:v>60.104076400856876</c:v>
                </c:pt>
                <c:pt idx="341">
                  <c:v>60.280853096153514</c:v>
                </c:pt>
                <c:pt idx="342">
                  <c:v>60.457629791450152</c:v>
                </c:pt>
                <c:pt idx="343">
                  <c:v>60.634406486746791</c:v>
                </c:pt>
                <c:pt idx="344">
                  <c:v>60.811183182043429</c:v>
                </c:pt>
                <c:pt idx="345">
                  <c:v>60.987959877340067</c:v>
                </c:pt>
                <c:pt idx="346">
                  <c:v>61.164736572636706</c:v>
                </c:pt>
                <c:pt idx="347">
                  <c:v>61.341513267933344</c:v>
                </c:pt>
                <c:pt idx="348">
                  <c:v>61.518289963229982</c:v>
                </c:pt>
                <c:pt idx="349">
                  <c:v>61.695066658526621</c:v>
                </c:pt>
                <c:pt idx="350">
                  <c:v>61.871843353823259</c:v>
                </c:pt>
                <c:pt idx="351">
                  <c:v>62.048620049119897</c:v>
                </c:pt>
                <c:pt idx="352">
                  <c:v>62.225396744416535</c:v>
                </c:pt>
                <c:pt idx="353">
                  <c:v>62.402173439713174</c:v>
                </c:pt>
                <c:pt idx="354">
                  <c:v>62.578950135009812</c:v>
                </c:pt>
                <c:pt idx="355">
                  <c:v>62.75572683030645</c:v>
                </c:pt>
                <c:pt idx="356">
                  <c:v>62.932503525603089</c:v>
                </c:pt>
                <c:pt idx="357">
                  <c:v>63.109280220899727</c:v>
                </c:pt>
                <c:pt idx="358">
                  <c:v>63.286056916196365</c:v>
                </c:pt>
                <c:pt idx="359">
                  <c:v>63.462833611493004</c:v>
                </c:pt>
                <c:pt idx="360">
                  <c:v>63.639610306789642</c:v>
                </c:pt>
                <c:pt idx="361">
                  <c:v>63.81638700208628</c:v>
                </c:pt>
                <c:pt idx="362">
                  <c:v>63.993163697382919</c:v>
                </c:pt>
                <c:pt idx="363">
                  <c:v>64.16994039267955</c:v>
                </c:pt>
                <c:pt idx="364">
                  <c:v>64.346717087976188</c:v>
                </c:pt>
                <c:pt idx="365">
                  <c:v>64.523493783272826</c:v>
                </c:pt>
                <c:pt idx="366">
                  <c:v>64.700270478569465</c:v>
                </c:pt>
                <c:pt idx="367">
                  <c:v>64.877047173866103</c:v>
                </c:pt>
                <c:pt idx="368">
                  <c:v>65.053823869162741</c:v>
                </c:pt>
                <c:pt idx="369">
                  <c:v>65.23060056445938</c:v>
                </c:pt>
                <c:pt idx="370">
                  <c:v>65.407377259756018</c:v>
                </c:pt>
                <c:pt idx="371">
                  <c:v>65.584153955052656</c:v>
                </c:pt>
                <c:pt idx="372">
                  <c:v>65.760930650349295</c:v>
                </c:pt>
                <c:pt idx="373">
                  <c:v>65.937707345645933</c:v>
                </c:pt>
                <c:pt idx="374">
                  <c:v>66.114484040942571</c:v>
                </c:pt>
                <c:pt idx="375">
                  <c:v>66.291260736239209</c:v>
                </c:pt>
                <c:pt idx="376">
                  <c:v>66.468037431535848</c:v>
                </c:pt>
                <c:pt idx="377">
                  <c:v>66.644814126832486</c:v>
                </c:pt>
                <c:pt idx="378">
                  <c:v>66.821590822129124</c:v>
                </c:pt>
                <c:pt idx="379">
                  <c:v>66.998367517425763</c:v>
                </c:pt>
                <c:pt idx="380">
                  <c:v>67.175144212722401</c:v>
                </c:pt>
                <c:pt idx="381">
                  <c:v>67.351920908019039</c:v>
                </c:pt>
                <c:pt idx="382">
                  <c:v>67.528697603315678</c:v>
                </c:pt>
              </c:numCache>
            </c:numRef>
          </c:xVal>
          <c:yVal>
            <c:numRef>
              <c:f>'Q2 (6)'!$I$3:$I$385</c:f>
              <c:numCache>
                <c:formatCode>General</c:formatCode>
                <c:ptCount val="383"/>
                <c:pt idx="0">
                  <c:v>0</c:v>
                </c:pt>
                <c:pt idx="1">
                  <c:v>0.17530519529663685</c:v>
                </c:pt>
                <c:pt idx="2">
                  <c:v>0.34962939059327375</c:v>
                </c:pt>
                <c:pt idx="3">
                  <c:v>0.52297258588991069</c:v>
                </c:pt>
                <c:pt idx="4">
                  <c:v>0.69533478118654768</c:v>
                </c:pt>
                <c:pt idx="5">
                  <c:v>0.86671597648318466</c:v>
                </c:pt>
                <c:pt idx="6">
                  <c:v>1.0371161717798216</c:v>
                </c:pt>
                <c:pt idx="7">
                  <c:v>1.2065353670764587</c:v>
                </c:pt>
                <c:pt idx="8">
                  <c:v>1.3749735623730956</c:v>
                </c:pt>
                <c:pt idx="9">
                  <c:v>1.5424307576697327</c:v>
                </c:pt>
                <c:pt idx="10">
                  <c:v>1.7089069529663699</c:v>
                </c:pt>
                <c:pt idx="11">
                  <c:v>1.8744021482630069</c:v>
                </c:pt>
                <c:pt idx="12">
                  <c:v>2.0389163435596438</c:v>
                </c:pt>
                <c:pt idx="13">
                  <c:v>2.2024495388562806</c:v>
                </c:pt>
                <c:pt idx="14">
                  <c:v>2.3650017341529175</c:v>
                </c:pt>
                <c:pt idx="15">
                  <c:v>2.5265729294495545</c:v>
                </c:pt>
                <c:pt idx="16">
                  <c:v>2.6871631247461916</c:v>
                </c:pt>
                <c:pt idx="17">
                  <c:v>2.8467723200428283</c:v>
                </c:pt>
                <c:pt idx="18">
                  <c:v>3.0054005153394652</c:v>
                </c:pt>
                <c:pt idx="19">
                  <c:v>3.1630477106361021</c:v>
                </c:pt>
                <c:pt idx="20">
                  <c:v>3.3197139059327392</c:v>
                </c:pt>
                <c:pt idx="21">
                  <c:v>3.4753991012293759</c:v>
                </c:pt>
                <c:pt idx="22">
                  <c:v>3.6301032965260127</c:v>
                </c:pt>
                <c:pt idx="23">
                  <c:v>3.7838264918226496</c:v>
                </c:pt>
                <c:pt idx="24">
                  <c:v>3.9365686871192866</c:v>
                </c:pt>
                <c:pt idx="25">
                  <c:v>4.0883298824159242</c:v>
                </c:pt>
                <c:pt idx="26">
                  <c:v>4.2391100777125619</c:v>
                </c:pt>
                <c:pt idx="27">
                  <c:v>4.3889092730091992</c:v>
                </c:pt>
                <c:pt idx="28">
                  <c:v>4.5377274683058362</c:v>
                </c:pt>
                <c:pt idx="29">
                  <c:v>4.6855646636024737</c:v>
                </c:pt>
                <c:pt idx="30">
                  <c:v>4.8324208588991109</c:v>
                </c:pt>
                <c:pt idx="31">
                  <c:v>4.9782960541957477</c:v>
                </c:pt>
                <c:pt idx="32">
                  <c:v>5.1231902494923851</c:v>
                </c:pt>
                <c:pt idx="33">
                  <c:v>5.2671034447890221</c:v>
                </c:pt>
                <c:pt idx="34">
                  <c:v>5.4100356400856597</c:v>
                </c:pt>
                <c:pt idx="35">
                  <c:v>5.551986835382297</c:v>
                </c:pt>
                <c:pt idx="36">
                  <c:v>5.6929570306789339</c:v>
                </c:pt>
                <c:pt idx="37">
                  <c:v>5.8329462259755713</c:v>
                </c:pt>
                <c:pt idx="38">
                  <c:v>5.9719544212722084</c:v>
                </c:pt>
                <c:pt idx="39">
                  <c:v>6.1099816165688461</c:v>
                </c:pt>
                <c:pt idx="40">
                  <c:v>6.2470278118654834</c:v>
                </c:pt>
                <c:pt idx="41">
                  <c:v>6.3830930071621204</c:v>
                </c:pt>
                <c:pt idx="42">
                  <c:v>6.5181772024587579</c:v>
                </c:pt>
                <c:pt idx="43">
                  <c:v>6.652280397755395</c:v>
                </c:pt>
                <c:pt idx="44">
                  <c:v>6.7854025930520319</c:v>
                </c:pt>
                <c:pt idx="45">
                  <c:v>6.9175437883486692</c:v>
                </c:pt>
                <c:pt idx="46">
                  <c:v>7.0487039836453063</c:v>
                </c:pt>
                <c:pt idx="47">
                  <c:v>7.1788831789419438</c:v>
                </c:pt>
                <c:pt idx="48">
                  <c:v>7.3080813742385811</c:v>
                </c:pt>
                <c:pt idx="49">
                  <c:v>7.436298569535218</c:v>
                </c:pt>
                <c:pt idx="50">
                  <c:v>7.5635347648318554</c:v>
                </c:pt>
                <c:pt idx="51">
                  <c:v>7.6897899601284925</c:v>
                </c:pt>
                <c:pt idx="52">
                  <c:v>7.8150641554251292</c:v>
                </c:pt>
                <c:pt idx="53">
                  <c:v>7.9393573507217665</c:v>
                </c:pt>
                <c:pt idx="54">
                  <c:v>8.0626695460184035</c:v>
                </c:pt>
                <c:pt idx="55">
                  <c:v>8.1850007413150401</c:v>
                </c:pt>
                <c:pt idx="56">
                  <c:v>8.3063509366116772</c:v>
                </c:pt>
                <c:pt idx="57">
                  <c:v>8.4267201319083149</c:v>
                </c:pt>
                <c:pt idx="58">
                  <c:v>8.5461083272049514</c:v>
                </c:pt>
                <c:pt idx="59">
                  <c:v>8.6645155225015884</c:v>
                </c:pt>
                <c:pt idx="60">
                  <c:v>8.781941717798226</c:v>
                </c:pt>
                <c:pt idx="61">
                  <c:v>8.8983869130948623</c:v>
                </c:pt>
                <c:pt idx="62">
                  <c:v>9.0138511083914992</c:v>
                </c:pt>
                <c:pt idx="63">
                  <c:v>9.1283343036881366</c:v>
                </c:pt>
                <c:pt idx="64">
                  <c:v>9.2418364989847746</c:v>
                </c:pt>
                <c:pt idx="65">
                  <c:v>9.3543576942814113</c:v>
                </c:pt>
                <c:pt idx="66">
                  <c:v>9.4658978895780486</c:v>
                </c:pt>
                <c:pt idx="67">
                  <c:v>9.5764570848746864</c:v>
                </c:pt>
                <c:pt idx="68">
                  <c:v>9.686035280171323</c:v>
                </c:pt>
                <c:pt idx="69">
                  <c:v>9.7946324754679601</c:v>
                </c:pt>
                <c:pt idx="70">
                  <c:v>9.9022486707645978</c:v>
                </c:pt>
                <c:pt idx="71">
                  <c:v>10.008883866061234</c:v>
                </c:pt>
                <c:pt idx="72">
                  <c:v>10.114538061357871</c:v>
                </c:pt>
                <c:pt idx="73">
                  <c:v>10.219211256654509</c:v>
                </c:pt>
                <c:pt idx="74">
                  <c:v>10.322903451951145</c:v>
                </c:pt>
                <c:pt idx="75">
                  <c:v>10.425614647247782</c:v>
                </c:pt>
                <c:pt idx="76">
                  <c:v>10.527344842544419</c:v>
                </c:pt>
                <c:pt idx="77">
                  <c:v>10.628094037841056</c:v>
                </c:pt>
                <c:pt idx="78">
                  <c:v>10.727862233137692</c:v>
                </c:pt>
                <c:pt idx="79">
                  <c:v>10.82664942843433</c:v>
                </c:pt>
                <c:pt idx="80">
                  <c:v>10.924455623730967</c:v>
                </c:pt>
                <c:pt idx="81">
                  <c:v>11.021280819027604</c:v>
                </c:pt>
                <c:pt idx="82">
                  <c:v>11.117125014324241</c:v>
                </c:pt>
                <c:pt idx="83">
                  <c:v>11.211988209620879</c:v>
                </c:pt>
                <c:pt idx="84">
                  <c:v>11.305870404917515</c:v>
                </c:pt>
                <c:pt idx="85">
                  <c:v>11.398771600214152</c:v>
                </c:pt>
                <c:pt idx="86">
                  <c:v>11.49069179551079</c:v>
                </c:pt>
                <c:pt idx="87">
                  <c:v>11.581630990807426</c:v>
                </c:pt>
                <c:pt idx="88">
                  <c:v>11.671589186104063</c:v>
                </c:pt>
                <c:pt idx="89">
                  <c:v>11.7605663814007</c:v>
                </c:pt>
                <c:pt idx="90">
                  <c:v>11.848562576697336</c:v>
                </c:pt>
                <c:pt idx="91">
                  <c:v>11.935577771993973</c:v>
                </c:pt>
                <c:pt idx="92">
                  <c:v>12.02161196729061</c:v>
                </c:pt>
                <c:pt idx="93">
                  <c:v>12.106665162587248</c:v>
                </c:pt>
                <c:pt idx="94">
                  <c:v>12.190737357883885</c:v>
                </c:pt>
                <c:pt idx="95">
                  <c:v>12.273828553180522</c:v>
                </c:pt>
                <c:pt idx="96">
                  <c:v>12.355938748477159</c:v>
                </c:pt>
                <c:pt idx="97">
                  <c:v>12.437067943773796</c:v>
                </c:pt>
                <c:pt idx="98">
                  <c:v>12.517216139070433</c:v>
                </c:pt>
                <c:pt idx="99">
                  <c:v>12.59638333436707</c:v>
                </c:pt>
                <c:pt idx="100">
                  <c:v>12.674569529663707</c:v>
                </c:pt>
                <c:pt idx="101">
                  <c:v>12.751774724960343</c:v>
                </c:pt>
                <c:pt idx="102">
                  <c:v>12.827998920256981</c:v>
                </c:pt>
                <c:pt idx="103">
                  <c:v>12.903242115553617</c:v>
                </c:pt>
                <c:pt idx="104">
                  <c:v>12.977504310850254</c:v>
                </c:pt>
                <c:pt idx="105">
                  <c:v>13.050785506146891</c:v>
                </c:pt>
                <c:pt idx="106">
                  <c:v>13.123085701443529</c:v>
                </c:pt>
                <c:pt idx="107">
                  <c:v>13.194404896740165</c:v>
                </c:pt>
                <c:pt idx="108">
                  <c:v>13.264743092036802</c:v>
                </c:pt>
                <c:pt idx="109">
                  <c:v>13.33410028733344</c:v>
                </c:pt>
                <c:pt idx="110">
                  <c:v>13.402476482630076</c:v>
                </c:pt>
                <c:pt idx="111">
                  <c:v>13.469871677926713</c:v>
                </c:pt>
                <c:pt idx="112">
                  <c:v>13.536285873223351</c:v>
                </c:pt>
                <c:pt idx="113">
                  <c:v>13.601719068519987</c:v>
                </c:pt>
                <c:pt idx="114">
                  <c:v>13.666171263816624</c:v>
                </c:pt>
                <c:pt idx="115">
                  <c:v>13.729642459113261</c:v>
                </c:pt>
                <c:pt idx="116">
                  <c:v>13.792132654409897</c:v>
                </c:pt>
                <c:pt idx="117">
                  <c:v>13.853641849706534</c:v>
                </c:pt>
                <c:pt idx="118">
                  <c:v>13.914170045003171</c:v>
                </c:pt>
                <c:pt idx="119">
                  <c:v>13.973717240299809</c:v>
                </c:pt>
                <c:pt idx="120">
                  <c:v>14.032283435596446</c:v>
                </c:pt>
                <c:pt idx="121">
                  <c:v>14.089868630893083</c:v>
                </c:pt>
                <c:pt idx="122">
                  <c:v>14.14647282618972</c:v>
                </c:pt>
                <c:pt idx="123">
                  <c:v>14.202096021486357</c:v>
                </c:pt>
                <c:pt idx="124">
                  <c:v>14.256738216782994</c:v>
                </c:pt>
                <c:pt idx="125">
                  <c:v>14.310399412079631</c:v>
                </c:pt>
                <c:pt idx="126">
                  <c:v>14.363079607376267</c:v>
                </c:pt>
                <c:pt idx="127">
                  <c:v>14.414778802672904</c:v>
                </c:pt>
                <c:pt idx="128">
                  <c:v>14.465496997969542</c:v>
                </c:pt>
                <c:pt idx="129">
                  <c:v>14.515234193266179</c:v>
                </c:pt>
                <c:pt idx="130">
                  <c:v>14.563990388562816</c:v>
                </c:pt>
                <c:pt idx="131">
                  <c:v>14.611765583859453</c:v>
                </c:pt>
                <c:pt idx="132">
                  <c:v>14.658559779156091</c:v>
                </c:pt>
                <c:pt idx="133">
                  <c:v>14.704372974452728</c:v>
                </c:pt>
                <c:pt idx="134">
                  <c:v>14.749205169749365</c:v>
                </c:pt>
                <c:pt idx="135">
                  <c:v>14.793056365046002</c:v>
                </c:pt>
                <c:pt idx="136">
                  <c:v>14.835926560342639</c:v>
                </c:pt>
                <c:pt idx="137">
                  <c:v>14.877815755639276</c:v>
                </c:pt>
                <c:pt idx="138">
                  <c:v>14.918723950935913</c:v>
                </c:pt>
                <c:pt idx="139">
                  <c:v>14.958651146232549</c:v>
                </c:pt>
                <c:pt idx="140">
                  <c:v>14.997597341529186</c:v>
                </c:pt>
                <c:pt idx="141">
                  <c:v>15.035562536825823</c:v>
                </c:pt>
                <c:pt idx="142">
                  <c:v>15.072546732122461</c:v>
                </c:pt>
                <c:pt idx="143">
                  <c:v>15.108549927419098</c:v>
                </c:pt>
                <c:pt idx="144">
                  <c:v>15.143572122715735</c:v>
                </c:pt>
                <c:pt idx="145">
                  <c:v>15.177613318012373</c:v>
                </c:pt>
                <c:pt idx="146">
                  <c:v>15.210673513309009</c:v>
                </c:pt>
                <c:pt idx="147">
                  <c:v>15.242752708605646</c:v>
                </c:pt>
                <c:pt idx="148">
                  <c:v>15.273850903902284</c:v>
                </c:pt>
                <c:pt idx="149">
                  <c:v>15.30396809919892</c:v>
                </c:pt>
                <c:pt idx="150">
                  <c:v>15.333104294495557</c:v>
                </c:pt>
                <c:pt idx="151">
                  <c:v>15.361259489792195</c:v>
                </c:pt>
                <c:pt idx="152">
                  <c:v>15.388433685088831</c:v>
                </c:pt>
                <c:pt idx="153">
                  <c:v>15.414626880385468</c:v>
                </c:pt>
                <c:pt idx="154">
                  <c:v>15.439839075682105</c:v>
                </c:pt>
                <c:pt idx="155">
                  <c:v>15.464070270978743</c:v>
                </c:pt>
                <c:pt idx="156">
                  <c:v>15.48732046627538</c:v>
                </c:pt>
                <c:pt idx="157">
                  <c:v>15.509589661572017</c:v>
                </c:pt>
                <c:pt idx="158">
                  <c:v>15.530877856868655</c:v>
                </c:pt>
                <c:pt idx="159">
                  <c:v>15.551185052165291</c:v>
                </c:pt>
                <c:pt idx="160">
                  <c:v>15.570511247461928</c:v>
                </c:pt>
                <c:pt idx="161">
                  <c:v>15.588856442758566</c:v>
                </c:pt>
                <c:pt idx="162">
                  <c:v>15.606220638055202</c:v>
                </c:pt>
                <c:pt idx="163">
                  <c:v>15.622603833351839</c:v>
                </c:pt>
                <c:pt idx="164">
                  <c:v>15.638006028648476</c:v>
                </c:pt>
                <c:pt idx="165">
                  <c:v>15.652427223945113</c:v>
                </c:pt>
                <c:pt idx="166">
                  <c:v>15.665867419241749</c:v>
                </c:pt>
                <c:pt idx="167">
                  <c:v>15.678326614538387</c:v>
                </c:pt>
                <c:pt idx="168">
                  <c:v>15.689804809835024</c:v>
                </c:pt>
                <c:pt idx="169">
                  <c:v>15.700302005131661</c:v>
                </c:pt>
                <c:pt idx="170">
                  <c:v>15.709818200428298</c:v>
                </c:pt>
                <c:pt idx="171">
                  <c:v>15.718353395724936</c:v>
                </c:pt>
                <c:pt idx="172">
                  <c:v>15.725907591021572</c:v>
                </c:pt>
                <c:pt idx="173">
                  <c:v>15.732480786318209</c:v>
                </c:pt>
                <c:pt idx="174">
                  <c:v>15.738072981614847</c:v>
                </c:pt>
                <c:pt idx="175">
                  <c:v>15.742684176911483</c:v>
                </c:pt>
                <c:pt idx="176">
                  <c:v>15.74631437220812</c:v>
                </c:pt>
                <c:pt idx="177">
                  <c:v>15.748963567504758</c:v>
                </c:pt>
                <c:pt idx="178">
                  <c:v>15.750631762801394</c:v>
                </c:pt>
                <c:pt idx="179">
                  <c:v>15.751318958098031</c:v>
                </c:pt>
                <c:pt idx="180">
                  <c:v>15.751025153394668</c:v>
                </c:pt>
                <c:pt idx="181">
                  <c:v>15.749750348691306</c:v>
                </c:pt>
                <c:pt idx="182">
                  <c:v>15.747494543987942</c:v>
                </c:pt>
                <c:pt idx="183">
                  <c:v>15.74425773928458</c:v>
                </c:pt>
                <c:pt idx="184">
                  <c:v>15.740039934581217</c:v>
                </c:pt>
                <c:pt idx="185">
                  <c:v>15.734841129877854</c:v>
                </c:pt>
                <c:pt idx="186">
                  <c:v>15.728661325174491</c:v>
                </c:pt>
                <c:pt idx="187">
                  <c:v>15.721500520471128</c:v>
                </c:pt>
                <c:pt idx="188">
                  <c:v>15.713358715767765</c:v>
                </c:pt>
                <c:pt idx="189">
                  <c:v>15.704235911064401</c:v>
                </c:pt>
                <c:pt idx="190">
                  <c:v>15.694132106361039</c:v>
                </c:pt>
                <c:pt idx="191">
                  <c:v>15.683047301657675</c:v>
                </c:pt>
                <c:pt idx="192">
                  <c:v>15.670981496954312</c:v>
                </c:pt>
                <c:pt idx="193">
                  <c:v>15.657934692250949</c:v>
                </c:pt>
                <c:pt idx="194">
                  <c:v>15.643906887547587</c:v>
                </c:pt>
                <c:pt idx="195">
                  <c:v>15.628898082844223</c:v>
                </c:pt>
                <c:pt idx="196">
                  <c:v>15.612908278140861</c:v>
                </c:pt>
                <c:pt idx="197">
                  <c:v>15.595937473437498</c:v>
                </c:pt>
                <c:pt idx="198">
                  <c:v>15.577985668734135</c:v>
                </c:pt>
                <c:pt idx="199">
                  <c:v>15.559052864030772</c:v>
                </c:pt>
                <c:pt idx="200">
                  <c:v>15.539139059327409</c:v>
                </c:pt>
                <c:pt idx="201">
                  <c:v>15.518244254624046</c:v>
                </c:pt>
                <c:pt idx="202">
                  <c:v>15.496368449920682</c:v>
                </c:pt>
                <c:pt idx="203">
                  <c:v>15.47351164521732</c:v>
                </c:pt>
                <c:pt idx="204">
                  <c:v>15.449673840513956</c:v>
                </c:pt>
                <c:pt idx="205">
                  <c:v>15.424855035810593</c:v>
                </c:pt>
                <c:pt idx="206">
                  <c:v>15.39905523110723</c:v>
                </c:pt>
                <c:pt idx="207">
                  <c:v>15.372274426403868</c:v>
                </c:pt>
                <c:pt idx="208">
                  <c:v>15.344512621700504</c:v>
                </c:pt>
                <c:pt idx="209">
                  <c:v>15.315769816997141</c:v>
                </c:pt>
                <c:pt idx="210">
                  <c:v>15.286046012293779</c:v>
                </c:pt>
                <c:pt idx="211">
                  <c:v>15.255341207590416</c:v>
                </c:pt>
                <c:pt idx="212">
                  <c:v>15.223655402887053</c:v>
                </c:pt>
                <c:pt idx="213">
                  <c:v>15.19098859818369</c:v>
                </c:pt>
                <c:pt idx="214">
                  <c:v>15.157340793480326</c:v>
                </c:pt>
                <c:pt idx="215">
                  <c:v>15.122711988776963</c:v>
                </c:pt>
                <c:pt idx="216">
                  <c:v>15.087102184073601</c:v>
                </c:pt>
                <c:pt idx="217">
                  <c:v>15.050511379370237</c:v>
                </c:pt>
                <c:pt idx="218">
                  <c:v>15.012939574666873</c:v>
                </c:pt>
                <c:pt idx="219">
                  <c:v>14.974386769963511</c:v>
                </c:pt>
                <c:pt idx="220">
                  <c:v>14.934852965260148</c:v>
                </c:pt>
                <c:pt idx="221">
                  <c:v>14.894338160556785</c:v>
                </c:pt>
                <c:pt idx="222">
                  <c:v>14.852842355853422</c:v>
                </c:pt>
                <c:pt idx="223">
                  <c:v>14.81036555115006</c:v>
                </c:pt>
                <c:pt idx="224">
                  <c:v>14.766907746446696</c:v>
                </c:pt>
                <c:pt idx="225">
                  <c:v>14.722468941743333</c:v>
                </c:pt>
                <c:pt idx="226">
                  <c:v>14.677049137039971</c:v>
                </c:pt>
                <c:pt idx="227">
                  <c:v>14.630648332336607</c:v>
                </c:pt>
                <c:pt idx="228">
                  <c:v>14.583266527633244</c:v>
                </c:pt>
                <c:pt idx="229">
                  <c:v>14.534903722929881</c:v>
                </c:pt>
                <c:pt idx="230">
                  <c:v>14.485559918226519</c:v>
                </c:pt>
                <c:pt idx="231">
                  <c:v>14.435235113523156</c:v>
                </c:pt>
                <c:pt idx="232">
                  <c:v>14.383929308819793</c:v>
                </c:pt>
                <c:pt idx="233">
                  <c:v>14.331642504116431</c:v>
                </c:pt>
                <c:pt idx="234">
                  <c:v>14.278374699413067</c:v>
                </c:pt>
                <c:pt idx="235">
                  <c:v>14.224125894709704</c:v>
                </c:pt>
                <c:pt idx="236">
                  <c:v>14.168896090006342</c:v>
                </c:pt>
                <c:pt idx="237">
                  <c:v>14.112685285302978</c:v>
                </c:pt>
                <c:pt idx="238">
                  <c:v>14.055493480599615</c:v>
                </c:pt>
                <c:pt idx="239">
                  <c:v>13.997320675896253</c:v>
                </c:pt>
                <c:pt idx="240">
                  <c:v>13.938166871192889</c:v>
                </c:pt>
                <c:pt idx="241">
                  <c:v>13.878032066489526</c:v>
                </c:pt>
                <c:pt idx="242">
                  <c:v>13.816916261786163</c:v>
                </c:pt>
                <c:pt idx="243">
                  <c:v>13.754819457082801</c:v>
                </c:pt>
                <c:pt idx="244">
                  <c:v>13.691741652379438</c:v>
                </c:pt>
                <c:pt idx="245">
                  <c:v>13.627682847676075</c:v>
                </c:pt>
                <c:pt idx="246">
                  <c:v>13.562643042972713</c:v>
                </c:pt>
                <c:pt idx="247">
                  <c:v>13.496622238269349</c:v>
                </c:pt>
                <c:pt idx="248">
                  <c:v>13.429620433565987</c:v>
                </c:pt>
                <c:pt idx="249">
                  <c:v>13.361637628862624</c:v>
                </c:pt>
                <c:pt idx="250">
                  <c:v>13.292673824159261</c:v>
                </c:pt>
                <c:pt idx="251">
                  <c:v>13.222729019455898</c:v>
                </c:pt>
                <c:pt idx="252">
                  <c:v>13.151803214752535</c:v>
                </c:pt>
                <c:pt idx="253">
                  <c:v>13.079896410049171</c:v>
                </c:pt>
                <c:pt idx="254">
                  <c:v>13.007008605345808</c:v>
                </c:pt>
                <c:pt idx="255">
                  <c:v>12.933139800642445</c:v>
                </c:pt>
                <c:pt idx="256">
                  <c:v>12.858289995939083</c:v>
                </c:pt>
                <c:pt idx="257">
                  <c:v>12.78245919123572</c:v>
                </c:pt>
                <c:pt idx="258">
                  <c:v>12.705647386532357</c:v>
                </c:pt>
                <c:pt idx="259">
                  <c:v>12.627854581828995</c:v>
                </c:pt>
                <c:pt idx="260">
                  <c:v>12.549080777125631</c:v>
                </c:pt>
                <c:pt idx="261">
                  <c:v>12.469325972422268</c:v>
                </c:pt>
                <c:pt idx="262">
                  <c:v>12.388590167718906</c:v>
                </c:pt>
                <c:pt idx="263">
                  <c:v>12.306873363015542</c:v>
                </c:pt>
                <c:pt idx="264">
                  <c:v>12.224175558312179</c:v>
                </c:pt>
                <c:pt idx="265">
                  <c:v>12.140496753608817</c:v>
                </c:pt>
                <c:pt idx="266">
                  <c:v>12.055836948905455</c:v>
                </c:pt>
                <c:pt idx="267">
                  <c:v>11.970196144202092</c:v>
                </c:pt>
                <c:pt idx="268">
                  <c:v>11.883574339498729</c:v>
                </c:pt>
                <c:pt idx="269">
                  <c:v>11.795971534795367</c:v>
                </c:pt>
                <c:pt idx="270">
                  <c:v>11.707387730092004</c:v>
                </c:pt>
                <c:pt idx="271">
                  <c:v>11.617822925388641</c:v>
                </c:pt>
                <c:pt idx="272">
                  <c:v>11.527277120685278</c:v>
                </c:pt>
                <c:pt idx="273">
                  <c:v>11.435750315981915</c:v>
                </c:pt>
                <c:pt idx="274">
                  <c:v>11.343242511278552</c:v>
                </c:pt>
                <c:pt idx="275">
                  <c:v>11.24975370657519</c:v>
                </c:pt>
                <c:pt idx="276">
                  <c:v>11.155283901871826</c:v>
                </c:pt>
                <c:pt idx="277">
                  <c:v>11.059833097168463</c:v>
                </c:pt>
                <c:pt idx="278">
                  <c:v>10.9634012924651</c:v>
                </c:pt>
                <c:pt idx="279">
                  <c:v>10.865988487761737</c:v>
                </c:pt>
                <c:pt idx="280">
                  <c:v>10.767594683058373</c:v>
                </c:pt>
                <c:pt idx="281">
                  <c:v>10.668219878355011</c:v>
                </c:pt>
                <c:pt idx="282">
                  <c:v>10.567864073651648</c:v>
                </c:pt>
                <c:pt idx="283">
                  <c:v>10.466527268948285</c:v>
                </c:pt>
                <c:pt idx="284">
                  <c:v>10.364209464244922</c:v>
                </c:pt>
                <c:pt idx="285">
                  <c:v>10.26091065954156</c:v>
                </c:pt>
                <c:pt idx="286">
                  <c:v>10.156630854838196</c:v>
                </c:pt>
                <c:pt idx="287">
                  <c:v>10.051370050134834</c:v>
                </c:pt>
                <c:pt idx="288">
                  <c:v>9.9451282454314711</c:v>
                </c:pt>
                <c:pt idx="289">
                  <c:v>9.8379054407281075</c:v>
                </c:pt>
                <c:pt idx="290">
                  <c:v>9.7297016360247444</c:v>
                </c:pt>
                <c:pt idx="291">
                  <c:v>9.6205168313213818</c:v>
                </c:pt>
                <c:pt idx="292">
                  <c:v>9.510351026618018</c:v>
                </c:pt>
                <c:pt idx="293">
                  <c:v>9.3992042219146548</c:v>
                </c:pt>
                <c:pt idx="294">
                  <c:v>9.2870764172112921</c:v>
                </c:pt>
                <c:pt idx="295">
                  <c:v>9.1739676125079299</c:v>
                </c:pt>
                <c:pt idx="296">
                  <c:v>9.0598778078045665</c:v>
                </c:pt>
                <c:pt idx="297">
                  <c:v>8.9448070031012037</c:v>
                </c:pt>
                <c:pt idx="298">
                  <c:v>8.8287551983978414</c:v>
                </c:pt>
                <c:pt idx="299">
                  <c:v>8.7117223936944779</c:v>
                </c:pt>
                <c:pt idx="300">
                  <c:v>8.5937085889911149</c:v>
                </c:pt>
                <c:pt idx="301">
                  <c:v>8.4747137842877525</c:v>
                </c:pt>
                <c:pt idx="302">
                  <c:v>8.3547379795843888</c:v>
                </c:pt>
                <c:pt idx="303">
                  <c:v>8.2337811748810257</c:v>
                </c:pt>
                <c:pt idx="304">
                  <c:v>8.1118433701776631</c:v>
                </c:pt>
                <c:pt idx="305">
                  <c:v>7.9889245654743002</c:v>
                </c:pt>
                <c:pt idx="306">
                  <c:v>7.8650247607709369</c:v>
                </c:pt>
                <c:pt idx="307">
                  <c:v>7.7401439560675742</c:v>
                </c:pt>
                <c:pt idx="308">
                  <c:v>7.6142821513642112</c:v>
                </c:pt>
                <c:pt idx="309">
                  <c:v>7.4874393466608478</c:v>
                </c:pt>
                <c:pt idx="310">
                  <c:v>7.3596155419574849</c:v>
                </c:pt>
                <c:pt idx="311">
                  <c:v>7.2308107372541217</c:v>
                </c:pt>
                <c:pt idx="312">
                  <c:v>7.1010249325507591</c:v>
                </c:pt>
                <c:pt idx="313">
                  <c:v>6.9702581278473961</c:v>
                </c:pt>
                <c:pt idx="314">
                  <c:v>6.8385103231440327</c:v>
                </c:pt>
                <c:pt idx="315">
                  <c:v>6.7057815184406699</c:v>
                </c:pt>
                <c:pt idx="316">
                  <c:v>6.5720717137373068</c:v>
                </c:pt>
                <c:pt idx="317">
                  <c:v>6.4373809090339433</c:v>
                </c:pt>
                <c:pt idx="318">
                  <c:v>6.3017091043305804</c:v>
                </c:pt>
                <c:pt idx="319">
                  <c:v>6.1650562996272171</c:v>
                </c:pt>
                <c:pt idx="320">
                  <c:v>6.0274224949238544</c:v>
                </c:pt>
                <c:pt idx="321">
                  <c:v>5.8888076902204913</c:v>
                </c:pt>
                <c:pt idx="322">
                  <c:v>5.7492118855171279</c:v>
                </c:pt>
                <c:pt idx="323">
                  <c:v>5.6086350808137651</c:v>
                </c:pt>
                <c:pt idx="324">
                  <c:v>5.4670772761104018</c:v>
                </c:pt>
                <c:pt idx="325">
                  <c:v>5.3245384714070383</c:v>
                </c:pt>
                <c:pt idx="326">
                  <c:v>5.1810186667036753</c:v>
                </c:pt>
                <c:pt idx="327">
                  <c:v>5.0365178620003119</c:v>
                </c:pt>
                <c:pt idx="328">
                  <c:v>4.8910360572969491</c:v>
                </c:pt>
                <c:pt idx="329">
                  <c:v>4.744573252593586</c:v>
                </c:pt>
                <c:pt idx="330">
                  <c:v>4.5971294478902225</c:v>
                </c:pt>
                <c:pt idx="331">
                  <c:v>4.4487046431868595</c:v>
                </c:pt>
                <c:pt idx="332">
                  <c:v>4.2992988384834963</c:v>
                </c:pt>
                <c:pt idx="333">
                  <c:v>4.1489120337801326</c:v>
                </c:pt>
                <c:pt idx="334">
                  <c:v>3.9975442290767691</c:v>
                </c:pt>
                <c:pt idx="335">
                  <c:v>3.8451954243734057</c:v>
                </c:pt>
                <c:pt idx="336">
                  <c:v>3.6918656196700419</c:v>
                </c:pt>
                <c:pt idx="337">
                  <c:v>3.5375548149666782</c:v>
                </c:pt>
                <c:pt idx="338">
                  <c:v>3.3822630102633147</c:v>
                </c:pt>
                <c:pt idx="339">
                  <c:v>3.2259902055599512</c:v>
                </c:pt>
                <c:pt idx="340">
                  <c:v>3.0687364008565874</c:v>
                </c:pt>
                <c:pt idx="341">
                  <c:v>2.9105015961532237</c:v>
                </c:pt>
                <c:pt idx="342">
                  <c:v>2.7512857914498601</c:v>
                </c:pt>
                <c:pt idx="343">
                  <c:v>2.5910889867464966</c:v>
                </c:pt>
                <c:pt idx="344">
                  <c:v>2.4299111820431327</c:v>
                </c:pt>
                <c:pt idx="345">
                  <c:v>2.267752377339769</c:v>
                </c:pt>
                <c:pt idx="346">
                  <c:v>2.1046125726364053</c:v>
                </c:pt>
                <c:pt idx="347">
                  <c:v>1.940491767933042</c:v>
                </c:pt>
                <c:pt idx="348">
                  <c:v>1.7753899632296786</c:v>
                </c:pt>
                <c:pt idx="349">
                  <c:v>1.6093071585263152</c:v>
                </c:pt>
                <c:pt idx="350">
                  <c:v>1.4422433538229518</c:v>
                </c:pt>
                <c:pt idx="351">
                  <c:v>1.2741985491195884</c:v>
                </c:pt>
                <c:pt idx="352">
                  <c:v>1.1051727444162249</c:v>
                </c:pt>
                <c:pt idx="353">
                  <c:v>0.93516593971286155</c:v>
                </c:pt>
                <c:pt idx="354">
                  <c:v>0.76417813500949827</c:v>
                </c:pt>
                <c:pt idx="355">
                  <c:v>0.59220933030613487</c:v>
                </c:pt>
                <c:pt idx="356">
                  <c:v>0.41925952560277152</c:v>
                </c:pt>
                <c:pt idx="357">
                  <c:v>0.24532872089940816</c:v>
                </c:pt>
                <c:pt idx="358">
                  <c:v>7.0416916196044815E-2</c:v>
                </c:pt>
                <c:pt idx="359">
                  <c:v>-0.10547588850731851</c:v>
                </c:pt>
                <c:pt idx="360">
                  <c:v>-0.28234969321068187</c:v>
                </c:pt>
                <c:pt idx="361">
                  <c:v>-0.46020449791404522</c:v>
                </c:pt>
                <c:pt idx="362">
                  <c:v>-0.63904030261740852</c:v>
                </c:pt>
                <c:pt idx="363">
                  <c:v>-0.81885710732077177</c:v>
                </c:pt>
                <c:pt idx="364">
                  <c:v>-0.99965491202413492</c:v>
                </c:pt>
                <c:pt idx="365">
                  <c:v>-1.1814337167274982</c:v>
                </c:pt>
                <c:pt idx="366">
                  <c:v>-1.3641935214308614</c:v>
                </c:pt>
                <c:pt idx="367">
                  <c:v>-1.5479343261342244</c:v>
                </c:pt>
                <c:pt idx="368">
                  <c:v>-1.7326561308375876</c:v>
                </c:pt>
                <c:pt idx="369">
                  <c:v>-1.9183589355409507</c:v>
                </c:pt>
                <c:pt idx="370">
                  <c:v>-2.1050427402443139</c:v>
                </c:pt>
                <c:pt idx="371">
                  <c:v>-2.2927075449476773</c:v>
                </c:pt>
                <c:pt idx="372">
                  <c:v>-2.4813533496510405</c:v>
                </c:pt>
                <c:pt idx="373">
                  <c:v>-2.6709801543544036</c:v>
                </c:pt>
                <c:pt idx="374">
                  <c:v>-2.8615879590577671</c:v>
                </c:pt>
                <c:pt idx="375">
                  <c:v>-3.0531767637611305</c:v>
                </c:pt>
                <c:pt idx="376">
                  <c:v>-3.2457465684644937</c:v>
                </c:pt>
                <c:pt idx="377">
                  <c:v>-3.4392973731678569</c:v>
                </c:pt>
                <c:pt idx="378">
                  <c:v>-3.63382917787122</c:v>
                </c:pt>
                <c:pt idx="379">
                  <c:v>-3.8293419825745834</c:v>
                </c:pt>
                <c:pt idx="380">
                  <c:v>-4.0258357872779458</c:v>
                </c:pt>
                <c:pt idx="381">
                  <c:v>-4.223310591981309</c:v>
                </c:pt>
                <c:pt idx="382">
                  <c:v>-4.4217663966846716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A6-46CF-B11F-9E23168C9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115555064962674"/>
          <c:y val="1.607670662788773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'Q2 (7)'!$H$3:$H$527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0.16069690242163487</c:v>
                </c:pt>
                <c:pt idx="2">
                  <c:v>0.32139380484326974</c:v>
                </c:pt>
                <c:pt idx="3">
                  <c:v>0.48209070726490461</c:v>
                </c:pt>
                <c:pt idx="4">
                  <c:v>0.64278760968653947</c:v>
                </c:pt>
                <c:pt idx="5">
                  <c:v>0.8034845121081744</c:v>
                </c:pt>
                <c:pt idx="6">
                  <c:v>0.96418141452980932</c:v>
                </c:pt>
                <c:pt idx="7">
                  <c:v>1.1248783169514442</c:v>
                </c:pt>
                <c:pt idx="8">
                  <c:v>1.2855752193730792</c:v>
                </c:pt>
                <c:pt idx="9">
                  <c:v>1.4462721217947141</c:v>
                </c:pt>
                <c:pt idx="10">
                  <c:v>1.606969024216349</c:v>
                </c:pt>
                <c:pt idx="11">
                  <c:v>1.7676659266379839</c:v>
                </c:pt>
                <c:pt idx="12">
                  <c:v>1.9283628290596189</c:v>
                </c:pt>
                <c:pt idx="13">
                  <c:v>2.0890597314812536</c:v>
                </c:pt>
                <c:pt idx="14">
                  <c:v>2.2497566339028885</c:v>
                </c:pt>
                <c:pt idx="15">
                  <c:v>2.4104535363245234</c:v>
                </c:pt>
                <c:pt idx="16">
                  <c:v>2.5711504387461583</c:v>
                </c:pt>
                <c:pt idx="17">
                  <c:v>2.7318473411677933</c:v>
                </c:pt>
                <c:pt idx="18">
                  <c:v>2.8925442435894282</c:v>
                </c:pt>
                <c:pt idx="19">
                  <c:v>3.0532411460110631</c:v>
                </c:pt>
                <c:pt idx="20">
                  <c:v>3.213938048432698</c:v>
                </c:pt>
                <c:pt idx="21">
                  <c:v>3.374634950854333</c:v>
                </c:pt>
                <c:pt idx="22">
                  <c:v>3.5353318532759679</c:v>
                </c:pt>
                <c:pt idx="23">
                  <c:v>3.6960287556976028</c:v>
                </c:pt>
                <c:pt idx="24">
                  <c:v>3.8567256581192377</c:v>
                </c:pt>
                <c:pt idx="25">
                  <c:v>4.0174225605408722</c:v>
                </c:pt>
                <c:pt idx="26">
                  <c:v>4.1781194629625071</c:v>
                </c:pt>
                <c:pt idx="27">
                  <c:v>4.3388163653841421</c:v>
                </c:pt>
                <c:pt idx="28">
                  <c:v>4.499513267805777</c:v>
                </c:pt>
                <c:pt idx="29">
                  <c:v>4.6602101702274119</c:v>
                </c:pt>
                <c:pt idx="30">
                  <c:v>4.8209070726490468</c:v>
                </c:pt>
                <c:pt idx="31">
                  <c:v>4.9816039750706818</c:v>
                </c:pt>
                <c:pt idx="32">
                  <c:v>5.1423008774923167</c:v>
                </c:pt>
                <c:pt idx="33">
                  <c:v>5.3029977799139516</c:v>
                </c:pt>
                <c:pt idx="34">
                  <c:v>5.4636946823355865</c:v>
                </c:pt>
                <c:pt idx="35">
                  <c:v>5.6243915847572215</c:v>
                </c:pt>
                <c:pt idx="36">
                  <c:v>5.7850884871788564</c:v>
                </c:pt>
                <c:pt idx="37">
                  <c:v>5.9457853896004913</c:v>
                </c:pt>
                <c:pt idx="38">
                  <c:v>6.1064822920221262</c:v>
                </c:pt>
                <c:pt idx="39">
                  <c:v>6.2671791944437611</c:v>
                </c:pt>
                <c:pt idx="40">
                  <c:v>6.4278760968653961</c:v>
                </c:pt>
                <c:pt idx="41">
                  <c:v>6.588572999287031</c:v>
                </c:pt>
                <c:pt idx="42">
                  <c:v>6.7492699017086659</c:v>
                </c:pt>
                <c:pt idx="43">
                  <c:v>6.9099668041303008</c:v>
                </c:pt>
                <c:pt idx="44">
                  <c:v>7.0706637065519358</c:v>
                </c:pt>
                <c:pt idx="45">
                  <c:v>7.2313606089735707</c:v>
                </c:pt>
                <c:pt idx="46">
                  <c:v>7.3920575113952056</c:v>
                </c:pt>
                <c:pt idx="47">
                  <c:v>7.5527544138168405</c:v>
                </c:pt>
                <c:pt idx="48">
                  <c:v>7.7134513162384755</c:v>
                </c:pt>
                <c:pt idx="49">
                  <c:v>7.8741482186601104</c:v>
                </c:pt>
                <c:pt idx="50">
                  <c:v>8.0348451210817444</c:v>
                </c:pt>
                <c:pt idx="51">
                  <c:v>8.1955420235033785</c:v>
                </c:pt>
                <c:pt idx="52">
                  <c:v>8.3562389259250125</c:v>
                </c:pt>
                <c:pt idx="53">
                  <c:v>8.5169358283466465</c:v>
                </c:pt>
                <c:pt idx="54">
                  <c:v>8.6776327307682806</c:v>
                </c:pt>
                <c:pt idx="55">
                  <c:v>8.8383296331899146</c:v>
                </c:pt>
                <c:pt idx="56">
                  <c:v>8.9990265356115486</c:v>
                </c:pt>
                <c:pt idx="57">
                  <c:v>9.1597234380331827</c:v>
                </c:pt>
                <c:pt idx="58">
                  <c:v>9.3204203404548167</c:v>
                </c:pt>
                <c:pt idx="59">
                  <c:v>9.4811172428764507</c:v>
                </c:pt>
                <c:pt idx="60">
                  <c:v>9.6418141452980848</c:v>
                </c:pt>
                <c:pt idx="61">
                  <c:v>9.8025110477197188</c:v>
                </c:pt>
                <c:pt idx="62">
                  <c:v>9.9632079501413529</c:v>
                </c:pt>
                <c:pt idx="63">
                  <c:v>10.123904852562987</c:v>
                </c:pt>
                <c:pt idx="64">
                  <c:v>10.284601754984621</c:v>
                </c:pt>
                <c:pt idx="65">
                  <c:v>10.445298657406255</c:v>
                </c:pt>
                <c:pt idx="66">
                  <c:v>10.605995559827889</c:v>
                </c:pt>
                <c:pt idx="67">
                  <c:v>10.766692462249523</c:v>
                </c:pt>
                <c:pt idx="68">
                  <c:v>10.927389364671157</c:v>
                </c:pt>
                <c:pt idx="69">
                  <c:v>11.088086267092791</c:v>
                </c:pt>
                <c:pt idx="70">
                  <c:v>11.248783169514425</c:v>
                </c:pt>
                <c:pt idx="71">
                  <c:v>11.409480071936059</c:v>
                </c:pt>
                <c:pt idx="72">
                  <c:v>11.570176974357693</c:v>
                </c:pt>
                <c:pt idx="73">
                  <c:v>11.730873876779327</c:v>
                </c:pt>
                <c:pt idx="74">
                  <c:v>11.891570779200961</c:v>
                </c:pt>
                <c:pt idx="75">
                  <c:v>12.052267681622595</c:v>
                </c:pt>
                <c:pt idx="76">
                  <c:v>12.212964584044229</c:v>
                </c:pt>
                <c:pt idx="77">
                  <c:v>12.373661486465863</c:v>
                </c:pt>
                <c:pt idx="78">
                  <c:v>12.534358388887497</c:v>
                </c:pt>
                <c:pt idx="79">
                  <c:v>12.695055291309131</c:v>
                </c:pt>
                <c:pt idx="80">
                  <c:v>12.855752193730765</c:v>
                </c:pt>
                <c:pt idx="81">
                  <c:v>13.0164490961524</c:v>
                </c:pt>
                <c:pt idx="82">
                  <c:v>13.177145998574034</c:v>
                </c:pt>
                <c:pt idx="83">
                  <c:v>13.337842900995668</c:v>
                </c:pt>
                <c:pt idx="84">
                  <c:v>13.498539803417302</c:v>
                </c:pt>
                <c:pt idx="85">
                  <c:v>13.659236705838936</c:v>
                </c:pt>
                <c:pt idx="86">
                  <c:v>13.81993360826057</c:v>
                </c:pt>
                <c:pt idx="87">
                  <c:v>13.980630510682204</c:v>
                </c:pt>
                <c:pt idx="88">
                  <c:v>14.141327413103838</c:v>
                </c:pt>
                <c:pt idx="89">
                  <c:v>14.302024315525472</c:v>
                </c:pt>
                <c:pt idx="90">
                  <c:v>14.462721217947106</c:v>
                </c:pt>
                <c:pt idx="91">
                  <c:v>14.62341812036874</c:v>
                </c:pt>
                <c:pt idx="92">
                  <c:v>14.784115022790374</c:v>
                </c:pt>
                <c:pt idx="93">
                  <c:v>14.944811925212008</c:v>
                </c:pt>
                <c:pt idx="94">
                  <c:v>15.105508827633642</c:v>
                </c:pt>
                <c:pt idx="95">
                  <c:v>15.266205730055276</c:v>
                </c:pt>
                <c:pt idx="96">
                  <c:v>15.42690263247691</c:v>
                </c:pt>
                <c:pt idx="97">
                  <c:v>15.587599534898544</c:v>
                </c:pt>
                <c:pt idx="98">
                  <c:v>15.748296437320178</c:v>
                </c:pt>
                <c:pt idx="99">
                  <c:v>15.908993339741812</c:v>
                </c:pt>
                <c:pt idx="100">
                  <c:v>16.069690242163446</c:v>
                </c:pt>
                <c:pt idx="101">
                  <c:v>16.23038714458508</c:v>
                </c:pt>
                <c:pt idx="102">
                  <c:v>16.391084047006714</c:v>
                </c:pt>
                <c:pt idx="103">
                  <c:v>16.551780949428348</c:v>
                </c:pt>
                <c:pt idx="104">
                  <c:v>16.712477851849982</c:v>
                </c:pt>
                <c:pt idx="105">
                  <c:v>16.873174754271616</c:v>
                </c:pt>
                <c:pt idx="106">
                  <c:v>17.03387165669325</c:v>
                </c:pt>
                <c:pt idx="107">
                  <c:v>17.194568559114884</c:v>
                </c:pt>
                <c:pt idx="108">
                  <c:v>17.355265461536519</c:v>
                </c:pt>
                <c:pt idx="109">
                  <c:v>17.515962363958153</c:v>
                </c:pt>
                <c:pt idx="110">
                  <c:v>17.676659266379787</c:v>
                </c:pt>
                <c:pt idx="111">
                  <c:v>17.837356168801421</c:v>
                </c:pt>
                <c:pt idx="112">
                  <c:v>17.998053071223055</c:v>
                </c:pt>
                <c:pt idx="113">
                  <c:v>18.158749973644689</c:v>
                </c:pt>
                <c:pt idx="114">
                  <c:v>18.319446876066323</c:v>
                </c:pt>
                <c:pt idx="115">
                  <c:v>18.480143778487957</c:v>
                </c:pt>
                <c:pt idx="116">
                  <c:v>18.640840680909591</c:v>
                </c:pt>
                <c:pt idx="117">
                  <c:v>18.801537583331225</c:v>
                </c:pt>
                <c:pt idx="118">
                  <c:v>18.962234485752859</c:v>
                </c:pt>
                <c:pt idx="119">
                  <c:v>19.122931388174493</c:v>
                </c:pt>
                <c:pt idx="120">
                  <c:v>19.283628290596127</c:v>
                </c:pt>
                <c:pt idx="121">
                  <c:v>19.444325193017761</c:v>
                </c:pt>
                <c:pt idx="122">
                  <c:v>19.605022095439395</c:v>
                </c:pt>
                <c:pt idx="123">
                  <c:v>19.765718997861029</c:v>
                </c:pt>
                <c:pt idx="124">
                  <c:v>19.926415900282663</c:v>
                </c:pt>
                <c:pt idx="125">
                  <c:v>20.087112802704297</c:v>
                </c:pt>
                <c:pt idx="126">
                  <c:v>20.247809705125931</c:v>
                </c:pt>
                <c:pt idx="127">
                  <c:v>20.408506607547565</c:v>
                </c:pt>
                <c:pt idx="128">
                  <c:v>20.569203509969199</c:v>
                </c:pt>
                <c:pt idx="129">
                  <c:v>20.729900412390833</c:v>
                </c:pt>
                <c:pt idx="130">
                  <c:v>20.890597314812467</c:v>
                </c:pt>
                <c:pt idx="131">
                  <c:v>21.051294217234101</c:v>
                </c:pt>
                <c:pt idx="132">
                  <c:v>21.211991119655735</c:v>
                </c:pt>
                <c:pt idx="133">
                  <c:v>21.372688022077369</c:v>
                </c:pt>
                <c:pt idx="134">
                  <c:v>21.533384924499003</c:v>
                </c:pt>
                <c:pt idx="135">
                  <c:v>21.694081826920637</c:v>
                </c:pt>
                <c:pt idx="136">
                  <c:v>21.854778729342272</c:v>
                </c:pt>
                <c:pt idx="137">
                  <c:v>22.015475631763906</c:v>
                </c:pt>
                <c:pt idx="138">
                  <c:v>22.17617253418554</c:v>
                </c:pt>
                <c:pt idx="139">
                  <c:v>22.336869436607174</c:v>
                </c:pt>
                <c:pt idx="140">
                  <c:v>22.497566339028808</c:v>
                </c:pt>
                <c:pt idx="141">
                  <c:v>22.658263241450442</c:v>
                </c:pt>
                <c:pt idx="142">
                  <c:v>22.818960143872076</c:v>
                </c:pt>
                <c:pt idx="143">
                  <c:v>22.97965704629371</c:v>
                </c:pt>
                <c:pt idx="144">
                  <c:v>23.140353948715344</c:v>
                </c:pt>
                <c:pt idx="145">
                  <c:v>23.301050851136978</c:v>
                </c:pt>
                <c:pt idx="146">
                  <c:v>23.461747753558612</c:v>
                </c:pt>
                <c:pt idx="147">
                  <c:v>23.622444655980246</c:v>
                </c:pt>
                <c:pt idx="148">
                  <c:v>23.78314155840188</c:v>
                </c:pt>
                <c:pt idx="149">
                  <c:v>23.943838460823514</c:v>
                </c:pt>
                <c:pt idx="150">
                  <c:v>24.104535363245148</c:v>
                </c:pt>
                <c:pt idx="151">
                  <c:v>24.265232265666782</c:v>
                </c:pt>
                <c:pt idx="152">
                  <c:v>24.425929168088416</c:v>
                </c:pt>
                <c:pt idx="153">
                  <c:v>24.58662607051005</c:v>
                </c:pt>
                <c:pt idx="154">
                  <c:v>24.747322972931684</c:v>
                </c:pt>
                <c:pt idx="155">
                  <c:v>24.908019875353318</c:v>
                </c:pt>
                <c:pt idx="156">
                  <c:v>25.068716777774952</c:v>
                </c:pt>
                <c:pt idx="157">
                  <c:v>25.229413680196586</c:v>
                </c:pt>
                <c:pt idx="158">
                  <c:v>25.39011058261822</c:v>
                </c:pt>
                <c:pt idx="159">
                  <c:v>25.550807485039854</c:v>
                </c:pt>
                <c:pt idx="160">
                  <c:v>25.711504387461488</c:v>
                </c:pt>
                <c:pt idx="161">
                  <c:v>25.872201289883122</c:v>
                </c:pt>
                <c:pt idx="162">
                  <c:v>26.032898192304756</c:v>
                </c:pt>
                <c:pt idx="163">
                  <c:v>26.19359509472639</c:v>
                </c:pt>
                <c:pt idx="164">
                  <c:v>26.354291997148025</c:v>
                </c:pt>
                <c:pt idx="165">
                  <c:v>26.514988899569659</c:v>
                </c:pt>
                <c:pt idx="166">
                  <c:v>26.675685801991293</c:v>
                </c:pt>
                <c:pt idx="167">
                  <c:v>26.836382704412927</c:v>
                </c:pt>
                <c:pt idx="168">
                  <c:v>26.997079606834561</c:v>
                </c:pt>
                <c:pt idx="169">
                  <c:v>27.157776509256195</c:v>
                </c:pt>
                <c:pt idx="170">
                  <c:v>27.318473411677829</c:v>
                </c:pt>
                <c:pt idx="171">
                  <c:v>27.479170314099463</c:v>
                </c:pt>
                <c:pt idx="172">
                  <c:v>27.639867216521097</c:v>
                </c:pt>
                <c:pt idx="173">
                  <c:v>27.800564118942731</c:v>
                </c:pt>
                <c:pt idx="174">
                  <c:v>27.961261021364365</c:v>
                </c:pt>
                <c:pt idx="175">
                  <c:v>28.121957923785999</c:v>
                </c:pt>
                <c:pt idx="176">
                  <c:v>28.282654826207633</c:v>
                </c:pt>
                <c:pt idx="177">
                  <c:v>28.443351728629267</c:v>
                </c:pt>
                <c:pt idx="178">
                  <c:v>28.604048631050901</c:v>
                </c:pt>
                <c:pt idx="179">
                  <c:v>28.764745533472535</c:v>
                </c:pt>
                <c:pt idx="180">
                  <c:v>28.925442435894169</c:v>
                </c:pt>
                <c:pt idx="181">
                  <c:v>29.086139338315803</c:v>
                </c:pt>
                <c:pt idx="182">
                  <c:v>29.246836240737437</c:v>
                </c:pt>
                <c:pt idx="183">
                  <c:v>29.407533143159071</c:v>
                </c:pt>
                <c:pt idx="184">
                  <c:v>29.568230045580705</c:v>
                </c:pt>
                <c:pt idx="185">
                  <c:v>29.728926948002339</c:v>
                </c:pt>
                <c:pt idx="186">
                  <c:v>29.889623850423973</c:v>
                </c:pt>
                <c:pt idx="187">
                  <c:v>30.050320752845607</c:v>
                </c:pt>
                <c:pt idx="188">
                  <c:v>30.211017655267241</c:v>
                </c:pt>
                <c:pt idx="189">
                  <c:v>30.371714557688875</c:v>
                </c:pt>
                <c:pt idx="190">
                  <c:v>30.532411460110509</c:v>
                </c:pt>
                <c:pt idx="191">
                  <c:v>30.693108362532143</c:v>
                </c:pt>
                <c:pt idx="192">
                  <c:v>30.853805264953778</c:v>
                </c:pt>
                <c:pt idx="193">
                  <c:v>31.014502167375412</c:v>
                </c:pt>
                <c:pt idx="194">
                  <c:v>31.175199069797046</c:v>
                </c:pt>
                <c:pt idx="195">
                  <c:v>31.33589597221868</c:v>
                </c:pt>
                <c:pt idx="196">
                  <c:v>31.496592874640314</c:v>
                </c:pt>
                <c:pt idx="197">
                  <c:v>31.657289777061948</c:v>
                </c:pt>
                <c:pt idx="198">
                  <c:v>31.817986679483582</c:v>
                </c:pt>
                <c:pt idx="199">
                  <c:v>31.978683581905216</c:v>
                </c:pt>
                <c:pt idx="200">
                  <c:v>32.13938048432685</c:v>
                </c:pt>
                <c:pt idx="201">
                  <c:v>32.300077386748484</c:v>
                </c:pt>
                <c:pt idx="202">
                  <c:v>32.460774289170118</c:v>
                </c:pt>
                <c:pt idx="203">
                  <c:v>32.621471191591752</c:v>
                </c:pt>
                <c:pt idx="204">
                  <c:v>32.782168094013386</c:v>
                </c:pt>
                <c:pt idx="205">
                  <c:v>32.94286499643502</c:v>
                </c:pt>
                <c:pt idx="206">
                  <c:v>33.103561898856654</c:v>
                </c:pt>
                <c:pt idx="207">
                  <c:v>33.264258801278288</c:v>
                </c:pt>
                <c:pt idx="208">
                  <c:v>33.424955703699922</c:v>
                </c:pt>
                <c:pt idx="209">
                  <c:v>33.585652606121556</c:v>
                </c:pt>
                <c:pt idx="210">
                  <c:v>33.74634950854319</c:v>
                </c:pt>
                <c:pt idx="211">
                  <c:v>33.907046410964824</c:v>
                </c:pt>
                <c:pt idx="212">
                  <c:v>34.067743313386458</c:v>
                </c:pt>
                <c:pt idx="213">
                  <c:v>34.228440215808092</c:v>
                </c:pt>
                <c:pt idx="214">
                  <c:v>34.389137118229726</c:v>
                </c:pt>
                <c:pt idx="215">
                  <c:v>34.54983402065136</c:v>
                </c:pt>
                <c:pt idx="216">
                  <c:v>34.710530923072994</c:v>
                </c:pt>
                <c:pt idx="217">
                  <c:v>34.871227825494628</c:v>
                </c:pt>
                <c:pt idx="218">
                  <c:v>35.031924727916262</c:v>
                </c:pt>
                <c:pt idx="219">
                  <c:v>35.192621630337896</c:v>
                </c:pt>
                <c:pt idx="220">
                  <c:v>35.353318532759531</c:v>
                </c:pt>
                <c:pt idx="221">
                  <c:v>35.514015435181165</c:v>
                </c:pt>
                <c:pt idx="222">
                  <c:v>35.674712337602799</c:v>
                </c:pt>
                <c:pt idx="223">
                  <c:v>35.835409240024433</c:v>
                </c:pt>
                <c:pt idx="224">
                  <c:v>35.996106142446067</c:v>
                </c:pt>
                <c:pt idx="225">
                  <c:v>36.156803044867701</c:v>
                </c:pt>
                <c:pt idx="226">
                  <c:v>36.317499947289335</c:v>
                </c:pt>
                <c:pt idx="227">
                  <c:v>36.478196849710969</c:v>
                </c:pt>
                <c:pt idx="228">
                  <c:v>36.638893752132603</c:v>
                </c:pt>
                <c:pt idx="229">
                  <c:v>36.799590654554237</c:v>
                </c:pt>
                <c:pt idx="230">
                  <c:v>36.960287556975871</c:v>
                </c:pt>
                <c:pt idx="231">
                  <c:v>37.120984459397505</c:v>
                </c:pt>
                <c:pt idx="232">
                  <c:v>37.281681361819139</c:v>
                </c:pt>
                <c:pt idx="233">
                  <c:v>37.442378264240773</c:v>
                </c:pt>
                <c:pt idx="234">
                  <c:v>37.603075166662407</c:v>
                </c:pt>
                <c:pt idx="235">
                  <c:v>37.763772069084041</c:v>
                </c:pt>
                <c:pt idx="236">
                  <c:v>37.924468971505675</c:v>
                </c:pt>
                <c:pt idx="237">
                  <c:v>38.085165873927309</c:v>
                </c:pt>
                <c:pt idx="238">
                  <c:v>38.245862776348943</c:v>
                </c:pt>
                <c:pt idx="239">
                  <c:v>38.406559678770577</c:v>
                </c:pt>
                <c:pt idx="240">
                  <c:v>38.567256581192211</c:v>
                </c:pt>
                <c:pt idx="241">
                  <c:v>38.727953483613845</c:v>
                </c:pt>
                <c:pt idx="242">
                  <c:v>38.888650386035479</c:v>
                </c:pt>
                <c:pt idx="243">
                  <c:v>39.049347288457113</c:v>
                </c:pt>
                <c:pt idx="244">
                  <c:v>39.210044190878747</c:v>
                </c:pt>
                <c:pt idx="245">
                  <c:v>39.370741093300381</c:v>
                </c:pt>
                <c:pt idx="246">
                  <c:v>39.531437995722015</c:v>
                </c:pt>
                <c:pt idx="247">
                  <c:v>39.692134898143649</c:v>
                </c:pt>
                <c:pt idx="248">
                  <c:v>39.852831800565284</c:v>
                </c:pt>
                <c:pt idx="249">
                  <c:v>40.013528702986918</c:v>
                </c:pt>
                <c:pt idx="250">
                  <c:v>40.174225605408552</c:v>
                </c:pt>
                <c:pt idx="251">
                  <c:v>40.334922507830186</c:v>
                </c:pt>
                <c:pt idx="252">
                  <c:v>40.49561941025182</c:v>
                </c:pt>
                <c:pt idx="253">
                  <c:v>40.656316312673454</c:v>
                </c:pt>
                <c:pt idx="254">
                  <c:v>40.817013215095088</c:v>
                </c:pt>
                <c:pt idx="255">
                  <c:v>40.977710117516722</c:v>
                </c:pt>
                <c:pt idx="256">
                  <c:v>41.138407019938356</c:v>
                </c:pt>
                <c:pt idx="257">
                  <c:v>41.29910392235999</c:v>
                </c:pt>
                <c:pt idx="258">
                  <c:v>41.459800824781624</c:v>
                </c:pt>
                <c:pt idx="259">
                  <c:v>41.620497727203258</c:v>
                </c:pt>
                <c:pt idx="260">
                  <c:v>41.781194629624892</c:v>
                </c:pt>
                <c:pt idx="261">
                  <c:v>41.941891532046526</c:v>
                </c:pt>
                <c:pt idx="262">
                  <c:v>42.10258843446816</c:v>
                </c:pt>
                <c:pt idx="263">
                  <c:v>42.263285336889794</c:v>
                </c:pt>
                <c:pt idx="264">
                  <c:v>42.423982239311428</c:v>
                </c:pt>
                <c:pt idx="265">
                  <c:v>42.584679141733062</c:v>
                </c:pt>
                <c:pt idx="266">
                  <c:v>42.745376044154696</c:v>
                </c:pt>
                <c:pt idx="267">
                  <c:v>42.90607294657633</c:v>
                </c:pt>
                <c:pt idx="268">
                  <c:v>43.066769848997964</c:v>
                </c:pt>
                <c:pt idx="269">
                  <c:v>43.227466751419598</c:v>
                </c:pt>
                <c:pt idx="270">
                  <c:v>43.388163653841232</c:v>
                </c:pt>
                <c:pt idx="271">
                  <c:v>43.548860556262866</c:v>
                </c:pt>
                <c:pt idx="272">
                  <c:v>43.7095574586845</c:v>
                </c:pt>
                <c:pt idx="273">
                  <c:v>43.870254361106134</c:v>
                </c:pt>
                <c:pt idx="274">
                  <c:v>44.030951263527768</c:v>
                </c:pt>
                <c:pt idx="275">
                  <c:v>44.191648165949402</c:v>
                </c:pt>
                <c:pt idx="276">
                  <c:v>44.352345068371037</c:v>
                </c:pt>
                <c:pt idx="277">
                  <c:v>44.513041970792671</c:v>
                </c:pt>
                <c:pt idx="278">
                  <c:v>44.673738873214305</c:v>
                </c:pt>
                <c:pt idx="279">
                  <c:v>44.834435775635939</c:v>
                </c:pt>
                <c:pt idx="280">
                  <c:v>44.995132678057573</c:v>
                </c:pt>
                <c:pt idx="281">
                  <c:v>45.155829580479207</c:v>
                </c:pt>
                <c:pt idx="282">
                  <c:v>45.316526482900841</c:v>
                </c:pt>
                <c:pt idx="283">
                  <c:v>45.477223385322475</c:v>
                </c:pt>
                <c:pt idx="284">
                  <c:v>45.637920287744109</c:v>
                </c:pt>
                <c:pt idx="285">
                  <c:v>45.798617190165743</c:v>
                </c:pt>
                <c:pt idx="286">
                  <c:v>45.959314092587377</c:v>
                </c:pt>
                <c:pt idx="287">
                  <c:v>46.120010995009011</c:v>
                </c:pt>
                <c:pt idx="288">
                  <c:v>46.280707897430645</c:v>
                </c:pt>
                <c:pt idx="289">
                  <c:v>46.441404799852279</c:v>
                </c:pt>
                <c:pt idx="290">
                  <c:v>46.602101702273913</c:v>
                </c:pt>
                <c:pt idx="291">
                  <c:v>46.762798604695547</c:v>
                </c:pt>
                <c:pt idx="292">
                  <c:v>46.923495507117181</c:v>
                </c:pt>
                <c:pt idx="293">
                  <c:v>47.084192409538815</c:v>
                </c:pt>
                <c:pt idx="294">
                  <c:v>47.244889311960449</c:v>
                </c:pt>
                <c:pt idx="295">
                  <c:v>47.405586214382083</c:v>
                </c:pt>
                <c:pt idx="296">
                  <c:v>47.566283116803717</c:v>
                </c:pt>
                <c:pt idx="297">
                  <c:v>47.726980019225351</c:v>
                </c:pt>
                <c:pt idx="298">
                  <c:v>47.887676921646985</c:v>
                </c:pt>
                <c:pt idx="299">
                  <c:v>48.048373824068619</c:v>
                </c:pt>
                <c:pt idx="300">
                  <c:v>48.209070726490253</c:v>
                </c:pt>
                <c:pt idx="301">
                  <c:v>48.369767628911887</c:v>
                </c:pt>
                <c:pt idx="302">
                  <c:v>48.530464531333521</c:v>
                </c:pt>
                <c:pt idx="303">
                  <c:v>48.691161433755155</c:v>
                </c:pt>
                <c:pt idx="304">
                  <c:v>48.85185833617679</c:v>
                </c:pt>
                <c:pt idx="305">
                  <c:v>49.012555238598424</c:v>
                </c:pt>
                <c:pt idx="306">
                  <c:v>49.173252141020058</c:v>
                </c:pt>
                <c:pt idx="307">
                  <c:v>49.333949043441692</c:v>
                </c:pt>
                <c:pt idx="308">
                  <c:v>49.494645945863326</c:v>
                </c:pt>
                <c:pt idx="309">
                  <c:v>49.65534284828496</c:v>
                </c:pt>
                <c:pt idx="310">
                  <c:v>49.816039750706594</c:v>
                </c:pt>
                <c:pt idx="311">
                  <c:v>49.976736653128228</c:v>
                </c:pt>
                <c:pt idx="312">
                  <c:v>50.137433555549862</c:v>
                </c:pt>
                <c:pt idx="313">
                  <c:v>50.298130457971496</c:v>
                </c:pt>
                <c:pt idx="314">
                  <c:v>50.45882736039313</c:v>
                </c:pt>
                <c:pt idx="315">
                  <c:v>50.619524262814764</c:v>
                </c:pt>
                <c:pt idx="316">
                  <c:v>50.780221165236398</c:v>
                </c:pt>
                <c:pt idx="317">
                  <c:v>50.940918067658032</c:v>
                </c:pt>
                <c:pt idx="318">
                  <c:v>51.101614970079666</c:v>
                </c:pt>
                <c:pt idx="319">
                  <c:v>51.2623118725013</c:v>
                </c:pt>
                <c:pt idx="320">
                  <c:v>51.423008774922934</c:v>
                </c:pt>
                <c:pt idx="321">
                  <c:v>51.583705677344568</c:v>
                </c:pt>
                <c:pt idx="322">
                  <c:v>51.744402579766202</c:v>
                </c:pt>
                <c:pt idx="323">
                  <c:v>51.905099482187836</c:v>
                </c:pt>
                <c:pt idx="324">
                  <c:v>52.06579638460947</c:v>
                </c:pt>
                <c:pt idx="325">
                  <c:v>52.226493287031104</c:v>
                </c:pt>
                <c:pt idx="326">
                  <c:v>52.387190189452738</c:v>
                </c:pt>
                <c:pt idx="327">
                  <c:v>52.547887091874372</c:v>
                </c:pt>
                <c:pt idx="328">
                  <c:v>52.708583994296006</c:v>
                </c:pt>
                <c:pt idx="329">
                  <c:v>52.86928089671764</c:v>
                </c:pt>
                <c:pt idx="330">
                  <c:v>53.029977799139274</c:v>
                </c:pt>
                <c:pt idx="331">
                  <c:v>53.190674701560908</c:v>
                </c:pt>
                <c:pt idx="332">
                  <c:v>53.351371603982543</c:v>
                </c:pt>
                <c:pt idx="333">
                  <c:v>53.512068506404177</c:v>
                </c:pt>
                <c:pt idx="334">
                  <c:v>53.672765408825811</c:v>
                </c:pt>
                <c:pt idx="335">
                  <c:v>53.833462311247445</c:v>
                </c:pt>
                <c:pt idx="336">
                  <c:v>53.994159213669079</c:v>
                </c:pt>
                <c:pt idx="337">
                  <c:v>54.154856116090713</c:v>
                </c:pt>
                <c:pt idx="338">
                  <c:v>54.315553018512347</c:v>
                </c:pt>
                <c:pt idx="339">
                  <c:v>54.476249920933981</c:v>
                </c:pt>
                <c:pt idx="340">
                  <c:v>54.636946823355615</c:v>
                </c:pt>
                <c:pt idx="341">
                  <c:v>54.797643725777249</c:v>
                </c:pt>
                <c:pt idx="342">
                  <c:v>54.958340628198883</c:v>
                </c:pt>
                <c:pt idx="343">
                  <c:v>55.119037530620517</c:v>
                </c:pt>
                <c:pt idx="344">
                  <c:v>55.279734433042151</c:v>
                </c:pt>
                <c:pt idx="345">
                  <c:v>55.440431335463785</c:v>
                </c:pt>
                <c:pt idx="346">
                  <c:v>55.601128237885419</c:v>
                </c:pt>
                <c:pt idx="347">
                  <c:v>55.761825140307053</c:v>
                </c:pt>
                <c:pt idx="348">
                  <c:v>55.922522042728687</c:v>
                </c:pt>
                <c:pt idx="349">
                  <c:v>56.083218945150321</c:v>
                </c:pt>
                <c:pt idx="350">
                  <c:v>56.243915847571955</c:v>
                </c:pt>
                <c:pt idx="351">
                  <c:v>56.404612749993589</c:v>
                </c:pt>
                <c:pt idx="352">
                  <c:v>56.565309652415223</c:v>
                </c:pt>
                <c:pt idx="353">
                  <c:v>56.726006554836857</c:v>
                </c:pt>
                <c:pt idx="354">
                  <c:v>56.886703457258491</c:v>
                </c:pt>
                <c:pt idx="355">
                  <c:v>57.047400359680125</c:v>
                </c:pt>
                <c:pt idx="356">
                  <c:v>57.208097262101759</c:v>
                </c:pt>
                <c:pt idx="357">
                  <c:v>57.368794164523393</c:v>
                </c:pt>
                <c:pt idx="358">
                  <c:v>57.529491066945027</c:v>
                </c:pt>
                <c:pt idx="359">
                  <c:v>57.690187969366661</c:v>
                </c:pt>
                <c:pt idx="360">
                  <c:v>57.850884871788296</c:v>
                </c:pt>
                <c:pt idx="361">
                  <c:v>58.01158177420993</c:v>
                </c:pt>
                <c:pt idx="362">
                  <c:v>58.172278676631564</c:v>
                </c:pt>
                <c:pt idx="363">
                  <c:v>58.332975579053198</c:v>
                </c:pt>
                <c:pt idx="364">
                  <c:v>58.493672481474832</c:v>
                </c:pt>
                <c:pt idx="365">
                  <c:v>58.654369383896466</c:v>
                </c:pt>
                <c:pt idx="366">
                  <c:v>58.8150662863181</c:v>
                </c:pt>
                <c:pt idx="367">
                  <c:v>58.975763188739734</c:v>
                </c:pt>
                <c:pt idx="368">
                  <c:v>59.136460091161368</c:v>
                </c:pt>
                <c:pt idx="369">
                  <c:v>59.297156993583002</c:v>
                </c:pt>
                <c:pt idx="370">
                  <c:v>59.457853896004636</c:v>
                </c:pt>
                <c:pt idx="371">
                  <c:v>59.61855079842627</c:v>
                </c:pt>
                <c:pt idx="372">
                  <c:v>59.779247700847904</c:v>
                </c:pt>
                <c:pt idx="373">
                  <c:v>59.939944603269538</c:v>
                </c:pt>
                <c:pt idx="374">
                  <c:v>60.100641505691172</c:v>
                </c:pt>
                <c:pt idx="375">
                  <c:v>60.261338408112806</c:v>
                </c:pt>
                <c:pt idx="376">
                  <c:v>60.42203531053444</c:v>
                </c:pt>
                <c:pt idx="377">
                  <c:v>60.582732212956074</c:v>
                </c:pt>
                <c:pt idx="378">
                  <c:v>60.743429115377708</c:v>
                </c:pt>
                <c:pt idx="379">
                  <c:v>60.904126017799342</c:v>
                </c:pt>
                <c:pt idx="380">
                  <c:v>61.064822920220976</c:v>
                </c:pt>
                <c:pt idx="381">
                  <c:v>61.22551982264261</c:v>
                </c:pt>
                <c:pt idx="382">
                  <c:v>61.386216725064244</c:v>
                </c:pt>
                <c:pt idx="383">
                  <c:v>61.546913627485878</c:v>
                </c:pt>
                <c:pt idx="384">
                  <c:v>61.707610529907512</c:v>
                </c:pt>
                <c:pt idx="385">
                  <c:v>61.868307432329146</c:v>
                </c:pt>
                <c:pt idx="386">
                  <c:v>62.02900433475078</c:v>
                </c:pt>
                <c:pt idx="387">
                  <c:v>62.189701237172414</c:v>
                </c:pt>
                <c:pt idx="388">
                  <c:v>62.350398139594049</c:v>
                </c:pt>
                <c:pt idx="389">
                  <c:v>62.511095042015683</c:v>
                </c:pt>
                <c:pt idx="390">
                  <c:v>62.671791944437317</c:v>
                </c:pt>
                <c:pt idx="391">
                  <c:v>62.832488846858951</c:v>
                </c:pt>
                <c:pt idx="392">
                  <c:v>62.993185749280585</c:v>
                </c:pt>
                <c:pt idx="393">
                  <c:v>63.153882651702219</c:v>
                </c:pt>
                <c:pt idx="394">
                  <c:v>63.314579554123853</c:v>
                </c:pt>
                <c:pt idx="395">
                  <c:v>63.475276456545487</c:v>
                </c:pt>
                <c:pt idx="396">
                  <c:v>63.635973358967121</c:v>
                </c:pt>
                <c:pt idx="397">
                  <c:v>63.796670261388755</c:v>
                </c:pt>
                <c:pt idx="398">
                  <c:v>63.957367163810389</c:v>
                </c:pt>
                <c:pt idx="399">
                  <c:v>64.118064066232023</c:v>
                </c:pt>
                <c:pt idx="400">
                  <c:v>64.278760968653657</c:v>
                </c:pt>
                <c:pt idx="401">
                  <c:v>64.439457871075291</c:v>
                </c:pt>
                <c:pt idx="402">
                  <c:v>64.600154773496925</c:v>
                </c:pt>
                <c:pt idx="403">
                  <c:v>64.760851675918559</c:v>
                </c:pt>
                <c:pt idx="404">
                  <c:v>64.921548578340193</c:v>
                </c:pt>
                <c:pt idx="405">
                  <c:v>65.082245480761827</c:v>
                </c:pt>
                <c:pt idx="406">
                  <c:v>65.242942383183461</c:v>
                </c:pt>
                <c:pt idx="407">
                  <c:v>65.403639285605095</c:v>
                </c:pt>
                <c:pt idx="408">
                  <c:v>65.564336188026729</c:v>
                </c:pt>
                <c:pt idx="409">
                  <c:v>65.725033090448363</c:v>
                </c:pt>
                <c:pt idx="410">
                  <c:v>65.885729992869997</c:v>
                </c:pt>
                <c:pt idx="411">
                  <c:v>66.046426895291631</c:v>
                </c:pt>
                <c:pt idx="412">
                  <c:v>66.207123797713265</c:v>
                </c:pt>
                <c:pt idx="413">
                  <c:v>66.367820700134899</c:v>
                </c:pt>
                <c:pt idx="414">
                  <c:v>66.528517602556533</c:v>
                </c:pt>
                <c:pt idx="415">
                  <c:v>66.689214504978167</c:v>
                </c:pt>
                <c:pt idx="416">
                  <c:v>66.849911407399802</c:v>
                </c:pt>
                <c:pt idx="417">
                  <c:v>67.010608309821436</c:v>
                </c:pt>
                <c:pt idx="418">
                  <c:v>67.17130521224307</c:v>
                </c:pt>
                <c:pt idx="419">
                  <c:v>67.332002114664704</c:v>
                </c:pt>
                <c:pt idx="420">
                  <c:v>67.492699017086338</c:v>
                </c:pt>
                <c:pt idx="421">
                  <c:v>67.653395919507972</c:v>
                </c:pt>
                <c:pt idx="422">
                  <c:v>67.814092821929606</c:v>
                </c:pt>
                <c:pt idx="423">
                  <c:v>67.97478972435124</c:v>
                </c:pt>
                <c:pt idx="424">
                  <c:v>68.135486626772874</c:v>
                </c:pt>
                <c:pt idx="425">
                  <c:v>68.296183529194508</c:v>
                </c:pt>
                <c:pt idx="426">
                  <c:v>68.456880431616142</c:v>
                </c:pt>
                <c:pt idx="427">
                  <c:v>68.617577334037776</c:v>
                </c:pt>
                <c:pt idx="428">
                  <c:v>68.77827423645941</c:v>
                </c:pt>
                <c:pt idx="429">
                  <c:v>68.938971138881044</c:v>
                </c:pt>
                <c:pt idx="430">
                  <c:v>69.099668041302678</c:v>
                </c:pt>
                <c:pt idx="431">
                  <c:v>69.260364943724312</c:v>
                </c:pt>
                <c:pt idx="432">
                  <c:v>69.421061846145946</c:v>
                </c:pt>
                <c:pt idx="433">
                  <c:v>69.58175874856758</c:v>
                </c:pt>
                <c:pt idx="434">
                  <c:v>69.742455650989214</c:v>
                </c:pt>
                <c:pt idx="435">
                  <c:v>69.903152553410848</c:v>
                </c:pt>
                <c:pt idx="436">
                  <c:v>70.063849455832482</c:v>
                </c:pt>
                <c:pt idx="437">
                  <c:v>70.224546358254116</c:v>
                </c:pt>
                <c:pt idx="438">
                  <c:v>70.38524326067575</c:v>
                </c:pt>
                <c:pt idx="439">
                  <c:v>70.545940163097384</c:v>
                </c:pt>
                <c:pt idx="440">
                  <c:v>70.706637065519018</c:v>
                </c:pt>
                <c:pt idx="441">
                  <c:v>70.867333967940652</c:v>
                </c:pt>
                <c:pt idx="442">
                  <c:v>71.028030870362286</c:v>
                </c:pt>
                <c:pt idx="443">
                  <c:v>71.18872777278392</c:v>
                </c:pt>
                <c:pt idx="444">
                  <c:v>71.349424675205555</c:v>
                </c:pt>
                <c:pt idx="445">
                  <c:v>71.510121577627189</c:v>
                </c:pt>
                <c:pt idx="446">
                  <c:v>71.670818480048823</c:v>
                </c:pt>
                <c:pt idx="447">
                  <c:v>71.831515382470457</c:v>
                </c:pt>
                <c:pt idx="448">
                  <c:v>71.992212284892091</c:v>
                </c:pt>
                <c:pt idx="449">
                  <c:v>72.152909187313725</c:v>
                </c:pt>
                <c:pt idx="450">
                  <c:v>72.313606089735359</c:v>
                </c:pt>
                <c:pt idx="451">
                  <c:v>72.474302992156993</c:v>
                </c:pt>
                <c:pt idx="452">
                  <c:v>72.634999894578627</c:v>
                </c:pt>
                <c:pt idx="453">
                  <c:v>72.795696797000261</c:v>
                </c:pt>
                <c:pt idx="454">
                  <c:v>72.956393699421895</c:v>
                </c:pt>
                <c:pt idx="455">
                  <c:v>73.117090601843529</c:v>
                </c:pt>
                <c:pt idx="456">
                  <c:v>73.277787504265163</c:v>
                </c:pt>
                <c:pt idx="457">
                  <c:v>73.438484406686797</c:v>
                </c:pt>
                <c:pt idx="458">
                  <c:v>73.599181309108431</c:v>
                </c:pt>
                <c:pt idx="459">
                  <c:v>73.759878211530065</c:v>
                </c:pt>
                <c:pt idx="460">
                  <c:v>73.920575113951699</c:v>
                </c:pt>
                <c:pt idx="461">
                  <c:v>74.081272016373333</c:v>
                </c:pt>
                <c:pt idx="462">
                  <c:v>74.241968918794967</c:v>
                </c:pt>
                <c:pt idx="463">
                  <c:v>74.402665821216601</c:v>
                </c:pt>
                <c:pt idx="464">
                  <c:v>74.563362723638235</c:v>
                </c:pt>
                <c:pt idx="465">
                  <c:v>74.724059626059869</c:v>
                </c:pt>
                <c:pt idx="466">
                  <c:v>74.884756528481503</c:v>
                </c:pt>
                <c:pt idx="467">
                  <c:v>75.045453430903137</c:v>
                </c:pt>
                <c:pt idx="468">
                  <c:v>75.206150333324771</c:v>
                </c:pt>
                <c:pt idx="469">
                  <c:v>75.366847235746405</c:v>
                </c:pt>
                <c:pt idx="470">
                  <c:v>75.527544138168039</c:v>
                </c:pt>
                <c:pt idx="471">
                  <c:v>75.688241040589674</c:v>
                </c:pt>
                <c:pt idx="472">
                  <c:v>75.848937943011308</c:v>
                </c:pt>
                <c:pt idx="473">
                  <c:v>76.009634845432942</c:v>
                </c:pt>
                <c:pt idx="474">
                  <c:v>76.170331747854576</c:v>
                </c:pt>
                <c:pt idx="475">
                  <c:v>76.33102865027621</c:v>
                </c:pt>
                <c:pt idx="476">
                  <c:v>76.491725552697844</c:v>
                </c:pt>
                <c:pt idx="477">
                  <c:v>76.652422455119478</c:v>
                </c:pt>
                <c:pt idx="478">
                  <c:v>76.813119357541112</c:v>
                </c:pt>
                <c:pt idx="479">
                  <c:v>76.973816259962746</c:v>
                </c:pt>
                <c:pt idx="480">
                  <c:v>77.13451316238438</c:v>
                </c:pt>
                <c:pt idx="481">
                  <c:v>77.295210064806014</c:v>
                </c:pt>
                <c:pt idx="482">
                  <c:v>77.455906967227648</c:v>
                </c:pt>
                <c:pt idx="483">
                  <c:v>77.616603869649282</c:v>
                </c:pt>
                <c:pt idx="484">
                  <c:v>77.777300772070916</c:v>
                </c:pt>
                <c:pt idx="485">
                  <c:v>77.93799767449255</c:v>
                </c:pt>
                <c:pt idx="486">
                  <c:v>78.098694576914184</c:v>
                </c:pt>
                <c:pt idx="487">
                  <c:v>78.259391479335818</c:v>
                </c:pt>
                <c:pt idx="488">
                  <c:v>78.420088381757452</c:v>
                </c:pt>
                <c:pt idx="489">
                  <c:v>78.580785284179086</c:v>
                </c:pt>
                <c:pt idx="490">
                  <c:v>78.74148218660072</c:v>
                </c:pt>
                <c:pt idx="491">
                  <c:v>78.902179089022354</c:v>
                </c:pt>
                <c:pt idx="492">
                  <c:v>79.062875991443988</c:v>
                </c:pt>
                <c:pt idx="493">
                  <c:v>79.223572893865622</c:v>
                </c:pt>
                <c:pt idx="494">
                  <c:v>79.384269796287256</c:v>
                </c:pt>
                <c:pt idx="495">
                  <c:v>79.54496669870889</c:v>
                </c:pt>
                <c:pt idx="496">
                  <c:v>79.705663601130524</c:v>
                </c:pt>
                <c:pt idx="497">
                  <c:v>79.866360503552158</c:v>
                </c:pt>
                <c:pt idx="498">
                  <c:v>80.027057405973792</c:v>
                </c:pt>
                <c:pt idx="499">
                  <c:v>80.187754308395427</c:v>
                </c:pt>
                <c:pt idx="500">
                  <c:v>80.348451210817061</c:v>
                </c:pt>
                <c:pt idx="501">
                  <c:v>80.509148113238695</c:v>
                </c:pt>
                <c:pt idx="502">
                  <c:v>80.669845015660329</c:v>
                </c:pt>
                <c:pt idx="503">
                  <c:v>80.830541918081963</c:v>
                </c:pt>
                <c:pt idx="504">
                  <c:v>80.991238820503597</c:v>
                </c:pt>
                <c:pt idx="505">
                  <c:v>81.151935722925231</c:v>
                </c:pt>
                <c:pt idx="506">
                  <c:v>81.312632625346865</c:v>
                </c:pt>
                <c:pt idx="507">
                  <c:v>81.473329527768499</c:v>
                </c:pt>
                <c:pt idx="508">
                  <c:v>81.634026430190133</c:v>
                </c:pt>
                <c:pt idx="509">
                  <c:v>81.794723332611767</c:v>
                </c:pt>
                <c:pt idx="510">
                  <c:v>81.955420235033401</c:v>
                </c:pt>
                <c:pt idx="511">
                  <c:v>82.116117137455035</c:v>
                </c:pt>
                <c:pt idx="512">
                  <c:v>82.276814039876669</c:v>
                </c:pt>
                <c:pt idx="513">
                  <c:v>82.437510942298303</c:v>
                </c:pt>
                <c:pt idx="514">
                  <c:v>82.598207844719937</c:v>
                </c:pt>
                <c:pt idx="515">
                  <c:v>82.758904747141571</c:v>
                </c:pt>
                <c:pt idx="516">
                  <c:v>82.919601649563205</c:v>
                </c:pt>
                <c:pt idx="517">
                  <c:v>83.080298551984839</c:v>
                </c:pt>
                <c:pt idx="518">
                  <c:v>83.240995454406473</c:v>
                </c:pt>
                <c:pt idx="519">
                  <c:v>83.401692356828107</c:v>
                </c:pt>
              </c:numCache>
            </c:numRef>
          </c:xVal>
          <c:yVal>
            <c:numRef>
              <c:f>'Q2 (7)'!$I$3:$I$530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0.19003961077974454</c:v>
                </c:pt>
                <c:pt idx="2">
                  <c:v>0.37909822155948908</c:v>
                </c:pt>
                <c:pt idx="3">
                  <c:v>0.56717583233923374</c:v>
                </c:pt>
                <c:pt idx="4">
                  <c:v>0.75427244311897834</c:v>
                </c:pt>
                <c:pt idx="5">
                  <c:v>0.94038805389872304</c:v>
                </c:pt>
                <c:pt idx="6">
                  <c:v>1.1255226646784677</c:v>
                </c:pt>
                <c:pt idx="7">
                  <c:v>1.3096762754582123</c:v>
                </c:pt>
                <c:pt idx="8">
                  <c:v>1.492848886237957</c:v>
                </c:pt>
                <c:pt idx="9">
                  <c:v>1.6750404970177017</c:v>
                </c:pt>
                <c:pt idx="10">
                  <c:v>1.8562511077974464</c:v>
                </c:pt>
                <c:pt idx="11">
                  <c:v>2.0364807185771907</c:v>
                </c:pt>
                <c:pt idx="12">
                  <c:v>2.2157293293569351</c:v>
                </c:pt>
                <c:pt idx="13">
                  <c:v>2.3939969401366796</c:v>
                </c:pt>
                <c:pt idx="14">
                  <c:v>2.5712835509164242</c:v>
                </c:pt>
                <c:pt idx="15">
                  <c:v>2.747589161696169</c:v>
                </c:pt>
                <c:pt idx="16">
                  <c:v>2.9229137724759133</c:v>
                </c:pt>
                <c:pt idx="17">
                  <c:v>3.0972573832556578</c:v>
                </c:pt>
                <c:pt idx="18">
                  <c:v>3.2706199940354024</c:v>
                </c:pt>
                <c:pt idx="19">
                  <c:v>3.4430016048151471</c:v>
                </c:pt>
                <c:pt idx="20">
                  <c:v>3.6144022155948918</c:v>
                </c:pt>
                <c:pt idx="21">
                  <c:v>3.7848218263746363</c:v>
                </c:pt>
                <c:pt idx="22">
                  <c:v>3.9542604371543808</c:v>
                </c:pt>
                <c:pt idx="23">
                  <c:v>4.1227180479341259</c:v>
                </c:pt>
                <c:pt idx="24">
                  <c:v>4.2901946587138706</c:v>
                </c:pt>
                <c:pt idx="25">
                  <c:v>4.4566902694936159</c:v>
                </c:pt>
                <c:pt idx="26">
                  <c:v>4.6222048802733608</c:v>
                </c:pt>
                <c:pt idx="27">
                  <c:v>4.7867384910531063</c:v>
                </c:pt>
                <c:pt idx="28">
                  <c:v>4.9502911018328515</c:v>
                </c:pt>
                <c:pt idx="29">
                  <c:v>5.1128627126125963</c:v>
                </c:pt>
                <c:pt idx="30">
                  <c:v>5.2744533233923416</c:v>
                </c:pt>
                <c:pt idx="31">
                  <c:v>5.4350629341720866</c:v>
                </c:pt>
                <c:pt idx="32">
                  <c:v>5.5946915449518322</c:v>
                </c:pt>
                <c:pt idx="33">
                  <c:v>5.7533391557315774</c:v>
                </c:pt>
                <c:pt idx="34">
                  <c:v>5.9110057665113223</c:v>
                </c:pt>
                <c:pt idx="35">
                  <c:v>6.0676913772910677</c:v>
                </c:pt>
                <c:pt idx="36">
                  <c:v>6.2233959880708127</c:v>
                </c:pt>
                <c:pt idx="37">
                  <c:v>6.3781195988505583</c:v>
                </c:pt>
                <c:pt idx="38">
                  <c:v>6.5318622096303036</c:v>
                </c:pt>
                <c:pt idx="39">
                  <c:v>6.6846238204100485</c:v>
                </c:pt>
                <c:pt idx="40">
                  <c:v>6.836404431189794</c:v>
                </c:pt>
                <c:pt idx="41">
                  <c:v>6.9872040419695391</c:v>
                </c:pt>
                <c:pt idx="42">
                  <c:v>7.1370226527492839</c:v>
                </c:pt>
                <c:pt idx="43">
                  <c:v>7.2858602635290293</c:v>
                </c:pt>
                <c:pt idx="44">
                  <c:v>7.4337168743087743</c:v>
                </c:pt>
                <c:pt idx="45">
                  <c:v>7.5805924850885198</c:v>
                </c:pt>
                <c:pt idx="46">
                  <c:v>7.726487095868265</c:v>
                </c:pt>
                <c:pt idx="47">
                  <c:v>7.8714007066480098</c:v>
                </c:pt>
                <c:pt idx="48">
                  <c:v>8.0153333174277552</c:v>
                </c:pt>
                <c:pt idx="49">
                  <c:v>8.1582849282075003</c:v>
                </c:pt>
                <c:pt idx="50">
                  <c:v>8.3002555389872459</c:v>
                </c:pt>
                <c:pt idx="51">
                  <c:v>8.4412451497669903</c:v>
                </c:pt>
                <c:pt idx="52">
                  <c:v>8.5812537605467352</c:v>
                </c:pt>
                <c:pt idx="53">
                  <c:v>8.7202813713264806</c:v>
                </c:pt>
                <c:pt idx="54">
                  <c:v>8.8583279821062249</c:v>
                </c:pt>
                <c:pt idx="55">
                  <c:v>8.9953935928859696</c:v>
                </c:pt>
                <c:pt idx="56">
                  <c:v>9.1314782036657149</c:v>
                </c:pt>
                <c:pt idx="57">
                  <c:v>9.2665818144454608</c:v>
                </c:pt>
                <c:pt idx="58">
                  <c:v>9.4007044252252054</c:v>
                </c:pt>
                <c:pt idx="59">
                  <c:v>9.5338460360049506</c:v>
                </c:pt>
                <c:pt idx="60">
                  <c:v>9.6660066467846963</c:v>
                </c:pt>
                <c:pt idx="61">
                  <c:v>9.7971862575644408</c:v>
                </c:pt>
                <c:pt idx="62">
                  <c:v>9.9273848683441859</c:v>
                </c:pt>
                <c:pt idx="63">
                  <c:v>10.056602479123931</c:v>
                </c:pt>
                <c:pt idx="64">
                  <c:v>10.184839089903676</c:v>
                </c:pt>
                <c:pt idx="65">
                  <c:v>10.312094700683421</c:v>
                </c:pt>
                <c:pt idx="66">
                  <c:v>10.438369311463166</c:v>
                </c:pt>
                <c:pt idx="67">
                  <c:v>10.56366292224291</c:v>
                </c:pt>
                <c:pt idx="68">
                  <c:v>10.687975533022655</c:v>
                </c:pt>
                <c:pt idx="69">
                  <c:v>10.8113071438024</c:v>
                </c:pt>
                <c:pt idx="70">
                  <c:v>10.933657754582146</c:v>
                </c:pt>
                <c:pt idx="71">
                  <c:v>11.055027365361891</c:v>
                </c:pt>
                <c:pt idx="72">
                  <c:v>11.175415976141636</c:v>
                </c:pt>
                <c:pt idx="73">
                  <c:v>11.294823586921382</c:v>
                </c:pt>
                <c:pt idx="74">
                  <c:v>11.413250197701126</c:v>
                </c:pt>
                <c:pt idx="75">
                  <c:v>11.530695808480871</c:v>
                </c:pt>
                <c:pt idx="76">
                  <c:v>11.647160419260617</c:v>
                </c:pt>
                <c:pt idx="77">
                  <c:v>11.762644030040361</c:v>
                </c:pt>
                <c:pt idx="78">
                  <c:v>11.877146640820106</c:v>
                </c:pt>
                <c:pt idx="79">
                  <c:v>11.990668251599852</c:v>
                </c:pt>
                <c:pt idx="80">
                  <c:v>12.103208862379596</c:v>
                </c:pt>
                <c:pt idx="81">
                  <c:v>12.21476847315934</c:v>
                </c:pt>
                <c:pt idx="82">
                  <c:v>12.325347083939086</c:v>
                </c:pt>
                <c:pt idx="83">
                  <c:v>12.43494469471883</c:v>
                </c:pt>
                <c:pt idx="84">
                  <c:v>12.543561305498574</c:v>
                </c:pt>
                <c:pt idx="85">
                  <c:v>12.65119691627832</c:v>
                </c:pt>
                <c:pt idx="86">
                  <c:v>12.757851527058065</c:v>
                </c:pt>
                <c:pt idx="87">
                  <c:v>12.86352513783781</c:v>
                </c:pt>
                <c:pt idx="88">
                  <c:v>12.968217748617555</c:v>
                </c:pt>
                <c:pt idx="89">
                  <c:v>13.0719293593973</c:v>
                </c:pt>
                <c:pt idx="90">
                  <c:v>13.174659970177045</c:v>
                </c:pt>
                <c:pt idx="91">
                  <c:v>13.276409580956789</c:v>
                </c:pt>
                <c:pt idx="92">
                  <c:v>13.377178191736535</c:v>
                </c:pt>
                <c:pt idx="93">
                  <c:v>13.476965802516279</c:v>
                </c:pt>
                <c:pt idx="94">
                  <c:v>13.575772413296024</c:v>
                </c:pt>
                <c:pt idx="95">
                  <c:v>13.673598024075769</c:v>
                </c:pt>
                <c:pt idx="96">
                  <c:v>13.770442634855513</c:v>
                </c:pt>
                <c:pt idx="97">
                  <c:v>13.866306245635258</c:v>
                </c:pt>
                <c:pt idx="98">
                  <c:v>13.961188856415003</c:v>
                </c:pt>
                <c:pt idx="99">
                  <c:v>14.055090467194749</c:v>
                </c:pt>
                <c:pt idx="100">
                  <c:v>14.148011077974493</c:v>
                </c:pt>
                <c:pt idx="101">
                  <c:v>14.239950688754238</c:v>
                </c:pt>
                <c:pt idx="102">
                  <c:v>14.330909299533984</c:v>
                </c:pt>
                <c:pt idx="103">
                  <c:v>14.420886910313728</c:v>
                </c:pt>
                <c:pt idx="104">
                  <c:v>14.509883521093473</c:v>
                </c:pt>
                <c:pt idx="105">
                  <c:v>14.597899131873218</c:v>
                </c:pt>
                <c:pt idx="106">
                  <c:v>14.684933742652962</c:v>
                </c:pt>
                <c:pt idx="107">
                  <c:v>14.770987353432707</c:v>
                </c:pt>
                <c:pt idx="108">
                  <c:v>14.856059964212452</c:v>
                </c:pt>
                <c:pt idx="109">
                  <c:v>14.940151574992196</c:v>
                </c:pt>
                <c:pt idx="110">
                  <c:v>15.023262185771941</c:v>
                </c:pt>
                <c:pt idx="111">
                  <c:v>15.105391796551686</c:v>
                </c:pt>
                <c:pt idx="112">
                  <c:v>15.18654040733143</c:v>
                </c:pt>
                <c:pt idx="113">
                  <c:v>15.266708018111174</c:v>
                </c:pt>
                <c:pt idx="114">
                  <c:v>15.345894628890919</c:v>
                </c:pt>
                <c:pt idx="115">
                  <c:v>15.424100239670665</c:v>
                </c:pt>
                <c:pt idx="116">
                  <c:v>15.501324850450409</c:v>
                </c:pt>
                <c:pt idx="117">
                  <c:v>15.577568461230154</c:v>
                </c:pt>
                <c:pt idx="118">
                  <c:v>15.652831072009899</c:v>
                </c:pt>
                <c:pt idx="119">
                  <c:v>15.727112682789643</c:v>
                </c:pt>
                <c:pt idx="120">
                  <c:v>15.800413293569388</c:v>
                </c:pt>
                <c:pt idx="121">
                  <c:v>15.872732904349133</c:v>
                </c:pt>
                <c:pt idx="122">
                  <c:v>15.944071515128877</c:v>
                </c:pt>
                <c:pt idx="123">
                  <c:v>16.01442912590862</c:v>
                </c:pt>
                <c:pt idx="124">
                  <c:v>16.083805736688362</c:v>
                </c:pt>
                <c:pt idx="125">
                  <c:v>16.152201347468104</c:v>
                </c:pt>
                <c:pt idx="126">
                  <c:v>16.219615958247847</c:v>
                </c:pt>
                <c:pt idx="127">
                  <c:v>16.28604956902759</c:v>
                </c:pt>
                <c:pt idx="128">
                  <c:v>16.351502179807333</c:v>
                </c:pt>
                <c:pt idx="129">
                  <c:v>16.415973790587078</c:v>
                </c:pt>
                <c:pt idx="130">
                  <c:v>16.479464401366823</c:v>
                </c:pt>
                <c:pt idx="131">
                  <c:v>16.541974012146564</c:v>
                </c:pt>
                <c:pt idx="132">
                  <c:v>16.603502622926307</c:v>
                </c:pt>
                <c:pt idx="133">
                  <c:v>16.66405023370605</c:v>
                </c:pt>
                <c:pt idx="134">
                  <c:v>16.723616844485793</c:v>
                </c:pt>
                <c:pt idx="135">
                  <c:v>16.782202455265537</c:v>
                </c:pt>
                <c:pt idx="136">
                  <c:v>16.839807066045282</c:v>
                </c:pt>
                <c:pt idx="137">
                  <c:v>16.896430676825023</c:v>
                </c:pt>
                <c:pt idx="138">
                  <c:v>16.952073287604765</c:v>
                </c:pt>
                <c:pt idx="139">
                  <c:v>17.006734898384508</c:v>
                </c:pt>
                <c:pt idx="140">
                  <c:v>17.060415509164251</c:v>
                </c:pt>
                <c:pt idx="141">
                  <c:v>17.113115119943995</c:v>
                </c:pt>
                <c:pt idx="142">
                  <c:v>17.164833730723739</c:v>
                </c:pt>
                <c:pt idx="143">
                  <c:v>17.215571341503484</c:v>
                </c:pt>
                <c:pt idx="144">
                  <c:v>17.265327952283226</c:v>
                </c:pt>
                <c:pt idx="145">
                  <c:v>17.314103563062968</c:v>
                </c:pt>
                <c:pt idx="146">
                  <c:v>17.361898173842711</c:v>
                </c:pt>
                <c:pt idx="147">
                  <c:v>17.408711784622454</c:v>
                </c:pt>
                <c:pt idx="148">
                  <c:v>17.454544395402198</c:v>
                </c:pt>
                <c:pt idx="149">
                  <c:v>17.499396006181943</c:v>
                </c:pt>
                <c:pt idx="150">
                  <c:v>17.543266616961684</c:v>
                </c:pt>
                <c:pt idx="151">
                  <c:v>17.586156227741427</c:v>
                </c:pt>
                <c:pt idx="152">
                  <c:v>17.628064838521169</c:v>
                </c:pt>
                <c:pt idx="153">
                  <c:v>17.668992449300912</c:v>
                </c:pt>
                <c:pt idx="154">
                  <c:v>17.708939060080656</c:v>
                </c:pt>
                <c:pt idx="155">
                  <c:v>17.7479046708604</c:v>
                </c:pt>
                <c:pt idx="156">
                  <c:v>17.785889281640145</c:v>
                </c:pt>
                <c:pt idx="157">
                  <c:v>17.822892892419887</c:v>
                </c:pt>
                <c:pt idx="158">
                  <c:v>17.858915503199629</c:v>
                </c:pt>
                <c:pt idx="159">
                  <c:v>17.893957113979372</c:v>
                </c:pt>
                <c:pt idx="160">
                  <c:v>17.928017724759115</c:v>
                </c:pt>
                <c:pt idx="161">
                  <c:v>17.961097335538859</c:v>
                </c:pt>
                <c:pt idx="162">
                  <c:v>17.993195946318604</c:v>
                </c:pt>
                <c:pt idx="163">
                  <c:v>18.024313557098345</c:v>
                </c:pt>
                <c:pt idx="164">
                  <c:v>18.054450167878088</c:v>
                </c:pt>
                <c:pt idx="165">
                  <c:v>18.08360577865783</c:v>
                </c:pt>
                <c:pt idx="166">
                  <c:v>18.111780389437573</c:v>
                </c:pt>
                <c:pt idx="167">
                  <c:v>18.138974000217317</c:v>
                </c:pt>
                <c:pt idx="168">
                  <c:v>18.165186610997061</c:v>
                </c:pt>
                <c:pt idx="169">
                  <c:v>18.190418221776806</c:v>
                </c:pt>
                <c:pt idx="170">
                  <c:v>18.214668832556548</c:v>
                </c:pt>
                <c:pt idx="171">
                  <c:v>18.23793844333629</c:v>
                </c:pt>
                <c:pt idx="172">
                  <c:v>18.260227054116033</c:v>
                </c:pt>
                <c:pt idx="173">
                  <c:v>18.281534664895776</c:v>
                </c:pt>
                <c:pt idx="174">
                  <c:v>18.30186127567552</c:v>
                </c:pt>
                <c:pt idx="175">
                  <c:v>18.321206886455265</c:v>
                </c:pt>
                <c:pt idx="176">
                  <c:v>18.339571497235006</c:v>
                </c:pt>
                <c:pt idx="177">
                  <c:v>18.356955108014748</c:v>
                </c:pt>
                <c:pt idx="178">
                  <c:v>18.373357718794491</c:v>
                </c:pt>
                <c:pt idx="179">
                  <c:v>18.388779329574234</c:v>
                </c:pt>
                <c:pt idx="180">
                  <c:v>18.403219940353978</c:v>
                </c:pt>
                <c:pt idx="181">
                  <c:v>18.416679551133722</c:v>
                </c:pt>
                <c:pt idx="182">
                  <c:v>18.429158161913467</c:v>
                </c:pt>
                <c:pt idx="183">
                  <c:v>18.440655772693209</c:v>
                </c:pt>
                <c:pt idx="184">
                  <c:v>18.451172383472951</c:v>
                </c:pt>
                <c:pt idx="185">
                  <c:v>18.460707994252694</c:v>
                </c:pt>
                <c:pt idx="186">
                  <c:v>18.469262605032437</c:v>
                </c:pt>
                <c:pt idx="187">
                  <c:v>18.476836215812181</c:v>
                </c:pt>
                <c:pt idx="188">
                  <c:v>18.483428826591926</c:v>
                </c:pt>
                <c:pt idx="189">
                  <c:v>18.489040437371667</c:v>
                </c:pt>
                <c:pt idx="190">
                  <c:v>18.493671048151409</c:v>
                </c:pt>
                <c:pt idx="191">
                  <c:v>18.497320658931152</c:v>
                </c:pt>
                <c:pt idx="192">
                  <c:v>18.499989269710895</c:v>
                </c:pt>
                <c:pt idx="193">
                  <c:v>18.501676880490638</c:v>
                </c:pt>
                <c:pt idx="194">
                  <c:v>18.502383491270383</c:v>
                </c:pt>
                <c:pt idx="195">
                  <c:v>18.502109102050127</c:v>
                </c:pt>
                <c:pt idx="196">
                  <c:v>18.500853712829869</c:v>
                </c:pt>
                <c:pt idx="197">
                  <c:v>18.498617323609611</c:v>
                </c:pt>
                <c:pt idx="198">
                  <c:v>18.495399934389354</c:v>
                </c:pt>
                <c:pt idx="199">
                  <c:v>18.491201545169098</c:v>
                </c:pt>
                <c:pt idx="200">
                  <c:v>18.486022155948842</c:v>
                </c:pt>
                <c:pt idx="201">
                  <c:v>18.479861766728586</c:v>
                </c:pt>
                <c:pt idx="202">
                  <c:v>18.472720377508328</c:v>
                </c:pt>
                <c:pt idx="203">
                  <c:v>18.46459798828807</c:v>
                </c:pt>
                <c:pt idx="204">
                  <c:v>18.455494599067812</c:v>
                </c:pt>
                <c:pt idx="205">
                  <c:v>18.445410209847555</c:v>
                </c:pt>
                <c:pt idx="206">
                  <c:v>18.434344820627299</c:v>
                </c:pt>
                <c:pt idx="207">
                  <c:v>18.422298431407043</c:v>
                </c:pt>
                <c:pt idx="208">
                  <c:v>18.409271042186788</c:v>
                </c:pt>
                <c:pt idx="209">
                  <c:v>18.39526265296653</c:v>
                </c:pt>
                <c:pt idx="210">
                  <c:v>18.380273263746272</c:v>
                </c:pt>
                <c:pt idx="211">
                  <c:v>18.364302874526015</c:v>
                </c:pt>
                <c:pt idx="212">
                  <c:v>18.347351485305758</c:v>
                </c:pt>
                <c:pt idx="213">
                  <c:v>18.329419096085502</c:v>
                </c:pt>
                <c:pt idx="214">
                  <c:v>18.310505706865246</c:v>
                </c:pt>
                <c:pt idx="215">
                  <c:v>18.290611317644988</c:v>
                </c:pt>
                <c:pt idx="216">
                  <c:v>18.26973592842473</c:v>
                </c:pt>
                <c:pt idx="217">
                  <c:v>18.247879539204472</c:v>
                </c:pt>
                <c:pt idx="218">
                  <c:v>18.225042149984215</c:v>
                </c:pt>
                <c:pt idx="219">
                  <c:v>18.201223760763959</c:v>
                </c:pt>
                <c:pt idx="220">
                  <c:v>18.176424371543703</c:v>
                </c:pt>
                <c:pt idx="221">
                  <c:v>18.150643982323448</c:v>
                </c:pt>
                <c:pt idx="222">
                  <c:v>18.12388259310319</c:v>
                </c:pt>
                <c:pt idx="223">
                  <c:v>18.096140203882932</c:v>
                </c:pt>
                <c:pt idx="224">
                  <c:v>18.067416814662675</c:v>
                </c:pt>
                <c:pt idx="225">
                  <c:v>18.037712425442418</c:v>
                </c:pt>
                <c:pt idx="226">
                  <c:v>18.007027036222162</c:v>
                </c:pt>
                <c:pt idx="227">
                  <c:v>17.975360647001907</c:v>
                </c:pt>
                <c:pt idx="228">
                  <c:v>17.942713257781648</c:v>
                </c:pt>
                <c:pt idx="229">
                  <c:v>17.90908486856139</c:v>
                </c:pt>
                <c:pt idx="230">
                  <c:v>17.874475479341132</c:v>
                </c:pt>
                <c:pt idx="231">
                  <c:v>17.838885090120876</c:v>
                </c:pt>
                <c:pt idx="232">
                  <c:v>17.802313700900619</c:v>
                </c:pt>
                <c:pt idx="233">
                  <c:v>17.764761311680363</c:v>
                </c:pt>
                <c:pt idx="234">
                  <c:v>17.726227922460108</c:v>
                </c:pt>
                <c:pt idx="235">
                  <c:v>17.68671353323985</c:v>
                </c:pt>
                <c:pt idx="236">
                  <c:v>17.646218144019592</c:v>
                </c:pt>
                <c:pt idx="237">
                  <c:v>17.604741754799335</c:v>
                </c:pt>
                <c:pt idx="238">
                  <c:v>17.562284365579078</c:v>
                </c:pt>
                <c:pt idx="239">
                  <c:v>17.518845976358822</c:v>
                </c:pt>
                <c:pt idx="240">
                  <c:v>17.474426587138566</c:v>
                </c:pt>
                <c:pt idx="241">
                  <c:v>17.429026197918308</c:v>
                </c:pt>
                <c:pt idx="242">
                  <c:v>17.38264480869805</c:v>
                </c:pt>
                <c:pt idx="243">
                  <c:v>17.335282419477792</c:v>
                </c:pt>
                <c:pt idx="244">
                  <c:v>17.286939030257535</c:v>
                </c:pt>
                <c:pt idx="245">
                  <c:v>17.237614641037279</c:v>
                </c:pt>
                <c:pt idx="246">
                  <c:v>17.187309251817023</c:v>
                </c:pt>
                <c:pt idx="247">
                  <c:v>17.136022862596768</c:v>
                </c:pt>
                <c:pt idx="248">
                  <c:v>17.08375547337651</c:v>
                </c:pt>
                <c:pt idx="249">
                  <c:v>17.030507084156252</c:v>
                </c:pt>
                <c:pt idx="250">
                  <c:v>16.976277694935995</c:v>
                </c:pt>
                <c:pt idx="251">
                  <c:v>16.921067305715738</c:v>
                </c:pt>
                <c:pt idx="252">
                  <c:v>16.864875916495482</c:v>
                </c:pt>
                <c:pt idx="253">
                  <c:v>16.807703527275226</c:v>
                </c:pt>
                <c:pt idx="254">
                  <c:v>16.749550138054968</c:v>
                </c:pt>
                <c:pt idx="255">
                  <c:v>16.69041574883471</c:v>
                </c:pt>
                <c:pt idx="256">
                  <c:v>16.630300359614452</c:v>
                </c:pt>
                <c:pt idx="257">
                  <c:v>16.569203970394195</c:v>
                </c:pt>
                <c:pt idx="258">
                  <c:v>16.507126581173939</c:v>
                </c:pt>
                <c:pt idx="259">
                  <c:v>16.444068191953683</c:v>
                </c:pt>
                <c:pt idx="260">
                  <c:v>16.380028802733428</c:v>
                </c:pt>
                <c:pt idx="261">
                  <c:v>16.315008413513169</c:v>
                </c:pt>
                <c:pt idx="262">
                  <c:v>16.249007024292911</c:v>
                </c:pt>
                <c:pt idx="263">
                  <c:v>16.182024635072654</c:v>
                </c:pt>
                <c:pt idx="264">
                  <c:v>16.114061245852398</c:v>
                </c:pt>
                <c:pt idx="265">
                  <c:v>16.045116856632141</c:v>
                </c:pt>
                <c:pt idx="266">
                  <c:v>15.975191467411886</c:v>
                </c:pt>
                <c:pt idx="267">
                  <c:v>15.904285078191631</c:v>
                </c:pt>
                <c:pt idx="268">
                  <c:v>15.832397688971376</c:v>
                </c:pt>
                <c:pt idx="269">
                  <c:v>15.75952929975112</c:v>
                </c:pt>
                <c:pt idx="270">
                  <c:v>15.685679910530865</c:v>
                </c:pt>
                <c:pt idx="271">
                  <c:v>15.610849521310611</c:v>
                </c:pt>
                <c:pt idx="272">
                  <c:v>15.535038132090355</c:v>
                </c:pt>
                <c:pt idx="273">
                  <c:v>15.458245742870099</c:v>
                </c:pt>
                <c:pt idx="274">
                  <c:v>15.380472353649845</c:v>
                </c:pt>
                <c:pt idx="275">
                  <c:v>15.30171796442959</c:v>
                </c:pt>
                <c:pt idx="276">
                  <c:v>15.221982575209335</c:v>
                </c:pt>
                <c:pt idx="277">
                  <c:v>15.14126618598908</c:v>
                </c:pt>
                <c:pt idx="278">
                  <c:v>15.059568796768826</c:v>
                </c:pt>
                <c:pt idx="279">
                  <c:v>14.97689040754857</c:v>
                </c:pt>
                <c:pt idx="280">
                  <c:v>14.893231018328315</c:v>
                </c:pt>
                <c:pt idx="281">
                  <c:v>14.80859062910806</c:v>
                </c:pt>
                <c:pt idx="282">
                  <c:v>14.722969239887805</c:v>
                </c:pt>
                <c:pt idx="283">
                  <c:v>14.636366850667549</c:v>
                </c:pt>
                <c:pt idx="284">
                  <c:v>14.548783461447295</c:v>
                </c:pt>
                <c:pt idx="285">
                  <c:v>14.460219072227039</c:v>
                </c:pt>
                <c:pt idx="286">
                  <c:v>14.370673683006784</c:v>
                </c:pt>
                <c:pt idx="287">
                  <c:v>14.280147293786529</c:v>
                </c:pt>
                <c:pt idx="288">
                  <c:v>14.188639904566275</c:v>
                </c:pt>
                <c:pt idx="289">
                  <c:v>14.096151515346019</c:v>
                </c:pt>
                <c:pt idx="290">
                  <c:v>14.002682126125764</c:v>
                </c:pt>
                <c:pt idx="291">
                  <c:v>13.90823173690551</c:v>
                </c:pt>
                <c:pt idx="292">
                  <c:v>13.812800347685254</c:v>
                </c:pt>
                <c:pt idx="293">
                  <c:v>13.716387958464999</c:v>
                </c:pt>
                <c:pt idx="294">
                  <c:v>13.618994569244744</c:v>
                </c:pt>
                <c:pt idx="295">
                  <c:v>13.520620180024489</c:v>
                </c:pt>
                <c:pt idx="296">
                  <c:v>13.421264790804234</c:v>
                </c:pt>
                <c:pt idx="297">
                  <c:v>13.320928401583979</c:v>
                </c:pt>
                <c:pt idx="298">
                  <c:v>13.219611012363723</c:v>
                </c:pt>
                <c:pt idx="299">
                  <c:v>13.117312623143468</c:v>
                </c:pt>
                <c:pt idx="300">
                  <c:v>13.014033233923213</c:v>
                </c:pt>
                <c:pt idx="301">
                  <c:v>12.909772844702958</c:v>
                </c:pt>
                <c:pt idx="302">
                  <c:v>12.804531455482703</c:v>
                </c:pt>
                <c:pt idx="303">
                  <c:v>12.698309066262448</c:v>
                </c:pt>
                <c:pt idx="304">
                  <c:v>12.591105677042194</c:v>
                </c:pt>
                <c:pt idx="305">
                  <c:v>12.482921287821938</c:v>
                </c:pt>
                <c:pt idx="306">
                  <c:v>12.373755898601683</c:v>
                </c:pt>
                <c:pt idx="307">
                  <c:v>12.263609509381428</c:v>
                </c:pt>
                <c:pt idx="308">
                  <c:v>12.152482120161173</c:v>
                </c:pt>
                <c:pt idx="309">
                  <c:v>12.040373730940917</c:v>
                </c:pt>
                <c:pt idx="310">
                  <c:v>11.927284341720663</c:v>
                </c:pt>
                <c:pt idx="311">
                  <c:v>11.813213952500407</c:v>
                </c:pt>
                <c:pt idx="312">
                  <c:v>11.698162563280151</c:v>
                </c:pt>
                <c:pt idx="313">
                  <c:v>11.582130174059897</c:v>
                </c:pt>
                <c:pt idx="314">
                  <c:v>11.465116784839642</c:v>
                </c:pt>
                <c:pt idx="315">
                  <c:v>11.347122395619387</c:v>
                </c:pt>
                <c:pt idx="316">
                  <c:v>11.228147006399132</c:v>
                </c:pt>
                <c:pt idx="317">
                  <c:v>11.108190617178877</c:v>
                </c:pt>
                <c:pt idx="318">
                  <c:v>10.987253227958622</c:v>
                </c:pt>
                <c:pt idx="319">
                  <c:v>10.865334838738367</c:v>
                </c:pt>
                <c:pt idx="320">
                  <c:v>10.742435449518112</c:v>
                </c:pt>
                <c:pt idx="321">
                  <c:v>10.618555060297856</c:v>
                </c:pt>
                <c:pt idx="322">
                  <c:v>10.493693671077601</c:v>
                </c:pt>
                <c:pt idx="323">
                  <c:v>10.367851281857346</c:v>
                </c:pt>
                <c:pt idx="324">
                  <c:v>10.24102789263709</c:v>
                </c:pt>
                <c:pt idx="325">
                  <c:v>10.113223503416835</c:v>
                </c:pt>
                <c:pt idx="326">
                  <c:v>9.9844381141965801</c:v>
                </c:pt>
                <c:pt idx="327">
                  <c:v>9.854671724976324</c:v>
                </c:pt>
                <c:pt idx="328">
                  <c:v>9.7239243357560685</c:v>
                </c:pt>
                <c:pt idx="329">
                  <c:v>9.5921959465358135</c:v>
                </c:pt>
                <c:pt idx="330">
                  <c:v>9.4594865573155591</c:v>
                </c:pt>
                <c:pt idx="331">
                  <c:v>9.3257961680953034</c:v>
                </c:pt>
                <c:pt idx="332">
                  <c:v>9.1911247788750483</c:v>
                </c:pt>
                <c:pt idx="333">
                  <c:v>9.0554723896547937</c:v>
                </c:pt>
                <c:pt idx="334">
                  <c:v>8.9188390004345379</c:v>
                </c:pt>
                <c:pt idx="335">
                  <c:v>8.7812246112142827</c:v>
                </c:pt>
                <c:pt idx="336">
                  <c:v>8.6426292219940279</c:v>
                </c:pt>
                <c:pt idx="337">
                  <c:v>8.503052832773772</c:v>
                </c:pt>
                <c:pt idx="338">
                  <c:v>8.3624954435535166</c:v>
                </c:pt>
                <c:pt idx="339">
                  <c:v>8.2209570543332617</c:v>
                </c:pt>
                <c:pt idx="340">
                  <c:v>8.0784376651130057</c:v>
                </c:pt>
                <c:pt idx="341">
                  <c:v>7.9349372758927501</c:v>
                </c:pt>
                <c:pt idx="342">
                  <c:v>7.7904558866724951</c:v>
                </c:pt>
                <c:pt idx="343">
                  <c:v>7.6449934974522398</c:v>
                </c:pt>
                <c:pt idx="344">
                  <c:v>7.4985501082319841</c:v>
                </c:pt>
                <c:pt idx="345">
                  <c:v>7.351125719011729</c:v>
                </c:pt>
                <c:pt idx="346">
                  <c:v>7.2027203297914735</c:v>
                </c:pt>
                <c:pt idx="347">
                  <c:v>7.0533339405712185</c:v>
                </c:pt>
                <c:pt idx="348">
                  <c:v>6.9029665513509633</c:v>
                </c:pt>
                <c:pt idx="349">
                  <c:v>6.7516181621307076</c:v>
                </c:pt>
                <c:pt idx="350">
                  <c:v>6.5992887729104526</c:v>
                </c:pt>
                <c:pt idx="351">
                  <c:v>6.4459783836901972</c:v>
                </c:pt>
                <c:pt idx="352">
                  <c:v>6.2916869944699414</c:v>
                </c:pt>
                <c:pt idx="353">
                  <c:v>6.1364146052496862</c:v>
                </c:pt>
                <c:pt idx="354">
                  <c:v>5.9801612160294306</c:v>
                </c:pt>
                <c:pt idx="355">
                  <c:v>5.8229268268091756</c:v>
                </c:pt>
                <c:pt idx="356">
                  <c:v>5.6647114375889203</c:v>
                </c:pt>
                <c:pt idx="357">
                  <c:v>5.5055150483686646</c:v>
                </c:pt>
                <c:pt idx="358">
                  <c:v>5.3453376591484094</c:v>
                </c:pt>
                <c:pt idx="359">
                  <c:v>5.1841792699281539</c:v>
                </c:pt>
                <c:pt idx="360">
                  <c:v>5.022039880707899</c:v>
                </c:pt>
                <c:pt idx="361">
                  <c:v>4.8589194914876437</c:v>
                </c:pt>
                <c:pt idx="362">
                  <c:v>4.694818102267388</c:v>
                </c:pt>
                <c:pt idx="363">
                  <c:v>4.529735713047133</c:v>
                </c:pt>
                <c:pt idx="364">
                  <c:v>4.3636723238268775</c:v>
                </c:pt>
                <c:pt idx="365">
                  <c:v>4.1966279346066226</c:v>
                </c:pt>
                <c:pt idx="366">
                  <c:v>4.0286025453863674</c:v>
                </c:pt>
                <c:pt idx="367">
                  <c:v>3.8595961561661118</c:v>
                </c:pt>
                <c:pt idx="368">
                  <c:v>3.6896087669458559</c:v>
                </c:pt>
                <c:pt idx="369">
                  <c:v>3.5186403777256001</c:v>
                </c:pt>
                <c:pt idx="370">
                  <c:v>3.3466909885053444</c:v>
                </c:pt>
                <c:pt idx="371">
                  <c:v>3.1737605992850888</c:v>
                </c:pt>
                <c:pt idx="372">
                  <c:v>2.9998492100648333</c:v>
                </c:pt>
                <c:pt idx="373">
                  <c:v>2.8249568208445774</c:v>
                </c:pt>
                <c:pt idx="374">
                  <c:v>2.6490834316243217</c:v>
                </c:pt>
                <c:pt idx="375">
                  <c:v>2.472229042404066</c:v>
                </c:pt>
                <c:pt idx="376">
                  <c:v>2.2943936531838105</c:v>
                </c:pt>
                <c:pt idx="377">
                  <c:v>2.1155772639635551</c:v>
                </c:pt>
                <c:pt idx="378">
                  <c:v>1.9357798747432997</c:v>
                </c:pt>
                <c:pt idx="379">
                  <c:v>1.7550014855230442</c:v>
                </c:pt>
                <c:pt idx="380">
                  <c:v>1.5732420963027889</c:v>
                </c:pt>
                <c:pt idx="381">
                  <c:v>1.3905017070825336</c:v>
                </c:pt>
                <c:pt idx="382">
                  <c:v>1.2067803178622782</c:v>
                </c:pt>
                <c:pt idx="383">
                  <c:v>1.022077928642023</c:v>
                </c:pt>
                <c:pt idx="384">
                  <c:v>0.83639453942176767</c:v>
                </c:pt>
                <c:pt idx="385">
                  <c:v>0.64973015020151237</c:v>
                </c:pt>
                <c:pt idx="386">
                  <c:v>0.462084760981257</c:v>
                </c:pt>
                <c:pt idx="387">
                  <c:v>0.27345837176100168</c:v>
                </c:pt>
                <c:pt idx="388">
                  <c:v>8.3850982540746383E-2</c:v>
                </c:pt>
                <c:pt idx="389">
                  <c:v>-0.1067374066795089</c:v>
                </c:pt>
                <c:pt idx="390">
                  <c:v>-0.29830679589976422</c:v>
                </c:pt>
                <c:pt idx="391">
                  <c:v>-0.49085718512001947</c:v>
                </c:pt>
                <c:pt idx="392">
                  <c:v>-0.68438857434027467</c:v>
                </c:pt>
                <c:pt idx="393">
                  <c:v>-0.87890096356052982</c:v>
                </c:pt>
                <c:pt idx="394">
                  <c:v>-1.0743943527807851</c:v>
                </c:pt>
                <c:pt idx="395">
                  <c:v>-1.2708687420010403</c:v>
                </c:pt>
                <c:pt idx="396">
                  <c:v>-1.4683241312212953</c:v>
                </c:pt>
                <c:pt idx="397">
                  <c:v>-1.6667605204415505</c:v>
                </c:pt>
                <c:pt idx="398">
                  <c:v>-1.8661779096618056</c:v>
                </c:pt>
                <c:pt idx="399">
                  <c:v>-2.0665762988820608</c:v>
                </c:pt>
                <c:pt idx="400">
                  <c:v>-2.2679556881023162</c:v>
                </c:pt>
                <c:pt idx="401">
                  <c:v>-2.4703160773225714</c:v>
                </c:pt>
                <c:pt idx="402">
                  <c:v>-2.6736574665428265</c:v>
                </c:pt>
                <c:pt idx="403">
                  <c:v>-2.877979855763082</c:v>
                </c:pt>
                <c:pt idx="404">
                  <c:v>-3.0832832449833374</c:v>
                </c:pt>
                <c:pt idx="405">
                  <c:v>-3.2895676342035927</c:v>
                </c:pt>
                <c:pt idx="406">
                  <c:v>-3.4968330234238478</c:v>
                </c:pt>
                <c:pt idx="407">
                  <c:v>-3.7050794126441029</c:v>
                </c:pt>
                <c:pt idx="408">
                  <c:v>-3.9143068018643583</c:v>
                </c:pt>
                <c:pt idx="409">
                  <c:v>-4.1245151910846127</c:v>
                </c:pt>
                <c:pt idx="410">
                  <c:v>-4.3357045803048671</c:v>
                </c:pt>
                <c:pt idx="411">
                  <c:v>-4.5478749695251217</c:v>
                </c:pt>
                <c:pt idx="412">
                  <c:v>-4.7610263587453767</c:v>
                </c:pt>
                <c:pt idx="413">
                  <c:v>-4.9751587479656312</c:v>
                </c:pt>
                <c:pt idx="414">
                  <c:v>-5.190272137185886</c:v>
                </c:pt>
                <c:pt idx="415">
                  <c:v>-5.4063665264061402</c:v>
                </c:pt>
                <c:pt idx="416">
                  <c:v>-5.6234419156263948</c:v>
                </c:pt>
                <c:pt idx="417">
                  <c:v>-5.8414983048466498</c:v>
                </c:pt>
                <c:pt idx="418">
                  <c:v>-6.0605356940669042</c:v>
                </c:pt>
                <c:pt idx="419">
                  <c:v>-6.2805540832871589</c:v>
                </c:pt>
                <c:pt idx="420">
                  <c:v>-6.501553472507414</c:v>
                </c:pt>
                <c:pt idx="421">
                  <c:v>-6.7235338617276685</c:v>
                </c:pt>
                <c:pt idx="422">
                  <c:v>-6.9464952509479234</c:v>
                </c:pt>
                <c:pt idx="423">
                  <c:v>-7.1704376401681778</c:v>
                </c:pt>
                <c:pt idx="424">
                  <c:v>-7.3953610293884324</c:v>
                </c:pt>
                <c:pt idx="425">
                  <c:v>-7.6212654186086866</c:v>
                </c:pt>
                <c:pt idx="426">
                  <c:v>-7.848150807828941</c:v>
                </c:pt>
                <c:pt idx="427">
                  <c:v>-8.076017197049195</c:v>
                </c:pt>
                <c:pt idx="428">
                  <c:v>-8.3048645862694492</c:v>
                </c:pt>
                <c:pt idx="429">
                  <c:v>-8.534692975489703</c:v>
                </c:pt>
                <c:pt idx="430">
                  <c:v>-8.7655023647099579</c:v>
                </c:pt>
                <c:pt idx="431">
                  <c:v>-8.9972927539302123</c:v>
                </c:pt>
                <c:pt idx="432">
                  <c:v>-9.2300641431504662</c:v>
                </c:pt>
                <c:pt idx="433">
                  <c:v>-9.4638165323707213</c:v>
                </c:pt>
                <c:pt idx="434">
                  <c:v>-9.6985499215909758</c:v>
                </c:pt>
                <c:pt idx="435">
                  <c:v>-9.9342643108112298</c:v>
                </c:pt>
                <c:pt idx="436">
                  <c:v>-10.170959700031485</c:v>
                </c:pt>
                <c:pt idx="437">
                  <c:v>-10.40863608925174</c:v>
                </c:pt>
                <c:pt idx="438">
                  <c:v>-10.647293478471994</c:v>
                </c:pt>
                <c:pt idx="439">
                  <c:v>-10.886931867692248</c:v>
                </c:pt>
                <c:pt idx="440">
                  <c:v>-11.127551256912502</c:v>
                </c:pt>
                <c:pt idx="441">
                  <c:v>-11.369151646132757</c:v>
                </c:pt>
                <c:pt idx="442">
                  <c:v>-11.61173303535301</c:v>
                </c:pt>
                <c:pt idx="443">
                  <c:v>-11.855295424573265</c:v>
                </c:pt>
                <c:pt idx="444">
                  <c:v>-12.09983881379352</c:v>
                </c:pt>
                <c:pt idx="445">
                  <c:v>-12.345363203013774</c:v>
                </c:pt>
                <c:pt idx="446">
                  <c:v>-12.591868592234029</c:v>
                </c:pt>
                <c:pt idx="447">
                  <c:v>-12.839354981454283</c:v>
                </c:pt>
                <c:pt idx="448">
                  <c:v>-13.087822370674537</c:v>
                </c:pt>
                <c:pt idx="449">
                  <c:v>-13.337270759894791</c:v>
                </c:pt>
                <c:pt idx="450">
                  <c:v>-13.587700149115046</c:v>
                </c:pt>
                <c:pt idx="451">
                  <c:v>-13.8391105383353</c:v>
                </c:pt>
                <c:pt idx="452">
                  <c:v>-14.091501927555553</c:v>
                </c:pt>
                <c:pt idx="453">
                  <c:v>-14.344874316775808</c:v>
                </c:pt>
                <c:pt idx="454">
                  <c:v>-14.599227705996062</c:v>
                </c:pt>
                <c:pt idx="455">
                  <c:v>-14.854562095216316</c:v>
                </c:pt>
                <c:pt idx="456">
                  <c:v>-15.110877484436571</c:v>
                </c:pt>
                <c:pt idx="457">
                  <c:v>-15.368173873656826</c:v>
                </c:pt>
                <c:pt idx="458">
                  <c:v>-15.62645126287708</c:v>
                </c:pt>
                <c:pt idx="459">
                  <c:v>-15.885709652097333</c:v>
                </c:pt>
                <c:pt idx="460">
                  <c:v>-16.145949041317589</c:v>
                </c:pt>
                <c:pt idx="461">
                  <c:v>-16.407169430537845</c:v>
                </c:pt>
                <c:pt idx="462">
                  <c:v>-16.6693708197581</c:v>
                </c:pt>
                <c:pt idx="463">
                  <c:v>-16.932553208978355</c:v>
                </c:pt>
                <c:pt idx="464">
                  <c:v>-17.196716598198609</c:v>
                </c:pt>
                <c:pt idx="465">
                  <c:v>-17.461860987418866</c:v>
                </c:pt>
                <c:pt idx="466">
                  <c:v>-17.727986376639123</c:v>
                </c:pt>
                <c:pt idx="467">
                  <c:v>-17.995092765859379</c:v>
                </c:pt>
                <c:pt idx="468">
                  <c:v>-18.263180155079635</c:v>
                </c:pt>
                <c:pt idx="469">
                  <c:v>-18.53224854429989</c:v>
                </c:pt>
                <c:pt idx="470">
                  <c:v>-18.802297933520144</c:v>
                </c:pt>
                <c:pt idx="471">
                  <c:v>-19.073328322740402</c:v>
                </c:pt>
                <c:pt idx="472">
                  <c:v>-19.345339711960658</c:v>
                </c:pt>
                <c:pt idx="473">
                  <c:v>-19.618332101180915</c:v>
                </c:pt>
                <c:pt idx="474">
                  <c:v>-19.892305490401171</c:v>
                </c:pt>
                <c:pt idx="475">
                  <c:v>-20.167259879621426</c:v>
                </c:pt>
                <c:pt idx="476">
                  <c:v>-20.443195268841681</c:v>
                </c:pt>
                <c:pt idx="477">
                  <c:v>-20.720111658061935</c:v>
                </c:pt>
                <c:pt idx="478">
                  <c:v>-20.998009047282192</c:v>
                </c:pt>
                <c:pt idx="479">
                  <c:v>-21.276887436502449</c:v>
                </c:pt>
                <c:pt idx="480">
                  <c:v>-21.556746825722705</c:v>
                </c:pt>
                <c:pt idx="481">
                  <c:v>-21.83758721494296</c:v>
                </c:pt>
                <c:pt idx="482">
                  <c:v>-22.119408604163215</c:v>
                </c:pt>
                <c:pt idx="483">
                  <c:v>-22.40221099338347</c:v>
                </c:pt>
                <c:pt idx="484">
                  <c:v>-22.685994382603724</c:v>
                </c:pt>
                <c:pt idx="485">
                  <c:v>-22.970758771823981</c:v>
                </c:pt>
                <c:pt idx="486">
                  <c:v>-23.256504161044237</c:v>
                </c:pt>
                <c:pt idx="487">
                  <c:v>-23.543230550264493</c:v>
                </c:pt>
                <c:pt idx="488">
                  <c:v>-23.830937939484748</c:v>
                </c:pt>
                <c:pt idx="489">
                  <c:v>-24.119626328705003</c:v>
                </c:pt>
                <c:pt idx="490">
                  <c:v>-24.409295717925257</c:v>
                </c:pt>
                <c:pt idx="491">
                  <c:v>-24.699946107145514</c:v>
                </c:pt>
                <c:pt idx="492">
                  <c:v>-24.991577496365771</c:v>
                </c:pt>
                <c:pt idx="493">
                  <c:v>-25.284189885586027</c:v>
                </c:pt>
                <c:pt idx="494">
                  <c:v>-25.577783274806283</c:v>
                </c:pt>
                <c:pt idx="495">
                  <c:v>-25.872357664026538</c:v>
                </c:pt>
                <c:pt idx="496">
                  <c:v>-26.167913053246792</c:v>
                </c:pt>
                <c:pt idx="497">
                  <c:v>-26.464449442467046</c:v>
                </c:pt>
                <c:pt idx="498">
                  <c:v>-26.761966831687303</c:v>
                </c:pt>
                <c:pt idx="499">
                  <c:v>-27.06046522090756</c:v>
                </c:pt>
                <c:pt idx="500">
                  <c:v>-27.359944610127815</c:v>
                </c:pt>
                <c:pt idx="501">
                  <c:v>-27.660404999348071</c:v>
                </c:pt>
                <c:pt idx="502">
                  <c:v>-27.961846388568325</c:v>
                </c:pt>
                <c:pt idx="503">
                  <c:v>-28.26426877778858</c:v>
                </c:pt>
                <c:pt idx="504">
                  <c:v>-28.567672167008833</c:v>
                </c:pt>
                <c:pt idx="505">
                  <c:v>-28.87205655622909</c:v>
                </c:pt>
                <c:pt idx="506">
                  <c:v>-29.177421945449346</c:v>
                </c:pt>
                <c:pt idx="507">
                  <c:v>-29.483768334669602</c:v>
                </c:pt>
                <c:pt idx="508">
                  <c:v>-29.791095723889857</c:v>
                </c:pt>
                <c:pt idx="509">
                  <c:v>-30.099404113110111</c:v>
                </c:pt>
                <c:pt idx="510">
                  <c:v>-30.408693502330365</c:v>
                </c:pt>
                <c:pt idx="511">
                  <c:v>-30.718963891550622</c:v>
                </c:pt>
                <c:pt idx="512">
                  <c:v>-31.030215280770879</c:v>
                </c:pt>
                <c:pt idx="513">
                  <c:v>-31.342447669991135</c:v>
                </c:pt>
                <c:pt idx="514">
                  <c:v>-31.65566105921139</c:v>
                </c:pt>
                <c:pt idx="515">
                  <c:v>-31.969855448431645</c:v>
                </c:pt>
                <c:pt idx="516">
                  <c:v>-32.285030837651895</c:v>
                </c:pt>
                <c:pt idx="517">
                  <c:v>-32.601187226872149</c:v>
                </c:pt>
                <c:pt idx="518">
                  <c:v>-32.918324616092399</c:v>
                </c:pt>
                <c:pt idx="519">
                  <c:v>-33.236443005312651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02-4B82-8FAF-6D333829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2713183048380633"/>
          <c:y val="1.607670662788773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'Q2 (8)'!$H$3:$H$527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0.14339410908776154</c:v>
                </c:pt>
                <c:pt idx="2">
                  <c:v>0.28678821817552308</c:v>
                </c:pt>
                <c:pt idx="3">
                  <c:v>0.43018232726328465</c:v>
                </c:pt>
                <c:pt idx="4">
                  <c:v>0.57357643635104616</c:v>
                </c:pt>
                <c:pt idx="5">
                  <c:v>0.71697054543880767</c:v>
                </c:pt>
                <c:pt idx="6">
                  <c:v>0.86036465452656918</c:v>
                </c:pt>
                <c:pt idx="7">
                  <c:v>1.0037587636143308</c:v>
                </c:pt>
                <c:pt idx="8">
                  <c:v>1.1471528727020923</c:v>
                </c:pt>
                <c:pt idx="9">
                  <c:v>1.2905469817898538</c:v>
                </c:pt>
                <c:pt idx="10">
                  <c:v>1.4339410908776153</c:v>
                </c:pt>
                <c:pt idx="11">
                  <c:v>1.5773351999653769</c:v>
                </c:pt>
                <c:pt idx="12">
                  <c:v>1.7207293090531384</c:v>
                </c:pt>
                <c:pt idx="13">
                  <c:v>1.8641234181408999</c:v>
                </c:pt>
                <c:pt idx="14">
                  <c:v>2.0075175272286616</c:v>
                </c:pt>
                <c:pt idx="15">
                  <c:v>2.1509116363164233</c:v>
                </c:pt>
                <c:pt idx="16">
                  <c:v>2.2943057454041851</c:v>
                </c:pt>
                <c:pt idx="17">
                  <c:v>2.4376998544919468</c:v>
                </c:pt>
                <c:pt idx="18">
                  <c:v>2.5810939635797086</c:v>
                </c:pt>
                <c:pt idx="19">
                  <c:v>2.7244880726674703</c:v>
                </c:pt>
                <c:pt idx="20">
                  <c:v>2.867882181755232</c:v>
                </c:pt>
                <c:pt idx="21">
                  <c:v>3.0112762908429938</c:v>
                </c:pt>
                <c:pt idx="22">
                  <c:v>3.1546703999307555</c:v>
                </c:pt>
                <c:pt idx="23">
                  <c:v>3.2980645090185172</c:v>
                </c:pt>
                <c:pt idx="24">
                  <c:v>3.441458618106279</c:v>
                </c:pt>
                <c:pt idx="25">
                  <c:v>3.5848527271940407</c:v>
                </c:pt>
                <c:pt idx="26">
                  <c:v>3.7282468362818024</c:v>
                </c:pt>
                <c:pt idx="27">
                  <c:v>3.8716409453695642</c:v>
                </c:pt>
                <c:pt idx="28">
                  <c:v>4.0150350544573259</c:v>
                </c:pt>
                <c:pt idx="29">
                  <c:v>4.1584291635450876</c:v>
                </c:pt>
                <c:pt idx="30">
                  <c:v>4.3018232726328494</c:v>
                </c:pt>
                <c:pt idx="31">
                  <c:v>4.4452173817206111</c:v>
                </c:pt>
                <c:pt idx="32">
                  <c:v>4.5886114908083728</c:v>
                </c:pt>
                <c:pt idx="33">
                  <c:v>4.7320055998961346</c:v>
                </c:pt>
                <c:pt idx="34">
                  <c:v>4.8753997089838963</c:v>
                </c:pt>
                <c:pt idx="35">
                  <c:v>5.018793818071658</c:v>
                </c:pt>
                <c:pt idx="36">
                  <c:v>5.1621879271594198</c:v>
                </c:pt>
                <c:pt idx="37">
                  <c:v>5.3055820362471815</c:v>
                </c:pt>
                <c:pt idx="38">
                  <c:v>5.4489761453349432</c:v>
                </c:pt>
                <c:pt idx="39">
                  <c:v>5.592370254422705</c:v>
                </c:pt>
                <c:pt idx="40">
                  <c:v>5.7357643635104667</c:v>
                </c:pt>
                <c:pt idx="41">
                  <c:v>5.8791584725982284</c:v>
                </c:pt>
                <c:pt idx="42">
                  <c:v>6.0225525816859902</c:v>
                </c:pt>
                <c:pt idx="43">
                  <c:v>6.1659466907737519</c:v>
                </c:pt>
                <c:pt idx="44">
                  <c:v>6.3093407998615136</c:v>
                </c:pt>
                <c:pt idx="45">
                  <c:v>6.4527349089492754</c:v>
                </c:pt>
                <c:pt idx="46">
                  <c:v>6.5961290180370371</c:v>
                </c:pt>
                <c:pt idx="47">
                  <c:v>6.7395231271247988</c:v>
                </c:pt>
                <c:pt idx="48">
                  <c:v>6.8829172362125606</c:v>
                </c:pt>
                <c:pt idx="49">
                  <c:v>7.0263113453003223</c:v>
                </c:pt>
                <c:pt idx="50">
                  <c:v>7.169705454388084</c:v>
                </c:pt>
                <c:pt idx="51">
                  <c:v>7.3130995634758458</c:v>
                </c:pt>
                <c:pt idx="52">
                  <c:v>7.4564936725636075</c:v>
                </c:pt>
                <c:pt idx="53">
                  <c:v>7.5998877816513692</c:v>
                </c:pt>
                <c:pt idx="54">
                  <c:v>7.743281890739131</c:v>
                </c:pt>
                <c:pt idx="55">
                  <c:v>7.8866759998268927</c:v>
                </c:pt>
                <c:pt idx="56">
                  <c:v>8.0300701089146536</c:v>
                </c:pt>
                <c:pt idx="57">
                  <c:v>8.1734642180024153</c:v>
                </c:pt>
                <c:pt idx="58">
                  <c:v>8.316858327090177</c:v>
                </c:pt>
                <c:pt idx="59">
                  <c:v>8.4602524361779388</c:v>
                </c:pt>
                <c:pt idx="60">
                  <c:v>8.6036465452657005</c:v>
                </c:pt>
                <c:pt idx="61">
                  <c:v>8.7470406543534622</c:v>
                </c:pt>
                <c:pt idx="62">
                  <c:v>8.890434763441224</c:v>
                </c:pt>
                <c:pt idx="63">
                  <c:v>9.0338288725289857</c:v>
                </c:pt>
                <c:pt idx="64">
                  <c:v>9.1772229816167474</c:v>
                </c:pt>
                <c:pt idx="65">
                  <c:v>9.3206170907045092</c:v>
                </c:pt>
                <c:pt idx="66">
                  <c:v>9.4640111997922709</c:v>
                </c:pt>
                <c:pt idx="67">
                  <c:v>9.6074053088800326</c:v>
                </c:pt>
                <c:pt idx="68">
                  <c:v>9.7507994179677944</c:v>
                </c:pt>
                <c:pt idx="69">
                  <c:v>9.8941935270555561</c:v>
                </c:pt>
                <c:pt idx="70">
                  <c:v>10.037587636143318</c:v>
                </c:pt>
                <c:pt idx="71">
                  <c:v>10.18098174523108</c:v>
                </c:pt>
                <c:pt idx="72">
                  <c:v>10.324375854318841</c:v>
                </c:pt>
                <c:pt idx="73">
                  <c:v>10.467769963406603</c:v>
                </c:pt>
                <c:pt idx="74">
                  <c:v>10.611164072494365</c:v>
                </c:pt>
                <c:pt idx="75">
                  <c:v>10.754558181582127</c:v>
                </c:pt>
                <c:pt idx="76">
                  <c:v>10.897952290669888</c:v>
                </c:pt>
                <c:pt idx="77">
                  <c:v>11.04134639975765</c:v>
                </c:pt>
                <c:pt idx="78">
                  <c:v>11.184740508845412</c:v>
                </c:pt>
                <c:pt idx="79">
                  <c:v>11.328134617933173</c:v>
                </c:pt>
                <c:pt idx="80">
                  <c:v>11.471528727020935</c:v>
                </c:pt>
                <c:pt idx="81">
                  <c:v>11.614922836108697</c:v>
                </c:pt>
                <c:pt idx="82">
                  <c:v>11.758316945196459</c:v>
                </c:pt>
                <c:pt idx="83">
                  <c:v>11.90171105428422</c:v>
                </c:pt>
                <c:pt idx="84">
                  <c:v>12.045105163371982</c:v>
                </c:pt>
                <c:pt idx="85">
                  <c:v>12.188499272459744</c:v>
                </c:pt>
                <c:pt idx="86">
                  <c:v>12.331893381547506</c:v>
                </c:pt>
                <c:pt idx="87">
                  <c:v>12.475287490635267</c:v>
                </c:pt>
                <c:pt idx="88">
                  <c:v>12.618681599723029</c:v>
                </c:pt>
                <c:pt idx="89">
                  <c:v>12.762075708810791</c:v>
                </c:pt>
                <c:pt idx="90">
                  <c:v>12.905469817898553</c:v>
                </c:pt>
                <c:pt idx="91">
                  <c:v>13.048863926986314</c:v>
                </c:pt>
                <c:pt idx="92">
                  <c:v>13.192258036074076</c:v>
                </c:pt>
                <c:pt idx="93">
                  <c:v>13.335652145161838</c:v>
                </c:pt>
                <c:pt idx="94">
                  <c:v>13.479046254249599</c:v>
                </c:pt>
                <c:pt idx="95">
                  <c:v>13.622440363337361</c:v>
                </c:pt>
                <c:pt idx="96">
                  <c:v>13.765834472425123</c:v>
                </c:pt>
                <c:pt idx="97">
                  <c:v>13.909228581512885</c:v>
                </c:pt>
                <c:pt idx="98">
                  <c:v>14.052622690600646</c:v>
                </c:pt>
                <c:pt idx="99">
                  <c:v>14.196016799688408</c:v>
                </c:pt>
                <c:pt idx="100">
                  <c:v>14.33941090877617</c:v>
                </c:pt>
                <c:pt idx="101">
                  <c:v>14.482805017863932</c:v>
                </c:pt>
                <c:pt idx="102">
                  <c:v>14.626199126951693</c:v>
                </c:pt>
                <c:pt idx="103">
                  <c:v>14.769593236039455</c:v>
                </c:pt>
                <c:pt idx="104">
                  <c:v>14.912987345127217</c:v>
                </c:pt>
                <c:pt idx="105">
                  <c:v>15.056381454214979</c:v>
                </c:pt>
                <c:pt idx="106">
                  <c:v>15.19977556330274</c:v>
                </c:pt>
                <c:pt idx="107">
                  <c:v>15.343169672390502</c:v>
                </c:pt>
                <c:pt idx="108">
                  <c:v>15.486563781478264</c:v>
                </c:pt>
                <c:pt idx="109">
                  <c:v>15.629957890566025</c:v>
                </c:pt>
                <c:pt idx="110">
                  <c:v>15.773351999653787</c:v>
                </c:pt>
                <c:pt idx="111">
                  <c:v>15.916746108741549</c:v>
                </c:pt>
                <c:pt idx="112">
                  <c:v>16.060140217829311</c:v>
                </c:pt>
                <c:pt idx="113">
                  <c:v>16.203534326917072</c:v>
                </c:pt>
                <c:pt idx="114">
                  <c:v>16.346928436004834</c:v>
                </c:pt>
                <c:pt idx="115">
                  <c:v>16.490322545092596</c:v>
                </c:pt>
                <c:pt idx="116">
                  <c:v>16.633716654180358</c:v>
                </c:pt>
                <c:pt idx="117">
                  <c:v>16.777110763268119</c:v>
                </c:pt>
                <c:pt idx="118">
                  <c:v>16.920504872355881</c:v>
                </c:pt>
                <c:pt idx="119">
                  <c:v>17.063898981443643</c:v>
                </c:pt>
                <c:pt idx="120">
                  <c:v>17.207293090531405</c:v>
                </c:pt>
                <c:pt idx="121">
                  <c:v>17.350687199619166</c:v>
                </c:pt>
                <c:pt idx="122">
                  <c:v>17.494081308706928</c:v>
                </c:pt>
                <c:pt idx="123">
                  <c:v>17.63747541779469</c:v>
                </c:pt>
                <c:pt idx="124">
                  <c:v>17.780869526882451</c:v>
                </c:pt>
                <c:pt idx="125">
                  <c:v>17.924263635970213</c:v>
                </c:pt>
                <c:pt idx="126">
                  <c:v>18.067657745057975</c:v>
                </c:pt>
                <c:pt idx="127">
                  <c:v>18.211051854145737</c:v>
                </c:pt>
                <c:pt idx="128">
                  <c:v>18.354445963233498</c:v>
                </c:pt>
                <c:pt idx="129">
                  <c:v>18.49784007232126</c:v>
                </c:pt>
                <c:pt idx="130">
                  <c:v>18.641234181409022</c:v>
                </c:pt>
                <c:pt idx="131">
                  <c:v>18.784628290496784</c:v>
                </c:pt>
                <c:pt idx="132">
                  <c:v>18.928022399584545</c:v>
                </c:pt>
                <c:pt idx="133">
                  <c:v>19.071416508672307</c:v>
                </c:pt>
                <c:pt idx="134">
                  <c:v>19.214810617760069</c:v>
                </c:pt>
                <c:pt idx="135">
                  <c:v>19.358204726847831</c:v>
                </c:pt>
                <c:pt idx="136">
                  <c:v>19.501598835935592</c:v>
                </c:pt>
                <c:pt idx="137">
                  <c:v>19.644992945023354</c:v>
                </c:pt>
                <c:pt idx="138">
                  <c:v>19.788387054111116</c:v>
                </c:pt>
                <c:pt idx="139">
                  <c:v>19.931781163198877</c:v>
                </c:pt>
                <c:pt idx="140">
                  <c:v>20.075175272286639</c:v>
                </c:pt>
                <c:pt idx="141">
                  <c:v>20.218569381374401</c:v>
                </c:pt>
                <c:pt idx="142">
                  <c:v>20.361963490462163</c:v>
                </c:pt>
                <c:pt idx="143">
                  <c:v>20.505357599549924</c:v>
                </c:pt>
                <c:pt idx="144">
                  <c:v>20.648751708637686</c:v>
                </c:pt>
                <c:pt idx="145">
                  <c:v>20.792145817725448</c:v>
                </c:pt>
                <c:pt idx="146">
                  <c:v>20.93553992681321</c:v>
                </c:pt>
                <c:pt idx="147">
                  <c:v>21.078934035900971</c:v>
                </c:pt>
                <c:pt idx="148">
                  <c:v>21.222328144988733</c:v>
                </c:pt>
                <c:pt idx="149">
                  <c:v>21.365722254076495</c:v>
                </c:pt>
                <c:pt idx="150">
                  <c:v>21.509116363164257</c:v>
                </c:pt>
                <c:pt idx="151">
                  <c:v>21.652510472252018</c:v>
                </c:pt>
                <c:pt idx="152">
                  <c:v>21.79590458133978</c:v>
                </c:pt>
                <c:pt idx="153">
                  <c:v>21.939298690427542</c:v>
                </c:pt>
                <c:pt idx="154">
                  <c:v>22.082692799515304</c:v>
                </c:pt>
                <c:pt idx="155">
                  <c:v>22.226086908603065</c:v>
                </c:pt>
                <c:pt idx="156">
                  <c:v>22.369481017690827</c:v>
                </c:pt>
                <c:pt idx="157">
                  <c:v>22.512875126778589</c:v>
                </c:pt>
                <c:pt idx="158">
                  <c:v>22.65626923586635</c:v>
                </c:pt>
                <c:pt idx="159">
                  <c:v>22.799663344954112</c:v>
                </c:pt>
                <c:pt idx="160">
                  <c:v>22.943057454041874</c:v>
                </c:pt>
                <c:pt idx="161">
                  <c:v>23.086451563129636</c:v>
                </c:pt>
                <c:pt idx="162">
                  <c:v>23.229845672217397</c:v>
                </c:pt>
                <c:pt idx="163">
                  <c:v>23.373239781305159</c:v>
                </c:pt>
                <c:pt idx="164">
                  <c:v>23.516633890392921</c:v>
                </c:pt>
                <c:pt idx="165">
                  <c:v>23.660027999480683</c:v>
                </c:pt>
                <c:pt idx="166">
                  <c:v>23.803422108568444</c:v>
                </c:pt>
                <c:pt idx="167">
                  <c:v>23.946816217656206</c:v>
                </c:pt>
                <c:pt idx="168">
                  <c:v>24.090210326743968</c:v>
                </c:pt>
                <c:pt idx="169">
                  <c:v>24.23360443583173</c:v>
                </c:pt>
                <c:pt idx="170">
                  <c:v>24.376998544919491</c:v>
                </c:pt>
                <c:pt idx="171">
                  <c:v>24.520392654007253</c:v>
                </c:pt>
                <c:pt idx="172">
                  <c:v>24.663786763095015</c:v>
                </c:pt>
                <c:pt idx="173">
                  <c:v>24.807180872182776</c:v>
                </c:pt>
                <c:pt idx="174">
                  <c:v>24.950574981270538</c:v>
                </c:pt>
                <c:pt idx="175">
                  <c:v>25.0939690903583</c:v>
                </c:pt>
                <c:pt idx="176">
                  <c:v>25.237363199446062</c:v>
                </c:pt>
                <c:pt idx="177">
                  <c:v>25.380757308533823</c:v>
                </c:pt>
                <c:pt idx="178">
                  <c:v>25.524151417621585</c:v>
                </c:pt>
                <c:pt idx="179">
                  <c:v>25.667545526709347</c:v>
                </c:pt>
                <c:pt idx="180">
                  <c:v>25.810939635797109</c:v>
                </c:pt>
                <c:pt idx="181">
                  <c:v>25.95433374488487</c:v>
                </c:pt>
                <c:pt idx="182">
                  <c:v>26.097727853972632</c:v>
                </c:pt>
                <c:pt idx="183">
                  <c:v>26.241121963060394</c:v>
                </c:pt>
                <c:pt idx="184">
                  <c:v>26.384516072148156</c:v>
                </c:pt>
                <c:pt idx="185">
                  <c:v>26.527910181235917</c:v>
                </c:pt>
                <c:pt idx="186">
                  <c:v>26.671304290323679</c:v>
                </c:pt>
                <c:pt idx="187">
                  <c:v>26.814698399411441</c:v>
                </c:pt>
                <c:pt idx="188">
                  <c:v>26.958092508499202</c:v>
                </c:pt>
                <c:pt idx="189">
                  <c:v>27.101486617586964</c:v>
                </c:pt>
                <c:pt idx="190">
                  <c:v>27.244880726674726</c:v>
                </c:pt>
                <c:pt idx="191">
                  <c:v>27.388274835762488</c:v>
                </c:pt>
                <c:pt idx="192">
                  <c:v>27.531668944850249</c:v>
                </c:pt>
                <c:pt idx="193">
                  <c:v>27.675063053938011</c:v>
                </c:pt>
                <c:pt idx="194">
                  <c:v>27.818457163025773</c:v>
                </c:pt>
                <c:pt idx="195">
                  <c:v>27.961851272113535</c:v>
                </c:pt>
                <c:pt idx="196">
                  <c:v>28.105245381201296</c:v>
                </c:pt>
                <c:pt idx="197">
                  <c:v>28.248639490289058</c:v>
                </c:pt>
                <c:pt idx="198">
                  <c:v>28.39203359937682</c:v>
                </c:pt>
                <c:pt idx="199">
                  <c:v>28.535427708464582</c:v>
                </c:pt>
                <c:pt idx="200">
                  <c:v>28.678821817552343</c:v>
                </c:pt>
                <c:pt idx="201">
                  <c:v>28.822215926640105</c:v>
                </c:pt>
                <c:pt idx="202">
                  <c:v>28.965610035727867</c:v>
                </c:pt>
                <c:pt idx="203">
                  <c:v>29.109004144815628</c:v>
                </c:pt>
                <c:pt idx="204">
                  <c:v>29.25239825390339</c:v>
                </c:pt>
                <c:pt idx="205">
                  <c:v>29.395792362991152</c:v>
                </c:pt>
                <c:pt idx="206">
                  <c:v>29.539186472078914</c:v>
                </c:pt>
                <c:pt idx="207">
                  <c:v>29.682580581166675</c:v>
                </c:pt>
                <c:pt idx="208">
                  <c:v>29.825974690254437</c:v>
                </c:pt>
                <c:pt idx="209">
                  <c:v>29.969368799342199</c:v>
                </c:pt>
                <c:pt idx="210">
                  <c:v>30.112762908429961</c:v>
                </c:pt>
                <c:pt idx="211">
                  <c:v>30.256157017517722</c:v>
                </c:pt>
                <c:pt idx="212">
                  <c:v>30.399551126605484</c:v>
                </c:pt>
                <c:pt idx="213">
                  <c:v>30.542945235693246</c:v>
                </c:pt>
                <c:pt idx="214">
                  <c:v>30.686339344781008</c:v>
                </c:pt>
                <c:pt idx="215">
                  <c:v>30.829733453868769</c:v>
                </c:pt>
                <c:pt idx="216">
                  <c:v>30.973127562956531</c:v>
                </c:pt>
                <c:pt idx="217">
                  <c:v>31.116521672044293</c:v>
                </c:pt>
                <c:pt idx="218">
                  <c:v>31.259915781132054</c:v>
                </c:pt>
                <c:pt idx="219">
                  <c:v>31.403309890219816</c:v>
                </c:pt>
                <c:pt idx="220">
                  <c:v>31.546703999307578</c:v>
                </c:pt>
                <c:pt idx="221">
                  <c:v>31.69009810839534</c:v>
                </c:pt>
                <c:pt idx="222">
                  <c:v>31.833492217483101</c:v>
                </c:pt>
                <c:pt idx="223">
                  <c:v>31.976886326570863</c:v>
                </c:pt>
                <c:pt idx="224">
                  <c:v>32.120280435658621</c:v>
                </c:pt>
                <c:pt idx="225">
                  <c:v>32.26367454474638</c:v>
                </c:pt>
                <c:pt idx="226">
                  <c:v>32.407068653834138</c:v>
                </c:pt>
                <c:pt idx="227">
                  <c:v>32.550462762921896</c:v>
                </c:pt>
                <c:pt idx="228">
                  <c:v>32.693856872009654</c:v>
                </c:pt>
                <c:pt idx="229">
                  <c:v>32.837250981097412</c:v>
                </c:pt>
                <c:pt idx="230">
                  <c:v>32.98064509018517</c:v>
                </c:pt>
                <c:pt idx="231">
                  <c:v>33.124039199272929</c:v>
                </c:pt>
                <c:pt idx="232">
                  <c:v>33.267433308360687</c:v>
                </c:pt>
                <c:pt idx="233">
                  <c:v>33.410827417448445</c:v>
                </c:pt>
                <c:pt idx="234">
                  <c:v>33.554221526536203</c:v>
                </c:pt>
                <c:pt idx="235">
                  <c:v>33.697615635623961</c:v>
                </c:pt>
                <c:pt idx="236">
                  <c:v>33.84100974471172</c:v>
                </c:pt>
                <c:pt idx="237">
                  <c:v>33.984403853799478</c:v>
                </c:pt>
                <c:pt idx="238">
                  <c:v>34.127797962887236</c:v>
                </c:pt>
                <c:pt idx="239">
                  <c:v>34.271192071974994</c:v>
                </c:pt>
                <c:pt idx="240">
                  <c:v>34.414586181062752</c:v>
                </c:pt>
                <c:pt idx="241">
                  <c:v>34.55798029015051</c:v>
                </c:pt>
                <c:pt idx="242">
                  <c:v>34.701374399238269</c:v>
                </c:pt>
                <c:pt idx="243">
                  <c:v>34.844768508326027</c:v>
                </c:pt>
                <c:pt idx="244">
                  <c:v>34.988162617413785</c:v>
                </c:pt>
                <c:pt idx="245">
                  <c:v>35.131556726501543</c:v>
                </c:pt>
                <c:pt idx="246">
                  <c:v>35.274950835589301</c:v>
                </c:pt>
                <c:pt idx="247">
                  <c:v>35.41834494467706</c:v>
                </c:pt>
                <c:pt idx="248">
                  <c:v>35.561739053764818</c:v>
                </c:pt>
                <c:pt idx="249">
                  <c:v>35.705133162852576</c:v>
                </c:pt>
                <c:pt idx="250">
                  <c:v>35.848527271940334</c:v>
                </c:pt>
                <c:pt idx="251">
                  <c:v>35.991921381028092</c:v>
                </c:pt>
                <c:pt idx="252">
                  <c:v>36.13531549011585</c:v>
                </c:pt>
                <c:pt idx="253">
                  <c:v>36.278709599203609</c:v>
                </c:pt>
                <c:pt idx="254">
                  <c:v>36.422103708291367</c:v>
                </c:pt>
                <c:pt idx="255">
                  <c:v>36.565497817379125</c:v>
                </c:pt>
                <c:pt idx="256">
                  <c:v>36.708891926466883</c:v>
                </c:pt>
                <c:pt idx="257">
                  <c:v>36.852286035554641</c:v>
                </c:pt>
                <c:pt idx="258">
                  <c:v>36.9956801446424</c:v>
                </c:pt>
                <c:pt idx="259">
                  <c:v>37.139074253730158</c:v>
                </c:pt>
                <c:pt idx="260">
                  <c:v>37.282468362817916</c:v>
                </c:pt>
                <c:pt idx="261">
                  <c:v>37.425862471905674</c:v>
                </c:pt>
                <c:pt idx="262">
                  <c:v>37.569256580993432</c:v>
                </c:pt>
                <c:pt idx="263">
                  <c:v>37.71265069008119</c:v>
                </c:pt>
                <c:pt idx="264">
                  <c:v>37.856044799168949</c:v>
                </c:pt>
                <c:pt idx="265">
                  <c:v>37.999438908256707</c:v>
                </c:pt>
                <c:pt idx="266">
                  <c:v>38.142833017344465</c:v>
                </c:pt>
                <c:pt idx="267">
                  <c:v>38.286227126432223</c:v>
                </c:pt>
                <c:pt idx="268">
                  <c:v>38.429621235519981</c:v>
                </c:pt>
                <c:pt idx="269">
                  <c:v>38.57301534460774</c:v>
                </c:pt>
                <c:pt idx="270">
                  <c:v>38.716409453695498</c:v>
                </c:pt>
                <c:pt idx="271">
                  <c:v>38.859803562783256</c:v>
                </c:pt>
                <c:pt idx="272">
                  <c:v>39.003197671871014</c:v>
                </c:pt>
                <c:pt idx="273">
                  <c:v>39.146591780958772</c:v>
                </c:pt>
                <c:pt idx="274">
                  <c:v>39.28998589004653</c:v>
                </c:pt>
                <c:pt idx="275">
                  <c:v>39.433379999134289</c:v>
                </c:pt>
                <c:pt idx="276">
                  <c:v>39.576774108222047</c:v>
                </c:pt>
                <c:pt idx="277">
                  <c:v>39.720168217309805</c:v>
                </c:pt>
                <c:pt idx="278">
                  <c:v>39.863562326397563</c:v>
                </c:pt>
                <c:pt idx="279">
                  <c:v>40.006956435485321</c:v>
                </c:pt>
                <c:pt idx="280">
                  <c:v>40.15035054457308</c:v>
                </c:pt>
                <c:pt idx="281">
                  <c:v>40.293744653660838</c:v>
                </c:pt>
                <c:pt idx="282">
                  <c:v>40.437138762748596</c:v>
                </c:pt>
                <c:pt idx="283">
                  <c:v>40.580532871836354</c:v>
                </c:pt>
                <c:pt idx="284">
                  <c:v>40.723926980924112</c:v>
                </c:pt>
                <c:pt idx="285">
                  <c:v>40.86732109001187</c:v>
                </c:pt>
                <c:pt idx="286">
                  <c:v>41.010715199099629</c:v>
                </c:pt>
                <c:pt idx="287">
                  <c:v>41.154109308187387</c:v>
                </c:pt>
                <c:pt idx="288">
                  <c:v>41.297503417275145</c:v>
                </c:pt>
                <c:pt idx="289">
                  <c:v>41.440897526362903</c:v>
                </c:pt>
                <c:pt idx="290">
                  <c:v>41.584291635450661</c:v>
                </c:pt>
                <c:pt idx="291">
                  <c:v>41.727685744538419</c:v>
                </c:pt>
                <c:pt idx="292">
                  <c:v>41.871079853626178</c:v>
                </c:pt>
                <c:pt idx="293">
                  <c:v>42.014473962713936</c:v>
                </c:pt>
                <c:pt idx="294">
                  <c:v>42.157868071801694</c:v>
                </c:pt>
                <c:pt idx="295">
                  <c:v>42.301262180889452</c:v>
                </c:pt>
                <c:pt idx="296">
                  <c:v>42.44465628997721</c:v>
                </c:pt>
                <c:pt idx="297">
                  <c:v>42.588050399064969</c:v>
                </c:pt>
                <c:pt idx="298">
                  <c:v>42.731444508152727</c:v>
                </c:pt>
                <c:pt idx="299">
                  <c:v>42.874838617240485</c:v>
                </c:pt>
                <c:pt idx="300">
                  <c:v>43.018232726328243</c:v>
                </c:pt>
                <c:pt idx="301">
                  <c:v>43.161626835416001</c:v>
                </c:pt>
                <c:pt idx="302">
                  <c:v>43.305020944503759</c:v>
                </c:pt>
                <c:pt idx="303">
                  <c:v>43.448415053591518</c:v>
                </c:pt>
                <c:pt idx="304">
                  <c:v>43.591809162679276</c:v>
                </c:pt>
                <c:pt idx="305">
                  <c:v>43.735203271767034</c:v>
                </c:pt>
                <c:pt idx="306">
                  <c:v>43.878597380854792</c:v>
                </c:pt>
                <c:pt idx="307">
                  <c:v>44.02199148994255</c:v>
                </c:pt>
                <c:pt idx="308">
                  <c:v>44.165385599030309</c:v>
                </c:pt>
                <c:pt idx="309">
                  <c:v>44.308779708118067</c:v>
                </c:pt>
                <c:pt idx="310">
                  <c:v>44.452173817205825</c:v>
                </c:pt>
                <c:pt idx="311">
                  <c:v>44.595567926293583</c:v>
                </c:pt>
                <c:pt idx="312">
                  <c:v>44.738962035381341</c:v>
                </c:pt>
                <c:pt idx="313">
                  <c:v>44.882356144469099</c:v>
                </c:pt>
                <c:pt idx="314">
                  <c:v>45.025750253556858</c:v>
                </c:pt>
                <c:pt idx="315">
                  <c:v>45.169144362644616</c:v>
                </c:pt>
                <c:pt idx="316">
                  <c:v>45.312538471732374</c:v>
                </c:pt>
                <c:pt idx="317">
                  <c:v>45.455932580820132</c:v>
                </c:pt>
                <c:pt idx="318">
                  <c:v>45.59932668990789</c:v>
                </c:pt>
                <c:pt idx="319">
                  <c:v>45.742720798995649</c:v>
                </c:pt>
                <c:pt idx="320">
                  <c:v>45.886114908083407</c:v>
                </c:pt>
                <c:pt idx="321">
                  <c:v>46.029509017171165</c:v>
                </c:pt>
                <c:pt idx="322">
                  <c:v>46.172903126258923</c:v>
                </c:pt>
                <c:pt idx="323">
                  <c:v>46.316297235346681</c:v>
                </c:pt>
                <c:pt idx="324">
                  <c:v>46.459691344434439</c:v>
                </c:pt>
                <c:pt idx="325">
                  <c:v>46.603085453522198</c:v>
                </c:pt>
                <c:pt idx="326">
                  <c:v>46.746479562609956</c:v>
                </c:pt>
                <c:pt idx="327">
                  <c:v>46.889873671697714</c:v>
                </c:pt>
                <c:pt idx="328">
                  <c:v>47.033267780785472</c:v>
                </c:pt>
                <c:pt idx="329">
                  <c:v>47.17666188987323</c:v>
                </c:pt>
                <c:pt idx="330">
                  <c:v>47.320055998960989</c:v>
                </c:pt>
                <c:pt idx="331">
                  <c:v>47.463450108048747</c:v>
                </c:pt>
                <c:pt idx="332">
                  <c:v>47.606844217136505</c:v>
                </c:pt>
                <c:pt idx="333">
                  <c:v>47.750238326224263</c:v>
                </c:pt>
                <c:pt idx="334">
                  <c:v>47.893632435312021</c:v>
                </c:pt>
                <c:pt idx="335">
                  <c:v>48.037026544399779</c:v>
                </c:pt>
                <c:pt idx="336">
                  <c:v>48.180420653487538</c:v>
                </c:pt>
                <c:pt idx="337">
                  <c:v>48.323814762575296</c:v>
                </c:pt>
                <c:pt idx="338">
                  <c:v>48.467208871663054</c:v>
                </c:pt>
                <c:pt idx="339">
                  <c:v>48.610602980750812</c:v>
                </c:pt>
                <c:pt idx="340">
                  <c:v>48.75399708983857</c:v>
                </c:pt>
                <c:pt idx="341">
                  <c:v>48.897391198926329</c:v>
                </c:pt>
                <c:pt idx="342">
                  <c:v>49.040785308014087</c:v>
                </c:pt>
                <c:pt idx="343">
                  <c:v>49.184179417101845</c:v>
                </c:pt>
                <c:pt idx="344">
                  <c:v>49.327573526189603</c:v>
                </c:pt>
                <c:pt idx="345">
                  <c:v>49.470967635277361</c:v>
                </c:pt>
                <c:pt idx="346">
                  <c:v>49.614361744365119</c:v>
                </c:pt>
                <c:pt idx="347">
                  <c:v>49.757755853452878</c:v>
                </c:pt>
                <c:pt idx="348">
                  <c:v>49.901149962540636</c:v>
                </c:pt>
                <c:pt idx="349">
                  <c:v>50.044544071628394</c:v>
                </c:pt>
                <c:pt idx="350">
                  <c:v>50.187938180716152</c:v>
                </c:pt>
                <c:pt idx="351">
                  <c:v>50.33133228980391</c:v>
                </c:pt>
                <c:pt idx="352">
                  <c:v>50.474726398891669</c:v>
                </c:pt>
                <c:pt idx="353">
                  <c:v>50.618120507979427</c:v>
                </c:pt>
                <c:pt idx="354">
                  <c:v>50.761514617067185</c:v>
                </c:pt>
                <c:pt idx="355">
                  <c:v>50.904908726154943</c:v>
                </c:pt>
                <c:pt idx="356">
                  <c:v>51.048302835242701</c:v>
                </c:pt>
                <c:pt idx="357">
                  <c:v>51.191696944330459</c:v>
                </c:pt>
                <c:pt idx="358">
                  <c:v>51.335091053418218</c:v>
                </c:pt>
                <c:pt idx="359">
                  <c:v>51.478485162505976</c:v>
                </c:pt>
                <c:pt idx="360">
                  <c:v>51.621879271593734</c:v>
                </c:pt>
                <c:pt idx="361">
                  <c:v>51.765273380681492</c:v>
                </c:pt>
                <c:pt idx="362">
                  <c:v>51.90866748976925</c:v>
                </c:pt>
                <c:pt idx="363">
                  <c:v>52.052061598857009</c:v>
                </c:pt>
                <c:pt idx="364">
                  <c:v>52.195455707944767</c:v>
                </c:pt>
                <c:pt idx="365">
                  <c:v>52.338849817032525</c:v>
                </c:pt>
                <c:pt idx="366">
                  <c:v>52.482243926120283</c:v>
                </c:pt>
                <c:pt idx="367">
                  <c:v>52.625638035208041</c:v>
                </c:pt>
                <c:pt idx="368">
                  <c:v>52.769032144295799</c:v>
                </c:pt>
                <c:pt idx="369">
                  <c:v>52.912426253383558</c:v>
                </c:pt>
                <c:pt idx="370">
                  <c:v>53.055820362471316</c:v>
                </c:pt>
                <c:pt idx="371">
                  <c:v>53.199214471559074</c:v>
                </c:pt>
                <c:pt idx="372">
                  <c:v>53.342608580646832</c:v>
                </c:pt>
                <c:pt idx="373">
                  <c:v>53.48600268973459</c:v>
                </c:pt>
                <c:pt idx="374">
                  <c:v>53.629396798822349</c:v>
                </c:pt>
                <c:pt idx="375">
                  <c:v>53.772790907910107</c:v>
                </c:pt>
                <c:pt idx="376">
                  <c:v>53.916185016997865</c:v>
                </c:pt>
                <c:pt idx="377">
                  <c:v>54.059579126085623</c:v>
                </c:pt>
                <c:pt idx="378">
                  <c:v>54.202973235173381</c:v>
                </c:pt>
                <c:pt idx="379">
                  <c:v>54.346367344261139</c:v>
                </c:pt>
                <c:pt idx="380">
                  <c:v>54.489761453348898</c:v>
                </c:pt>
                <c:pt idx="381">
                  <c:v>54.633155562436656</c:v>
                </c:pt>
                <c:pt idx="382">
                  <c:v>54.776549671524414</c:v>
                </c:pt>
                <c:pt idx="383">
                  <c:v>54.919943780612172</c:v>
                </c:pt>
                <c:pt idx="384">
                  <c:v>55.06333788969993</c:v>
                </c:pt>
                <c:pt idx="385">
                  <c:v>55.206731998787689</c:v>
                </c:pt>
                <c:pt idx="386">
                  <c:v>55.350126107875447</c:v>
                </c:pt>
                <c:pt idx="387">
                  <c:v>55.493520216963205</c:v>
                </c:pt>
                <c:pt idx="388">
                  <c:v>55.636914326050963</c:v>
                </c:pt>
                <c:pt idx="389">
                  <c:v>55.780308435138721</c:v>
                </c:pt>
                <c:pt idx="390">
                  <c:v>55.923702544226479</c:v>
                </c:pt>
                <c:pt idx="391">
                  <c:v>56.067096653314238</c:v>
                </c:pt>
                <c:pt idx="392">
                  <c:v>56.210490762401996</c:v>
                </c:pt>
                <c:pt idx="393">
                  <c:v>56.353884871489754</c:v>
                </c:pt>
                <c:pt idx="394">
                  <c:v>56.497278980577512</c:v>
                </c:pt>
                <c:pt idx="395">
                  <c:v>56.64067308966527</c:v>
                </c:pt>
                <c:pt idx="396">
                  <c:v>56.784067198753029</c:v>
                </c:pt>
                <c:pt idx="397">
                  <c:v>56.927461307840787</c:v>
                </c:pt>
                <c:pt idx="398">
                  <c:v>57.070855416928545</c:v>
                </c:pt>
                <c:pt idx="399">
                  <c:v>57.214249526016303</c:v>
                </c:pt>
                <c:pt idx="400">
                  <c:v>57.357643635104061</c:v>
                </c:pt>
                <c:pt idx="401">
                  <c:v>57.501037744191819</c:v>
                </c:pt>
                <c:pt idx="402">
                  <c:v>57.644431853279578</c:v>
                </c:pt>
                <c:pt idx="403">
                  <c:v>57.787825962367336</c:v>
                </c:pt>
                <c:pt idx="404">
                  <c:v>57.931220071455094</c:v>
                </c:pt>
                <c:pt idx="405">
                  <c:v>58.074614180542852</c:v>
                </c:pt>
                <c:pt idx="406">
                  <c:v>58.21800828963061</c:v>
                </c:pt>
                <c:pt idx="407">
                  <c:v>58.361402398718369</c:v>
                </c:pt>
                <c:pt idx="408">
                  <c:v>58.504796507806127</c:v>
                </c:pt>
                <c:pt idx="409">
                  <c:v>58.648190616893885</c:v>
                </c:pt>
                <c:pt idx="410">
                  <c:v>58.791584725981643</c:v>
                </c:pt>
                <c:pt idx="411">
                  <c:v>58.934978835069401</c:v>
                </c:pt>
                <c:pt idx="412">
                  <c:v>59.078372944157159</c:v>
                </c:pt>
                <c:pt idx="413">
                  <c:v>59.221767053244918</c:v>
                </c:pt>
                <c:pt idx="414">
                  <c:v>59.365161162332676</c:v>
                </c:pt>
                <c:pt idx="415">
                  <c:v>59.508555271420434</c:v>
                </c:pt>
                <c:pt idx="416">
                  <c:v>59.651949380508192</c:v>
                </c:pt>
                <c:pt idx="417">
                  <c:v>59.79534348959595</c:v>
                </c:pt>
                <c:pt idx="418">
                  <c:v>59.938737598683709</c:v>
                </c:pt>
                <c:pt idx="419">
                  <c:v>60.082131707771467</c:v>
                </c:pt>
                <c:pt idx="420">
                  <c:v>60.225525816859225</c:v>
                </c:pt>
                <c:pt idx="421">
                  <c:v>60.368919925946983</c:v>
                </c:pt>
                <c:pt idx="422">
                  <c:v>60.512314035034741</c:v>
                </c:pt>
                <c:pt idx="423">
                  <c:v>60.655708144122499</c:v>
                </c:pt>
                <c:pt idx="424">
                  <c:v>60.799102253210258</c:v>
                </c:pt>
                <c:pt idx="425">
                  <c:v>60.942496362298016</c:v>
                </c:pt>
                <c:pt idx="426">
                  <c:v>61.085890471385774</c:v>
                </c:pt>
                <c:pt idx="427">
                  <c:v>61.229284580473532</c:v>
                </c:pt>
                <c:pt idx="428">
                  <c:v>61.37267868956129</c:v>
                </c:pt>
                <c:pt idx="429">
                  <c:v>61.516072798649049</c:v>
                </c:pt>
                <c:pt idx="430">
                  <c:v>61.659466907736807</c:v>
                </c:pt>
                <c:pt idx="431">
                  <c:v>61.802861016824565</c:v>
                </c:pt>
                <c:pt idx="432">
                  <c:v>61.946255125912323</c:v>
                </c:pt>
                <c:pt idx="433">
                  <c:v>62.089649235000081</c:v>
                </c:pt>
                <c:pt idx="434">
                  <c:v>62.233043344087839</c:v>
                </c:pt>
                <c:pt idx="435">
                  <c:v>62.376437453175598</c:v>
                </c:pt>
                <c:pt idx="436">
                  <c:v>62.519831562263356</c:v>
                </c:pt>
                <c:pt idx="437">
                  <c:v>62.663225671351114</c:v>
                </c:pt>
                <c:pt idx="438">
                  <c:v>62.806619780438872</c:v>
                </c:pt>
                <c:pt idx="439">
                  <c:v>62.95001388952663</c:v>
                </c:pt>
                <c:pt idx="440">
                  <c:v>63.093407998614389</c:v>
                </c:pt>
                <c:pt idx="441">
                  <c:v>63.236802107702147</c:v>
                </c:pt>
                <c:pt idx="442">
                  <c:v>63.380196216789905</c:v>
                </c:pt>
                <c:pt idx="443">
                  <c:v>63.523590325877663</c:v>
                </c:pt>
                <c:pt idx="444">
                  <c:v>63.666984434965421</c:v>
                </c:pt>
                <c:pt idx="445">
                  <c:v>63.810378544053179</c:v>
                </c:pt>
                <c:pt idx="446">
                  <c:v>63.953772653140938</c:v>
                </c:pt>
                <c:pt idx="447">
                  <c:v>64.097166762228696</c:v>
                </c:pt>
                <c:pt idx="448">
                  <c:v>64.240560871316461</c:v>
                </c:pt>
                <c:pt idx="449">
                  <c:v>64.383954980404226</c:v>
                </c:pt>
                <c:pt idx="450">
                  <c:v>64.527349089491992</c:v>
                </c:pt>
                <c:pt idx="451">
                  <c:v>64.670743198579757</c:v>
                </c:pt>
                <c:pt idx="452">
                  <c:v>64.814137307667522</c:v>
                </c:pt>
                <c:pt idx="453">
                  <c:v>64.957531416755288</c:v>
                </c:pt>
                <c:pt idx="454">
                  <c:v>65.100925525843053</c:v>
                </c:pt>
                <c:pt idx="455">
                  <c:v>65.244319634930818</c:v>
                </c:pt>
                <c:pt idx="456">
                  <c:v>65.387713744018583</c:v>
                </c:pt>
                <c:pt idx="457">
                  <c:v>65.531107853106349</c:v>
                </c:pt>
                <c:pt idx="458">
                  <c:v>65.674501962194114</c:v>
                </c:pt>
                <c:pt idx="459">
                  <c:v>65.817896071281879</c:v>
                </c:pt>
                <c:pt idx="460">
                  <c:v>65.961290180369645</c:v>
                </c:pt>
                <c:pt idx="461">
                  <c:v>66.10468428945741</c:v>
                </c:pt>
                <c:pt idx="462">
                  <c:v>66.248078398545175</c:v>
                </c:pt>
                <c:pt idx="463">
                  <c:v>66.39147250763294</c:v>
                </c:pt>
                <c:pt idx="464">
                  <c:v>66.534866616720706</c:v>
                </c:pt>
                <c:pt idx="465">
                  <c:v>66.678260725808471</c:v>
                </c:pt>
                <c:pt idx="466">
                  <c:v>66.821654834896236</c:v>
                </c:pt>
                <c:pt idx="467">
                  <c:v>66.965048943984002</c:v>
                </c:pt>
                <c:pt idx="468">
                  <c:v>67.108443053071767</c:v>
                </c:pt>
                <c:pt idx="469">
                  <c:v>67.251837162159532</c:v>
                </c:pt>
                <c:pt idx="470">
                  <c:v>67.395231271247297</c:v>
                </c:pt>
                <c:pt idx="471">
                  <c:v>67.538625380335063</c:v>
                </c:pt>
                <c:pt idx="472">
                  <c:v>67.682019489422828</c:v>
                </c:pt>
                <c:pt idx="473">
                  <c:v>67.825413598510593</c:v>
                </c:pt>
                <c:pt idx="474">
                  <c:v>67.968807707598359</c:v>
                </c:pt>
                <c:pt idx="475">
                  <c:v>68.112201816686124</c:v>
                </c:pt>
                <c:pt idx="476">
                  <c:v>68.255595925773889</c:v>
                </c:pt>
                <c:pt idx="477">
                  <c:v>68.398990034861654</c:v>
                </c:pt>
                <c:pt idx="478">
                  <c:v>68.54238414394942</c:v>
                </c:pt>
                <c:pt idx="479">
                  <c:v>68.685778253037185</c:v>
                </c:pt>
                <c:pt idx="480">
                  <c:v>68.82917236212495</c:v>
                </c:pt>
                <c:pt idx="481">
                  <c:v>68.972566471212716</c:v>
                </c:pt>
                <c:pt idx="482">
                  <c:v>69.115960580300481</c:v>
                </c:pt>
                <c:pt idx="483">
                  <c:v>69.259354689388246</c:v>
                </c:pt>
                <c:pt idx="484">
                  <c:v>69.402748798476011</c:v>
                </c:pt>
                <c:pt idx="485">
                  <c:v>69.546142907563777</c:v>
                </c:pt>
                <c:pt idx="486">
                  <c:v>69.689537016651542</c:v>
                </c:pt>
                <c:pt idx="487">
                  <c:v>69.832931125739307</c:v>
                </c:pt>
                <c:pt idx="488">
                  <c:v>69.976325234827073</c:v>
                </c:pt>
                <c:pt idx="489">
                  <c:v>70.119719343914838</c:v>
                </c:pt>
                <c:pt idx="490">
                  <c:v>70.263113453002603</c:v>
                </c:pt>
                <c:pt idx="491">
                  <c:v>70.406507562090368</c:v>
                </c:pt>
                <c:pt idx="492">
                  <c:v>70.549901671178134</c:v>
                </c:pt>
                <c:pt idx="493">
                  <c:v>70.693295780265899</c:v>
                </c:pt>
                <c:pt idx="494">
                  <c:v>70.836689889353664</c:v>
                </c:pt>
                <c:pt idx="495">
                  <c:v>70.98008399844143</c:v>
                </c:pt>
                <c:pt idx="496">
                  <c:v>71.123478107529195</c:v>
                </c:pt>
                <c:pt idx="497">
                  <c:v>71.26687221661696</c:v>
                </c:pt>
                <c:pt idx="498">
                  <c:v>71.410266325704725</c:v>
                </c:pt>
                <c:pt idx="499">
                  <c:v>71.553660434792491</c:v>
                </c:pt>
                <c:pt idx="500">
                  <c:v>71.697054543880256</c:v>
                </c:pt>
                <c:pt idx="501">
                  <c:v>71.840448652968021</c:v>
                </c:pt>
                <c:pt idx="502">
                  <c:v>71.983842762055787</c:v>
                </c:pt>
                <c:pt idx="503">
                  <c:v>72.127236871143552</c:v>
                </c:pt>
                <c:pt idx="504">
                  <c:v>72.270630980231317</c:v>
                </c:pt>
                <c:pt idx="505">
                  <c:v>72.414025089319082</c:v>
                </c:pt>
                <c:pt idx="506">
                  <c:v>72.557419198406848</c:v>
                </c:pt>
                <c:pt idx="507">
                  <c:v>72.700813307494613</c:v>
                </c:pt>
                <c:pt idx="508">
                  <c:v>72.844207416582378</c:v>
                </c:pt>
                <c:pt idx="509">
                  <c:v>72.987601525670144</c:v>
                </c:pt>
                <c:pt idx="510">
                  <c:v>73.130995634757909</c:v>
                </c:pt>
                <c:pt idx="511">
                  <c:v>73.274389743845674</c:v>
                </c:pt>
                <c:pt idx="512">
                  <c:v>73.417783852933439</c:v>
                </c:pt>
                <c:pt idx="513">
                  <c:v>73.561177962021205</c:v>
                </c:pt>
                <c:pt idx="514">
                  <c:v>73.70457207110897</c:v>
                </c:pt>
                <c:pt idx="515">
                  <c:v>73.847966180196735</c:v>
                </c:pt>
                <c:pt idx="516">
                  <c:v>73.991360289284501</c:v>
                </c:pt>
                <c:pt idx="517">
                  <c:v>74.134754398372266</c:v>
                </c:pt>
                <c:pt idx="518">
                  <c:v>74.278148507460031</c:v>
                </c:pt>
                <c:pt idx="519">
                  <c:v>74.421542616547796</c:v>
                </c:pt>
              </c:numCache>
            </c:numRef>
          </c:xVal>
          <c:yVal>
            <c:numRef>
              <c:f>'Q2 (8)'!$I$3:$I$530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0.20331651107224794</c:v>
                </c:pt>
                <c:pt idx="2">
                  <c:v>0.40565202214449586</c:v>
                </c:pt>
                <c:pt idx="3">
                  <c:v>0.60700653321674392</c:v>
                </c:pt>
                <c:pt idx="4">
                  <c:v>0.80738004428899202</c:v>
                </c:pt>
                <c:pt idx="5">
                  <c:v>1.0067725553612401</c:v>
                </c:pt>
                <c:pt idx="6">
                  <c:v>1.2051840664334881</c:v>
                </c:pt>
                <c:pt idx="7">
                  <c:v>1.4026145775057361</c:v>
                </c:pt>
                <c:pt idx="8">
                  <c:v>1.5990640885779843</c:v>
                </c:pt>
                <c:pt idx="9">
                  <c:v>1.7945325996502324</c:v>
                </c:pt>
                <c:pt idx="10">
                  <c:v>1.9890201107224805</c:v>
                </c:pt>
                <c:pt idx="11">
                  <c:v>2.1825266217947283</c:v>
                </c:pt>
                <c:pt idx="12">
                  <c:v>2.3750521328669763</c:v>
                </c:pt>
                <c:pt idx="13">
                  <c:v>2.5665966439392243</c:v>
                </c:pt>
                <c:pt idx="14">
                  <c:v>2.7571601550114724</c:v>
                </c:pt>
                <c:pt idx="15">
                  <c:v>2.9467426660837202</c:v>
                </c:pt>
                <c:pt idx="16">
                  <c:v>3.135344177155968</c:v>
                </c:pt>
                <c:pt idx="17">
                  <c:v>3.322964688228216</c:v>
                </c:pt>
                <c:pt idx="18">
                  <c:v>3.5096041993004641</c:v>
                </c:pt>
                <c:pt idx="19">
                  <c:v>3.6952627103727123</c:v>
                </c:pt>
                <c:pt idx="20">
                  <c:v>3.8799402214449601</c:v>
                </c:pt>
                <c:pt idx="21">
                  <c:v>4.0636367325172085</c:v>
                </c:pt>
                <c:pt idx="22">
                  <c:v>4.246352243589457</c:v>
                </c:pt>
                <c:pt idx="23">
                  <c:v>4.4280867546617051</c:v>
                </c:pt>
                <c:pt idx="24">
                  <c:v>4.6088402657339538</c:v>
                </c:pt>
                <c:pt idx="25">
                  <c:v>4.7886127768062021</c:v>
                </c:pt>
                <c:pt idx="26">
                  <c:v>4.967404287878451</c:v>
                </c:pt>
                <c:pt idx="27">
                  <c:v>5.1452147989506996</c:v>
                </c:pt>
                <c:pt idx="28">
                  <c:v>5.3220443100229478</c:v>
                </c:pt>
                <c:pt idx="29">
                  <c:v>5.4978928210951965</c:v>
                </c:pt>
                <c:pt idx="30">
                  <c:v>5.6727603321674449</c:v>
                </c:pt>
                <c:pt idx="31">
                  <c:v>5.8466468432396939</c:v>
                </c:pt>
                <c:pt idx="32">
                  <c:v>6.0195523543119425</c:v>
                </c:pt>
                <c:pt idx="33">
                  <c:v>6.1914768653841907</c:v>
                </c:pt>
                <c:pt idx="34">
                  <c:v>6.3624203764564395</c:v>
                </c:pt>
                <c:pt idx="35">
                  <c:v>6.532382887528688</c:v>
                </c:pt>
                <c:pt idx="36">
                  <c:v>6.701364398600937</c:v>
                </c:pt>
                <c:pt idx="37">
                  <c:v>6.8693649096731857</c:v>
                </c:pt>
                <c:pt idx="38">
                  <c:v>7.036384420745434</c:v>
                </c:pt>
                <c:pt idx="39">
                  <c:v>7.2024229318176829</c:v>
                </c:pt>
                <c:pt idx="40">
                  <c:v>7.3674804428899314</c:v>
                </c:pt>
                <c:pt idx="41">
                  <c:v>7.5315569539621805</c:v>
                </c:pt>
                <c:pt idx="42">
                  <c:v>7.6946524650344292</c:v>
                </c:pt>
                <c:pt idx="43">
                  <c:v>7.8567669761066776</c:v>
                </c:pt>
                <c:pt idx="44">
                  <c:v>8.0179004871789257</c:v>
                </c:pt>
                <c:pt idx="45">
                  <c:v>8.1780529982511752</c:v>
                </c:pt>
                <c:pt idx="46">
                  <c:v>8.3372245093234234</c:v>
                </c:pt>
                <c:pt idx="47">
                  <c:v>8.4954150203956722</c:v>
                </c:pt>
                <c:pt idx="48">
                  <c:v>8.6526245314679215</c:v>
                </c:pt>
                <c:pt idx="49">
                  <c:v>8.8088530425401697</c:v>
                </c:pt>
                <c:pt idx="50">
                  <c:v>8.9641005536124183</c:v>
                </c:pt>
                <c:pt idx="51">
                  <c:v>9.1183670646846675</c:v>
                </c:pt>
                <c:pt idx="52">
                  <c:v>9.2716525757569155</c:v>
                </c:pt>
                <c:pt idx="53">
                  <c:v>9.423957086829164</c:v>
                </c:pt>
                <c:pt idx="54">
                  <c:v>9.5752805979014131</c:v>
                </c:pt>
                <c:pt idx="55">
                  <c:v>9.7256231089736627</c:v>
                </c:pt>
                <c:pt idx="56">
                  <c:v>9.874984620045911</c:v>
                </c:pt>
                <c:pt idx="57">
                  <c:v>10.02336513111816</c:v>
                </c:pt>
                <c:pt idx="58">
                  <c:v>10.170764642190409</c:v>
                </c:pt>
                <c:pt idx="59">
                  <c:v>10.317183153262658</c:v>
                </c:pt>
                <c:pt idx="60">
                  <c:v>10.462620664334906</c:v>
                </c:pt>
                <c:pt idx="61">
                  <c:v>10.607077175407156</c:v>
                </c:pt>
                <c:pt idx="62">
                  <c:v>10.750552686479404</c:v>
                </c:pt>
                <c:pt idx="63">
                  <c:v>10.893047197551653</c:v>
                </c:pt>
                <c:pt idx="64">
                  <c:v>11.034560708623902</c:v>
                </c:pt>
                <c:pt idx="65">
                  <c:v>11.17509321969615</c:v>
                </c:pt>
                <c:pt idx="66">
                  <c:v>11.314644730768398</c:v>
                </c:pt>
                <c:pt idx="67">
                  <c:v>11.453215241840647</c:v>
                </c:pt>
                <c:pt idx="68">
                  <c:v>11.590804752912895</c:v>
                </c:pt>
                <c:pt idx="69">
                  <c:v>11.727413263985143</c:v>
                </c:pt>
                <c:pt idx="70">
                  <c:v>11.863040775057392</c:v>
                </c:pt>
                <c:pt idx="71">
                  <c:v>11.997687286129642</c:v>
                </c:pt>
                <c:pt idx="72">
                  <c:v>12.13135279720189</c:v>
                </c:pt>
                <c:pt idx="73">
                  <c:v>12.264037308274139</c:v>
                </c:pt>
                <c:pt idx="74">
                  <c:v>12.395740819346388</c:v>
                </c:pt>
                <c:pt idx="75">
                  <c:v>12.526463330418636</c:v>
                </c:pt>
                <c:pt idx="76">
                  <c:v>12.656204841490885</c:v>
                </c:pt>
                <c:pt idx="77">
                  <c:v>12.784965352563134</c:v>
                </c:pt>
                <c:pt idx="78">
                  <c:v>12.912744863635382</c:v>
                </c:pt>
                <c:pt idx="79">
                  <c:v>13.03954337470763</c:v>
                </c:pt>
                <c:pt idx="80">
                  <c:v>13.165360885779879</c:v>
                </c:pt>
                <c:pt idx="81">
                  <c:v>13.290197396852127</c:v>
                </c:pt>
                <c:pt idx="82">
                  <c:v>13.414052907924376</c:v>
                </c:pt>
                <c:pt idx="83">
                  <c:v>13.536927418996624</c:v>
                </c:pt>
                <c:pt idx="84">
                  <c:v>13.658820930068874</c:v>
                </c:pt>
                <c:pt idx="85">
                  <c:v>13.779733441141122</c:v>
                </c:pt>
                <c:pt idx="86">
                  <c:v>13.899664952213371</c:v>
                </c:pt>
                <c:pt idx="87">
                  <c:v>14.01861546328562</c:v>
                </c:pt>
                <c:pt idx="88">
                  <c:v>14.136584974357868</c:v>
                </c:pt>
                <c:pt idx="89">
                  <c:v>14.253573485430117</c:v>
                </c:pt>
                <c:pt idx="90">
                  <c:v>14.369580996502366</c:v>
                </c:pt>
                <c:pt idx="91">
                  <c:v>14.484607507574614</c:v>
                </c:pt>
                <c:pt idx="92">
                  <c:v>14.598653018646862</c:v>
                </c:pt>
                <c:pt idx="93">
                  <c:v>14.711717529719111</c:v>
                </c:pt>
                <c:pt idx="94">
                  <c:v>14.823801040791359</c:v>
                </c:pt>
                <c:pt idx="95">
                  <c:v>14.934903551863608</c:v>
                </c:pt>
                <c:pt idx="96">
                  <c:v>15.045025062935856</c:v>
                </c:pt>
                <c:pt idx="97">
                  <c:v>15.154165574008104</c:v>
                </c:pt>
                <c:pt idx="98">
                  <c:v>15.262325085080352</c:v>
                </c:pt>
                <c:pt idx="99">
                  <c:v>15.369503596152601</c:v>
                </c:pt>
                <c:pt idx="100">
                  <c:v>15.47570110722485</c:v>
                </c:pt>
                <c:pt idx="101">
                  <c:v>15.580917618297098</c:v>
                </c:pt>
                <c:pt idx="102">
                  <c:v>15.685153129369347</c:v>
                </c:pt>
                <c:pt idx="103">
                  <c:v>15.788407640441596</c:v>
                </c:pt>
                <c:pt idx="104">
                  <c:v>15.890681151513844</c:v>
                </c:pt>
                <c:pt idx="105">
                  <c:v>15.991973662586092</c:v>
                </c:pt>
                <c:pt idx="106">
                  <c:v>16.09228517365834</c:v>
                </c:pt>
                <c:pt idx="107">
                  <c:v>16.191615684730586</c:v>
                </c:pt>
                <c:pt idx="108">
                  <c:v>16.289965195802832</c:v>
                </c:pt>
                <c:pt idx="109">
                  <c:v>16.387333706875079</c:v>
                </c:pt>
                <c:pt idx="110">
                  <c:v>16.483721217947327</c:v>
                </c:pt>
                <c:pt idx="111">
                  <c:v>16.579127729019575</c:v>
                </c:pt>
                <c:pt idx="112">
                  <c:v>16.67355324009182</c:v>
                </c:pt>
                <c:pt idx="113">
                  <c:v>16.766997751164066</c:v>
                </c:pt>
                <c:pt idx="114">
                  <c:v>16.859461262236312</c:v>
                </c:pt>
                <c:pt idx="115">
                  <c:v>16.950943773308559</c:v>
                </c:pt>
                <c:pt idx="116">
                  <c:v>17.041445284380806</c:v>
                </c:pt>
                <c:pt idx="117">
                  <c:v>17.130965795453054</c:v>
                </c:pt>
                <c:pt idx="118">
                  <c:v>17.219505306525299</c:v>
                </c:pt>
                <c:pt idx="119">
                  <c:v>17.307063817597545</c:v>
                </c:pt>
                <c:pt idx="120">
                  <c:v>17.393641328669791</c:v>
                </c:pt>
                <c:pt idx="121">
                  <c:v>17.479237839742037</c:v>
                </c:pt>
                <c:pt idx="122">
                  <c:v>17.563853350814284</c:v>
                </c:pt>
                <c:pt idx="123">
                  <c:v>17.647487861886532</c:v>
                </c:pt>
                <c:pt idx="124">
                  <c:v>17.73014137295878</c:v>
                </c:pt>
                <c:pt idx="125">
                  <c:v>17.811813884031025</c:v>
                </c:pt>
                <c:pt idx="126">
                  <c:v>17.892505395103271</c:v>
                </c:pt>
                <c:pt idx="127">
                  <c:v>17.972215906175517</c:v>
                </c:pt>
                <c:pt idx="128">
                  <c:v>18.050945417247764</c:v>
                </c:pt>
                <c:pt idx="129">
                  <c:v>18.128693928320011</c:v>
                </c:pt>
                <c:pt idx="130">
                  <c:v>18.205461439392259</c:v>
                </c:pt>
                <c:pt idx="131">
                  <c:v>18.281247950464504</c:v>
                </c:pt>
                <c:pt idx="132">
                  <c:v>18.356053461536749</c:v>
                </c:pt>
                <c:pt idx="133">
                  <c:v>18.429877972608995</c:v>
                </c:pt>
                <c:pt idx="134">
                  <c:v>18.502721483681242</c:v>
                </c:pt>
                <c:pt idx="135">
                  <c:v>18.574583994753489</c:v>
                </c:pt>
                <c:pt idx="136">
                  <c:v>18.645465505825737</c:v>
                </c:pt>
                <c:pt idx="137">
                  <c:v>18.715366016897985</c:v>
                </c:pt>
                <c:pt idx="138">
                  <c:v>18.78428552797023</c:v>
                </c:pt>
                <c:pt idx="139">
                  <c:v>18.852224039042476</c:v>
                </c:pt>
                <c:pt idx="140">
                  <c:v>18.919181550114722</c:v>
                </c:pt>
                <c:pt idx="141">
                  <c:v>18.985158061186969</c:v>
                </c:pt>
                <c:pt idx="142">
                  <c:v>19.050153572259216</c:v>
                </c:pt>
                <c:pt idx="143">
                  <c:v>19.114168083331464</c:v>
                </c:pt>
                <c:pt idx="144">
                  <c:v>19.177201594403709</c:v>
                </c:pt>
                <c:pt idx="145">
                  <c:v>19.239254105475954</c:v>
                </c:pt>
                <c:pt idx="146">
                  <c:v>19.3003256165482</c:v>
                </c:pt>
                <c:pt idx="147">
                  <c:v>19.360416127620447</c:v>
                </c:pt>
                <c:pt idx="148">
                  <c:v>19.419525638692694</c:v>
                </c:pt>
                <c:pt idx="149">
                  <c:v>19.477654149764941</c:v>
                </c:pt>
                <c:pt idx="150">
                  <c:v>19.534801660837189</c:v>
                </c:pt>
                <c:pt idx="151">
                  <c:v>19.590968171909434</c:v>
                </c:pt>
                <c:pt idx="152">
                  <c:v>19.64615368298168</c:v>
                </c:pt>
                <c:pt idx="153">
                  <c:v>19.700358194053926</c:v>
                </c:pt>
                <c:pt idx="154">
                  <c:v>19.753581705126173</c:v>
                </c:pt>
                <c:pt idx="155">
                  <c:v>19.80582421619842</c:v>
                </c:pt>
                <c:pt idx="156">
                  <c:v>19.857085727270668</c:v>
                </c:pt>
                <c:pt idx="157">
                  <c:v>19.907366238342917</c:v>
                </c:pt>
                <c:pt idx="158">
                  <c:v>19.956665749415162</c:v>
                </c:pt>
                <c:pt idx="159">
                  <c:v>20.004984260487408</c:v>
                </c:pt>
                <c:pt idx="160">
                  <c:v>20.052321771559654</c:v>
                </c:pt>
                <c:pt idx="161">
                  <c:v>20.098678282631901</c:v>
                </c:pt>
                <c:pt idx="162">
                  <c:v>20.144053793704149</c:v>
                </c:pt>
                <c:pt idx="163">
                  <c:v>20.188448304776397</c:v>
                </c:pt>
                <c:pt idx="164">
                  <c:v>20.231861815848642</c:v>
                </c:pt>
                <c:pt idx="165">
                  <c:v>20.274294326920888</c:v>
                </c:pt>
                <c:pt idx="166">
                  <c:v>20.315745837993134</c:v>
                </c:pt>
                <c:pt idx="167">
                  <c:v>20.356216349065381</c:v>
                </c:pt>
                <c:pt idx="168">
                  <c:v>20.395705860137628</c:v>
                </c:pt>
                <c:pt idx="169">
                  <c:v>20.434214371209876</c:v>
                </c:pt>
                <c:pt idx="170">
                  <c:v>20.471741882282124</c:v>
                </c:pt>
                <c:pt idx="171">
                  <c:v>20.50828839335437</c:v>
                </c:pt>
                <c:pt idx="172">
                  <c:v>20.543853904426616</c:v>
                </c:pt>
                <c:pt idx="173">
                  <c:v>20.578438415498862</c:v>
                </c:pt>
                <c:pt idx="174">
                  <c:v>20.612041926571109</c:v>
                </c:pt>
                <c:pt idx="175">
                  <c:v>20.644664437643357</c:v>
                </c:pt>
                <c:pt idx="176">
                  <c:v>20.676305948715605</c:v>
                </c:pt>
                <c:pt idx="177">
                  <c:v>20.70696645978785</c:v>
                </c:pt>
                <c:pt idx="178">
                  <c:v>20.736645970860096</c:v>
                </c:pt>
                <c:pt idx="179">
                  <c:v>20.765344481932342</c:v>
                </c:pt>
                <c:pt idx="180">
                  <c:v>20.793061993004589</c:v>
                </c:pt>
                <c:pt idx="181">
                  <c:v>20.819798504076836</c:v>
                </c:pt>
                <c:pt idx="182">
                  <c:v>20.845554015149084</c:v>
                </c:pt>
                <c:pt idx="183">
                  <c:v>20.870328526221332</c:v>
                </c:pt>
                <c:pt idx="184">
                  <c:v>20.894122037293577</c:v>
                </c:pt>
                <c:pt idx="185">
                  <c:v>20.916934548365823</c:v>
                </c:pt>
                <c:pt idx="186">
                  <c:v>20.93876605943807</c:v>
                </c:pt>
                <c:pt idx="187">
                  <c:v>20.959616570510317</c:v>
                </c:pt>
                <c:pt idx="188">
                  <c:v>20.979486081582564</c:v>
                </c:pt>
                <c:pt idx="189">
                  <c:v>20.998374592654812</c:v>
                </c:pt>
                <c:pt idx="190">
                  <c:v>21.016282103727058</c:v>
                </c:pt>
                <c:pt idx="191">
                  <c:v>21.033208614799303</c:v>
                </c:pt>
                <c:pt idx="192">
                  <c:v>21.049154125871549</c:v>
                </c:pt>
                <c:pt idx="193">
                  <c:v>21.064118636943796</c:v>
                </c:pt>
                <c:pt idx="194">
                  <c:v>21.078102148016043</c:v>
                </c:pt>
                <c:pt idx="195">
                  <c:v>21.091104659088291</c:v>
                </c:pt>
                <c:pt idx="196">
                  <c:v>21.103126170160539</c:v>
                </c:pt>
                <c:pt idx="197">
                  <c:v>21.114166681232785</c:v>
                </c:pt>
                <c:pt idx="198">
                  <c:v>21.124226192305031</c:v>
                </c:pt>
                <c:pt idx="199">
                  <c:v>21.133304703377277</c:v>
                </c:pt>
                <c:pt idx="200">
                  <c:v>21.141402214449524</c:v>
                </c:pt>
                <c:pt idx="201">
                  <c:v>21.148518725521772</c:v>
                </c:pt>
                <c:pt idx="202">
                  <c:v>21.15465423659402</c:v>
                </c:pt>
                <c:pt idx="203">
                  <c:v>21.159808747666265</c:v>
                </c:pt>
                <c:pt idx="204">
                  <c:v>21.16398225873851</c:v>
                </c:pt>
                <c:pt idx="205">
                  <c:v>21.167174769810757</c:v>
                </c:pt>
                <c:pt idx="206">
                  <c:v>21.169386280883003</c:v>
                </c:pt>
                <c:pt idx="207">
                  <c:v>21.170616791955251</c:v>
                </c:pt>
                <c:pt idx="208">
                  <c:v>21.170866303027498</c:v>
                </c:pt>
                <c:pt idx="209">
                  <c:v>21.170134814099747</c:v>
                </c:pt>
                <c:pt idx="210">
                  <c:v>21.168422325171992</c:v>
                </c:pt>
                <c:pt idx="211">
                  <c:v>21.165728836244238</c:v>
                </c:pt>
                <c:pt idx="212">
                  <c:v>21.162054347316484</c:v>
                </c:pt>
                <c:pt idx="213">
                  <c:v>21.157398858388731</c:v>
                </c:pt>
                <c:pt idx="214">
                  <c:v>21.151762369460979</c:v>
                </c:pt>
                <c:pt idx="215">
                  <c:v>21.145144880533227</c:v>
                </c:pt>
                <c:pt idx="216">
                  <c:v>21.137546391605472</c:v>
                </c:pt>
                <c:pt idx="217">
                  <c:v>21.128966902677718</c:v>
                </c:pt>
                <c:pt idx="218">
                  <c:v>21.119406413749964</c:v>
                </c:pt>
                <c:pt idx="219">
                  <c:v>21.10886492482221</c:v>
                </c:pt>
                <c:pt idx="220">
                  <c:v>21.097342435894458</c:v>
                </c:pt>
                <c:pt idx="221">
                  <c:v>21.084838946966705</c:v>
                </c:pt>
                <c:pt idx="222">
                  <c:v>21.071354458038954</c:v>
                </c:pt>
                <c:pt idx="223">
                  <c:v>21.056888969111199</c:v>
                </c:pt>
                <c:pt idx="224">
                  <c:v>21.041442480183445</c:v>
                </c:pt>
                <c:pt idx="225">
                  <c:v>21.025014991255691</c:v>
                </c:pt>
                <c:pt idx="226">
                  <c:v>21.007606502327938</c:v>
                </c:pt>
                <c:pt idx="227">
                  <c:v>20.989217013400186</c:v>
                </c:pt>
                <c:pt idx="228">
                  <c:v>20.969846524472434</c:v>
                </c:pt>
                <c:pt idx="229">
                  <c:v>20.949495035544679</c:v>
                </c:pt>
                <c:pt idx="230">
                  <c:v>20.928162546616925</c:v>
                </c:pt>
                <c:pt idx="231">
                  <c:v>20.905849057689171</c:v>
                </c:pt>
                <c:pt idx="232">
                  <c:v>20.882554568761417</c:v>
                </c:pt>
                <c:pt idx="233">
                  <c:v>20.858279079833665</c:v>
                </c:pt>
                <c:pt idx="234">
                  <c:v>20.833022590905912</c:v>
                </c:pt>
                <c:pt idx="235">
                  <c:v>20.806785101978161</c:v>
                </c:pt>
                <c:pt idx="236">
                  <c:v>20.779566613050406</c:v>
                </c:pt>
                <c:pt idx="237">
                  <c:v>20.751367124122652</c:v>
                </c:pt>
                <c:pt idx="238">
                  <c:v>20.722186635194898</c:v>
                </c:pt>
                <c:pt idx="239">
                  <c:v>20.692025146267145</c:v>
                </c:pt>
                <c:pt idx="240">
                  <c:v>20.660882657339393</c:v>
                </c:pt>
                <c:pt idx="241">
                  <c:v>20.628759168411641</c:v>
                </c:pt>
                <c:pt idx="242">
                  <c:v>20.595654679483886</c:v>
                </c:pt>
                <c:pt idx="243">
                  <c:v>20.561569190556131</c:v>
                </c:pt>
                <c:pt idx="244">
                  <c:v>20.526502701628377</c:v>
                </c:pt>
                <c:pt idx="245">
                  <c:v>20.490455212700624</c:v>
                </c:pt>
                <c:pt idx="246">
                  <c:v>20.453426723772871</c:v>
                </c:pt>
                <c:pt idx="247">
                  <c:v>20.415417234845119</c:v>
                </c:pt>
                <c:pt idx="248">
                  <c:v>20.376426745917367</c:v>
                </c:pt>
                <c:pt idx="249">
                  <c:v>20.336455256989613</c:v>
                </c:pt>
                <c:pt idx="250">
                  <c:v>20.295502768061858</c:v>
                </c:pt>
                <c:pt idx="251">
                  <c:v>20.253569279134105</c:v>
                </c:pt>
                <c:pt idx="252">
                  <c:v>20.210654790206352</c:v>
                </c:pt>
                <c:pt idx="253">
                  <c:v>20.166759301278599</c:v>
                </c:pt>
                <c:pt idx="254">
                  <c:v>20.121882812350847</c:v>
                </c:pt>
                <c:pt idx="255">
                  <c:v>20.076025323423092</c:v>
                </c:pt>
                <c:pt idx="256">
                  <c:v>20.029186834495338</c:v>
                </c:pt>
                <c:pt idx="257">
                  <c:v>19.981367345567584</c:v>
                </c:pt>
                <c:pt idx="258">
                  <c:v>19.932566856639831</c:v>
                </c:pt>
                <c:pt idx="259">
                  <c:v>19.882785367712078</c:v>
                </c:pt>
                <c:pt idx="260">
                  <c:v>19.832022878784326</c:v>
                </c:pt>
                <c:pt idx="261">
                  <c:v>19.780279389856574</c:v>
                </c:pt>
                <c:pt idx="262">
                  <c:v>19.727554900928819</c:v>
                </c:pt>
                <c:pt idx="263">
                  <c:v>19.673849412001065</c:v>
                </c:pt>
                <c:pt idx="264">
                  <c:v>19.619162923073311</c:v>
                </c:pt>
                <c:pt idx="265">
                  <c:v>19.563495434145558</c:v>
                </c:pt>
                <c:pt idx="266">
                  <c:v>19.506846945217806</c:v>
                </c:pt>
                <c:pt idx="267">
                  <c:v>19.449217456290054</c:v>
                </c:pt>
                <c:pt idx="268">
                  <c:v>19.390606967362299</c:v>
                </c:pt>
                <c:pt idx="269">
                  <c:v>19.331015478434544</c:v>
                </c:pt>
                <c:pt idx="270">
                  <c:v>19.27044298950679</c:v>
                </c:pt>
                <c:pt idx="271">
                  <c:v>19.208889500579037</c:v>
                </c:pt>
                <c:pt idx="272">
                  <c:v>19.146355011651284</c:v>
                </c:pt>
                <c:pt idx="273">
                  <c:v>19.082839522723532</c:v>
                </c:pt>
                <c:pt idx="274">
                  <c:v>19.01834303379578</c:v>
                </c:pt>
                <c:pt idx="275">
                  <c:v>18.952865544868025</c:v>
                </c:pt>
                <c:pt idx="276">
                  <c:v>18.886407055940271</c:v>
                </c:pt>
                <c:pt idx="277">
                  <c:v>18.818967567012518</c:v>
                </c:pt>
                <c:pt idx="278">
                  <c:v>18.750547078084765</c:v>
                </c:pt>
                <c:pt idx="279">
                  <c:v>18.681145589157012</c:v>
                </c:pt>
                <c:pt idx="280">
                  <c:v>18.61076310022926</c:v>
                </c:pt>
                <c:pt idx="281">
                  <c:v>18.539399611301508</c:v>
                </c:pt>
                <c:pt idx="282">
                  <c:v>18.467055122373754</c:v>
                </c:pt>
                <c:pt idx="283">
                  <c:v>18.393729633446</c:v>
                </c:pt>
                <c:pt idx="284">
                  <c:v>18.319423144518247</c:v>
                </c:pt>
                <c:pt idx="285">
                  <c:v>18.244135655590494</c:v>
                </c:pt>
                <c:pt idx="286">
                  <c:v>18.167867166662742</c:v>
                </c:pt>
                <c:pt idx="287">
                  <c:v>18.09061767773499</c:v>
                </c:pt>
                <c:pt idx="288">
                  <c:v>18.012387188807235</c:v>
                </c:pt>
                <c:pt idx="289">
                  <c:v>17.933175699879481</c:v>
                </c:pt>
                <c:pt idx="290">
                  <c:v>17.852983210951727</c:v>
                </c:pt>
                <c:pt idx="291">
                  <c:v>17.771809722023974</c:v>
                </c:pt>
                <c:pt idx="292">
                  <c:v>17.689655233096222</c:v>
                </c:pt>
                <c:pt idx="293">
                  <c:v>17.60651974416847</c:v>
                </c:pt>
                <c:pt idx="294">
                  <c:v>17.522403255240718</c:v>
                </c:pt>
                <c:pt idx="295">
                  <c:v>17.437305766312964</c:v>
                </c:pt>
                <c:pt idx="296">
                  <c:v>17.35122727738521</c:v>
                </c:pt>
                <c:pt idx="297">
                  <c:v>17.264167788457456</c:v>
                </c:pt>
                <c:pt idx="298">
                  <c:v>17.176127299529703</c:v>
                </c:pt>
                <c:pt idx="299">
                  <c:v>17.087105810601951</c:v>
                </c:pt>
                <c:pt idx="300">
                  <c:v>16.997103321674199</c:v>
                </c:pt>
                <c:pt idx="301">
                  <c:v>16.906119832746445</c:v>
                </c:pt>
                <c:pt idx="302">
                  <c:v>16.81415534381869</c:v>
                </c:pt>
                <c:pt idx="303">
                  <c:v>16.721209854890937</c:v>
                </c:pt>
                <c:pt idx="304">
                  <c:v>16.627283365963184</c:v>
                </c:pt>
                <c:pt idx="305">
                  <c:v>16.532375877035431</c:v>
                </c:pt>
                <c:pt idx="306">
                  <c:v>16.436487388107679</c:v>
                </c:pt>
                <c:pt idx="307">
                  <c:v>16.339617899179924</c:v>
                </c:pt>
                <c:pt idx="308">
                  <c:v>16.241767410252169</c:v>
                </c:pt>
                <c:pt idx="309">
                  <c:v>16.142935921324415</c:v>
                </c:pt>
                <c:pt idx="310">
                  <c:v>16.043123432396662</c:v>
                </c:pt>
                <c:pt idx="311">
                  <c:v>15.942329943468911</c:v>
                </c:pt>
                <c:pt idx="312">
                  <c:v>15.840555454541159</c:v>
                </c:pt>
                <c:pt idx="313">
                  <c:v>15.737799965613407</c:v>
                </c:pt>
                <c:pt idx="314">
                  <c:v>15.634063476685656</c:v>
                </c:pt>
                <c:pt idx="315">
                  <c:v>15.529345987757905</c:v>
                </c:pt>
                <c:pt idx="316">
                  <c:v>15.423647498830153</c:v>
                </c:pt>
                <c:pt idx="317">
                  <c:v>15.316968009902402</c:v>
                </c:pt>
                <c:pt idx="318">
                  <c:v>15.209307520974651</c:v>
                </c:pt>
                <c:pt idx="319">
                  <c:v>15.100666032046899</c:v>
                </c:pt>
                <c:pt idx="320">
                  <c:v>14.991043543119147</c:v>
                </c:pt>
                <c:pt idx="321">
                  <c:v>14.880440054191396</c:v>
                </c:pt>
                <c:pt idx="322">
                  <c:v>14.768855565263644</c:v>
                </c:pt>
                <c:pt idx="323">
                  <c:v>14.656290076335893</c:v>
                </c:pt>
                <c:pt idx="324">
                  <c:v>14.542743587408141</c:v>
                </c:pt>
                <c:pt idx="325">
                  <c:v>14.428216098480389</c:v>
                </c:pt>
                <c:pt idx="326">
                  <c:v>14.312707609552637</c:v>
                </c:pt>
                <c:pt idx="327">
                  <c:v>14.196218120624886</c:v>
                </c:pt>
                <c:pt idx="328">
                  <c:v>14.078747631697134</c:v>
                </c:pt>
                <c:pt idx="329">
                  <c:v>13.960296142769382</c:v>
                </c:pt>
                <c:pt idx="330">
                  <c:v>13.84086365384163</c:v>
                </c:pt>
                <c:pt idx="331">
                  <c:v>13.720450164913879</c:v>
                </c:pt>
                <c:pt idx="332">
                  <c:v>13.599055675986127</c:v>
                </c:pt>
                <c:pt idx="333">
                  <c:v>13.476680187058376</c:v>
                </c:pt>
                <c:pt idx="334">
                  <c:v>13.353323698130625</c:v>
                </c:pt>
                <c:pt idx="335">
                  <c:v>13.228986209202873</c:v>
                </c:pt>
                <c:pt idx="336">
                  <c:v>13.103667720275121</c:v>
                </c:pt>
                <c:pt idx="337">
                  <c:v>12.97736823134737</c:v>
                </c:pt>
                <c:pt idx="338">
                  <c:v>12.850087742419618</c:v>
                </c:pt>
                <c:pt idx="339">
                  <c:v>12.721826253491866</c:v>
                </c:pt>
                <c:pt idx="340">
                  <c:v>12.592583764564115</c:v>
                </c:pt>
                <c:pt idx="341">
                  <c:v>12.462360275636362</c:v>
                </c:pt>
                <c:pt idx="342">
                  <c:v>12.33115578670861</c:v>
                </c:pt>
                <c:pt idx="343">
                  <c:v>12.198970297780859</c:v>
                </c:pt>
                <c:pt idx="344">
                  <c:v>12.065803808853108</c:v>
                </c:pt>
                <c:pt idx="345">
                  <c:v>11.931656319925356</c:v>
                </c:pt>
                <c:pt idx="346">
                  <c:v>11.796527830997604</c:v>
                </c:pt>
                <c:pt idx="347">
                  <c:v>11.660418342069853</c:v>
                </c:pt>
                <c:pt idx="348">
                  <c:v>11.523327853142101</c:v>
                </c:pt>
                <c:pt idx="349">
                  <c:v>11.385256364214349</c:v>
                </c:pt>
                <c:pt idx="350">
                  <c:v>11.246203875286598</c:v>
                </c:pt>
                <c:pt idx="351">
                  <c:v>11.106170386358846</c:v>
                </c:pt>
                <c:pt idx="352">
                  <c:v>10.965155897431094</c:v>
                </c:pt>
                <c:pt idx="353">
                  <c:v>10.823160408503343</c:v>
                </c:pt>
                <c:pt idx="354">
                  <c:v>10.68018391957559</c:v>
                </c:pt>
                <c:pt idx="355">
                  <c:v>10.536226430647838</c:v>
                </c:pt>
                <c:pt idx="356">
                  <c:v>10.391287941720087</c:v>
                </c:pt>
                <c:pt idx="357">
                  <c:v>10.245368452792336</c:v>
                </c:pt>
                <c:pt idx="358">
                  <c:v>10.098467963864584</c:v>
                </c:pt>
                <c:pt idx="359">
                  <c:v>9.9505864749368325</c:v>
                </c:pt>
                <c:pt idx="360">
                  <c:v>9.8017239860090815</c:v>
                </c:pt>
                <c:pt idx="361">
                  <c:v>9.6518804970813292</c:v>
                </c:pt>
                <c:pt idx="362">
                  <c:v>9.5010560081535775</c:v>
                </c:pt>
                <c:pt idx="363">
                  <c:v>9.3492505192258264</c:v>
                </c:pt>
                <c:pt idx="364">
                  <c:v>9.196464030298074</c:v>
                </c:pt>
                <c:pt idx="365">
                  <c:v>9.0426965413703222</c:v>
                </c:pt>
                <c:pt idx="366">
                  <c:v>8.8879480524425709</c:v>
                </c:pt>
                <c:pt idx="367">
                  <c:v>8.7322185635148184</c:v>
                </c:pt>
                <c:pt idx="368">
                  <c:v>8.5755080745870664</c:v>
                </c:pt>
                <c:pt idx="369">
                  <c:v>8.417816585659315</c:v>
                </c:pt>
                <c:pt idx="370">
                  <c:v>8.2591440967315624</c:v>
                </c:pt>
                <c:pt idx="371">
                  <c:v>8.0994906078038102</c:v>
                </c:pt>
                <c:pt idx="372">
                  <c:v>7.9388561188760587</c:v>
                </c:pt>
                <c:pt idx="373">
                  <c:v>7.7772406299483068</c:v>
                </c:pt>
                <c:pt idx="374">
                  <c:v>7.6146441410205554</c:v>
                </c:pt>
                <c:pt idx="375">
                  <c:v>7.4510666520928037</c:v>
                </c:pt>
                <c:pt idx="376">
                  <c:v>7.2865081631650517</c:v>
                </c:pt>
                <c:pt idx="377">
                  <c:v>7.1209686742373002</c:v>
                </c:pt>
                <c:pt idx="378">
                  <c:v>6.9544481853095483</c:v>
                </c:pt>
                <c:pt idx="379">
                  <c:v>6.786946696381797</c:v>
                </c:pt>
                <c:pt idx="380">
                  <c:v>6.6184642074540454</c:v>
                </c:pt>
                <c:pt idx="381">
                  <c:v>6.4490007185262934</c:v>
                </c:pt>
                <c:pt idx="382">
                  <c:v>6.278556229598542</c:v>
                </c:pt>
                <c:pt idx="383">
                  <c:v>6.1071307406707902</c:v>
                </c:pt>
                <c:pt idx="384">
                  <c:v>5.934724251743039</c:v>
                </c:pt>
                <c:pt idx="385">
                  <c:v>5.7613367628152874</c:v>
                </c:pt>
                <c:pt idx="386">
                  <c:v>5.5869682738875355</c:v>
                </c:pt>
                <c:pt idx="387">
                  <c:v>5.4116187849597841</c:v>
                </c:pt>
                <c:pt idx="388">
                  <c:v>5.2352882960320324</c:v>
                </c:pt>
                <c:pt idx="389">
                  <c:v>5.0579768071042812</c:v>
                </c:pt>
                <c:pt idx="390">
                  <c:v>4.8796843181765297</c:v>
                </c:pt>
                <c:pt idx="391">
                  <c:v>4.7004108292487778</c:v>
                </c:pt>
                <c:pt idx="392">
                  <c:v>4.5201563403210265</c:v>
                </c:pt>
                <c:pt idx="393">
                  <c:v>4.3389208513932749</c:v>
                </c:pt>
                <c:pt idx="394">
                  <c:v>4.1567043624655238</c:v>
                </c:pt>
                <c:pt idx="395">
                  <c:v>3.9735068735377719</c:v>
                </c:pt>
                <c:pt idx="396">
                  <c:v>3.7893283846100201</c:v>
                </c:pt>
                <c:pt idx="397">
                  <c:v>3.6041688956822679</c:v>
                </c:pt>
                <c:pt idx="398">
                  <c:v>3.4180284067545159</c:v>
                </c:pt>
                <c:pt idx="399">
                  <c:v>3.230906917826764</c:v>
                </c:pt>
                <c:pt idx="400">
                  <c:v>3.0428044288990121</c:v>
                </c:pt>
                <c:pt idx="401">
                  <c:v>2.8537209399712604</c:v>
                </c:pt>
                <c:pt idx="402">
                  <c:v>2.6636564510435083</c:v>
                </c:pt>
                <c:pt idx="403">
                  <c:v>2.4726109621157564</c:v>
                </c:pt>
                <c:pt idx="404">
                  <c:v>2.2805844731880045</c:v>
                </c:pt>
                <c:pt idx="405">
                  <c:v>2.0875769842602527</c:v>
                </c:pt>
                <c:pt idx="406">
                  <c:v>1.8935884953325011</c:v>
                </c:pt>
                <c:pt idx="407">
                  <c:v>1.6986190064047495</c:v>
                </c:pt>
                <c:pt idx="408">
                  <c:v>1.5026685174769978</c:v>
                </c:pt>
                <c:pt idx="409">
                  <c:v>1.3057370285492462</c:v>
                </c:pt>
                <c:pt idx="410">
                  <c:v>1.1078245396214947</c:v>
                </c:pt>
                <c:pt idx="411">
                  <c:v>0.90893105069374314</c:v>
                </c:pt>
                <c:pt idx="412">
                  <c:v>0.70905656176599163</c:v>
                </c:pt>
                <c:pt idx="413">
                  <c:v>0.50820107283824012</c:v>
                </c:pt>
                <c:pt idx="414">
                  <c:v>0.30636458391048854</c:v>
                </c:pt>
                <c:pt idx="415">
                  <c:v>0.10354709498273698</c:v>
                </c:pt>
                <c:pt idx="416">
                  <c:v>-0.10025139394501456</c:v>
                </c:pt>
                <c:pt idx="417">
                  <c:v>-0.30503088287276608</c:v>
                </c:pt>
                <c:pt idx="418">
                  <c:v>-0.51079137180051748</c:v>
                </c:pt>
                <c:pt idx="419">
                  <c:v>-0.71753286072826894</c:v>
                </c:pt>
                <c:pt idx="420">
                  <c:v>-0.92525534965602041</c:v>
                </c:pt>
                <c:pt idx="421">
                  <c:v>-1.1339588385837718</c:v>
                </c:pt>
                <c:pt idx="422">
                  <c:v>-1.3436433275115232</c:v>
                </c:pt>
                <c:pt idx="423">
                  <c:v>-1.5543088164392744</c:v>
                </c:pt>
                <c:pt idx="424">
                  <c:v>-1.7659553053670258</c:v>
                </c:pt>
                <c:pt idx="425">
                  <c:v>-1.9785827942947771</c:v>
                </c:pt>
                <c:pt idx="426">
                  <c:v>-2.1921912832225288</c:v>
                </c:pt>
                <c:pt idx="427">
                  <c:v>-2.4067807721502805</c:v>
                </c:pt>
                <c:pt idx="428">
                  <c:v>-2.6223512610780322</c:v>
                </c:pt>
                <c:pt idx="429">
                  <c:v>-2.8389027500057837</c:v>
                </c:pt>
                <c:pt idx="430">
                  <c:v>-3.0564352389335352</c:v>
                </c:pt>
                <c:pt idx="431">
                  <c:v>-3.2749487278612865</c:v>
                </c:pt>
                <c:pt idx="432">
                  <c:v>-3.4944432167890382</c:v>
                </c:pt>
                <c:pt idx="433">
                  <c:v>-3.7149187057167898</c:v>
                </c:pt>
                <c:pt idx="434">
                  <c:v>-3.9363751946445413</c:v>
                </c:pt>
                <c:pt idx="435">
                  <c:v>-4.1588126835722923</c:v>
                </c:pt>
                <c:pt idx="436">
                  <c:v>-4.3822311725000436</c:v>
                </c:pt>
                <c:pt idx="437">
                  <c:v>-4.6066306614277943</c:v>
                </c:pt>
                <c:pt idx="438">
                  <c:v>-4.8320111503555454</c:v>
                </c:pt>
                <c:pt idx="439">
                  <c:v>-5.0583726392832968</c:v>
                </c:pt>
                <c:pt idx="440">
                  <c:v>-5.2857151282110477</c:v>
                </c:pt>
                <c:pt idx="441">
                  <c:v>-5.5140386171387989</c:v>
                </c:pt>
                <c:pt idx="442">
                  <c:v>-5.7433431060665496</c:v>
                </c:pt>
                <c:pt idx="443">
                  <c:v>-5.9736285949943007</c:v>
                </c:pt>
                <c:pt idx="444">
                  <c:v>-6.204895083922052</c:v>
                </c:pt>
                <c:pt idx="445">
                  <c:v>-6.4371425728498028</c:v>
                </c:pt>
                <c:pt idx="446">
                  <c:v>-6.670371061777554</c:v>
                </c:pt>
                <c:pt idx="447">
                  <c:v>-6.9045805507053046</c:v>
                </c:pt>
                <c:pt idx="448">
                  <c:v>-7.1397710396330556</c:v>
                </c:pt>
                <c:pt idx="449">
                  <c:v>-7.375942528560806</c:v>
                </c:pt>
                <c:pt idx="450">
                  <c:v>-7.6130950174885568</c:v>
                </c:pt>
                <c:pt idx="451">
                  <c:v>-7.8512285064163079</c:v>
                </c:pt>
                <c:pt idx="452">
                  <c:v>-8.0903429953440593</c:v>
                </c:pt>
                <c:pt idx="453">
                  <c:v>-8.3304384842718093</c:v>
                </c:pt>
                <c:pt idx="454">
                  <c:v>-8.5715149731995606</c:v>
                </c:pt>
                <c:pt idx="455">
                  <c:v>-8.8135724621273113</c:v>
                </c:pt>
                <c:pt idx="456">
                  <c:v>-9.0566109510550614</c:v>
                </c:pt>
                <c:pt idx="457">
                  <c:v>-9.3006304399828128</c:v>
                </c:pt>
                <c:pt idx="458">
                  <c:v>-9.5456309289105636</c:v>
                </c:pt>
                <c:pt idx="459">
                  <c:v>-9.7916124178383139</c:v>
                </c:pt>
                <c:pt idx="460">
                  <c:v>-10.038574906766065</c:v>
                </c:pt>
                <c:pt idx="461">
                  <c:v>-10.286518395693816</c:v>
                </c:pt>
                <c:pt idx="462">
                  <c:v>-10.535442884621567</c:v>
                </c:pt>
                <c:pt idx="463">
                  <c:v>-10.785348373549317</c:v>
                </c:pt>
                <c:pt idx="464">
                  <c:v>-11.036234862477068</c:v>
                </c:pt>
                <c:pt idx="465">
                  <c:v>-11.288102351404818</c:v>
                </c:pt>
                <c:pt idx="466">
                  <c:v>-11.540950840332568</c:v>
                </c:pt>
                <c:pt idx="467">
                  <c:v>-11.79478032926032</c:v>
                </c:pt>
                <c:pt idx="468">
                  <c:v>-12.04959081818807</c:v>
                </c:pt>
                <c:pt idx="469">
                  <c:v>-12.305382307115821</c:v>
                </c:pt>
                <c:pt idx="470">
                  <c:v>-12.562154796043572</c:v>
                </c:pt>
                <c:pt idx="471">
                  <c:v>-12.819908284971323</c:v>
                </c:pt>
                <c:pt idx="472">
                  <c:v>-13.078642773899073</c:v>
                </c:pt>
                <c:pt idx="473">
                  <c:v>-13.338358262826823</c:v>
                </c:pt>
                <c:pt idx="474">
                  <c:v>-13.599054751754574</c:v>
                </c:pt>
                <c:pt idx="475">
                  <c:v>-13.860732240682324</c:v>
                </c:pt>
                <c:pt idx="476">
                  <c:v>-14.123390729610074</c:v>
                </c:pt>
                <c:pt idx="477">
                  <c:v>-14.387030218537825</c:v>
                </c:pt>
                <c:pt idx="478">
                  <c:v>-14.651650707465576</c:v>
                </c:pt>
                <c:pt idx="479">
                  <c:v>-14.917252196393326</c:v>
                </c:pt>
                <c:pt idx="480">
                  <c:v>-15.183834685321077</c:v>
                </c:pt>
                <c:pt idx="481">
                  <c:v>-15.451398174248828</c:v>
                </c:pt>
                <c:pt idx="482">
                  <c:v>-15.719942663176578</c:v>
                </c:pt>
                <c:pt idx="483">
                  <c:v>-15.989468152104328</c:v>
                </c:pt>
                <c:pt idx="484">
                  <c:v>-16.25997464103208</c:v>
                </c:pt>
                <c:pt idx="485">
                  <c:v>-16.531462129959834</c:v>
                </c:pt>
                <c:pt idx="486">
                  <c:v>-16.803930618887588</c:v>
                </c:pt>
                <c:pt idx="487">
                  <c:v>-17.07738010781534</c:v>
                </c:pt>
                <c:pt idx="488">
                  <c:v>-17.351810596743093</c:v>
                </c:pt>
                <c:pt idx="489">
                  <c:v>-17.627222085670844</c:v>
                </c:pt>
                <c:pt idx="490">
                  <c:v>-17.903614574598596</c:v>
                </c:pt>
                <c:pt idx="491">
                  <c:v>-18.180988063526346</c:v>
                </c:pt>
                <c:pt idx="492">
                  <c:v>-18.4593425524541</c:v>
                </c:pt>
                <c:pt idx="493">
                  <c:v>-18.738678041381853</c:v>
                </c:pt>
                <c:pt idx="494">
                  <c:v>-19.018994530309605</c:v>
                </c:pt>
                <c:pt idx="495">
                  <c:v>-19.300292019237357</c:v>
                </c:pt>
                <c:pt idx="496">
                  <c:v>-19.582570508165109</c:v>
                </c:pt>
                <c:pt idx="497">
                  <c:v>-19.86582999709286</c:v>
                </c:pt>
                <c:pt idx="498">
                  <c:v>-20.15007048602061</c:v>
                </c:pt>
                <c:pt idx="499">
                  <c:v>-20.435291974948363</c:v>
                </c:pt>
                <c:pt idx="500">
                  <c:v>-20.721494463876116</c:v>
                </c:pt>
                <c:pt idx="501">
                  <c:v>-21.008677952803868</c:v>
                </c:pt>
                <c:pt idx="502">
                  <c:v>-21.29684244173162</c:v>
                </c:pt>
                <c:pt idx="503">
                  <c:v>-21.585987930659371</c:v>
                </c:pt>
                <c:pt idx="504">
                  <c:v>-21.876114419587122</c:v>
                </c:pt>
                <c:pt idx="505">
                  <c:v>-22.167221908514875</c:v>
                </c:pt>
                <c:pt idx="506">
                  <c:v>-22.459310397442628</c:v>
                </c:pt>
                <c:pt idx="507">
                  <c:v>-22.752379886370381</c:v>
                </c:pt>
                <c:pt idx="508">
                  <c:v>-23.046430375298133</c:v>
                </c:pt>
                <c:pt idx="509">
                  <c:v>-23.341461864225884</c:v>
                </c:pt>
                <c:pt idx="510">
                  <c:v>-23.637474353153635</c:v>
                </c:pt>
                <c:pt idx="511">
                  <c:v>-23.934467842081386</c:v>
                </c:pt>
                <c:pt idx="512">
                  <c:v>-24.232442331009139</c:v>
                </c:pt>
                <c:pt idx="513">
                  <c:v>-24.531397819936892</c:v>
                </c:pt>
                <c:pt idx="514">
                  <c:v>-24.831334308864644</c:v>
                </c:pt>
                <c:pt idx="515">
                  <c:v>-25.132251797792396</c:v>
                </c:pt>
                <c:pt idx="516">
                  <c:v>-25.434150286720147</c:v>
                </c:pt>
                <c:pt idx="517">
                  <c:v>-25.737029775647898</c:v>
                </c:pt>
                <c:pt idx="518">
                  <c:v>-26.040890264575648</c:v>
                </c:pt>
                <c:pt idx="519">
                  <c:v>-26.345731753503401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B2-49CA-BEB9-A2A8A85EA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3441202443152549"/>
              <c:y val="0.951127768188135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1674761449211372"/>
          <c:y val="1.941337663122440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'Q2 (9)'!$H$3:$H$527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0.12500000000000003</c:v>
                </c:pt>
                <c:pt idx="2">
                  <c:v>0.25000000000000006</c:v>
                </c:pt>
                <c:pt idx="3">
                  <c:v>0.37500000000000011</c:v>
                </c:pt>
                <c:pt idx="4">
                  <c:v>0.50000000000000011</c:v>
                </c:pt>
                <c:pt idx="5">
                  <c:v>0.62500000000000011</c:v>
                </c:pt>
                <c:pt idx="6">
                  <c:v>0.75000000000000011</c:v>
                </c:pt>
                <c:pt idx="7">
                  <c:v>0.87500000000000011</c:v>
                </c:pt>
                <c:pt idx="8">
                  <c:v>1.0000000000000002</c:v>
                </c:pt>
                <c:pt idx="9">
                  <c:v>1.1250000000000002</c:v>
                </c:pt>
                <c:pt idx="10">
                  <c:v>1.2500000000000002</c:v>
                </c:pt>
                <c:pt idx="11">
                  <c:v>1.3750000000000002</c:v>
                </c:pt>
                <c:pt idx="12">
                  <c:v>1.5000000000000002</c:v>
                </c:pt>
                <c:pt idx="13">
                  <c:v>1.6250000000000002</c:v>
                </c:pt>
                <c:pt idx="14">
                  <c:v>1.7500000000000002</c:v>
                </c:pt>
                <c:pt idx="15">
                  <c:v>1.8750000000000002</c:v>
                </c:pt>
                <c:pt idx="16">
                  <c:v>2.0000000000000004</c:v>
                </c:pt>
                <c:pt idx="17">
                  <c:v>2.1250000000000004</c:v>
                </c:pt>
                <c:pt idx="18">
                  <c:v>2.2500000000000004</c:v>
                </c:pt>
                <c:pt idx="19">
                  <c:v>2.3750000000000004</c:v>
                </c:pt>
                <c:pt idx="20">
                  <c:v>2.5000000000000004</c:v>
                </c:pt>
                <c:pt idx="21">
                  <c:v>2.6250000000000004</c:v>
                </c:pt>
                <c:pt idx="22">
                  <c:v>2.7500000000000004</c:v>
                </c:pt>
                <c:pt idx="23">
                  <c:v>2.8750000000000004</c:v>
                </c:pt>
                <c:pt idx="24">
                  <c:v>3.0000000000000004</c:v>
                </c:pt>
                <c:pt idx="25">
                  <c:v>3.1250000000000004</c:v>
                </c:pt>
                <c:pt idx="26">
                  <c:v>3.2500000000000004</c:v>
                </c:pt>
                <c:pt idx="27">
                  <c:v>3.3750000000000004</c:v>
                </c:pt>
                <c:pt idx="28">
                  <c:v>3.5000000000000004</c:v>
                </c:pt>
                <c:pt idx="29">
                  <c:v>3.6250000000000004</c:v>
                </c:pt>
                <c:pt idx="30">
                  <c:v>3.7500000000000004</c:v>
                </c:pt>
                <c:pt idx="31">
                  <c:v>3.8750000000000004</c:v>
                </c:pt>
                <c:pt idx="32">
                  <c:v>4.0000000000000009</c:v>
                </c:pt>
                <c:pt idx="33">
                  <c:v>4.1250000000000009</c:v>
                </c:pt>
                <c:pt idx="34">
                  <c:v>4.2500000000000009</c:v>
                </c:pt>
                <c:pt idx="35">
                  <c:v>4.3750000000000009</c:v>
                </c:pt>
                <c:pt idx="36">
                  <c:v>4.5000000000000009</c:v>
                </c:pt>
                <c:pt idx="37">
                  <c:v>4.6250000000000009</c:v>
                </c:pt>
                <c:pt idx="38">
                  <c:v>4.7500000000000009</c:v>
                </c:pt>
                <c:pt idx="39">
                  <c:v>4.8750000000000009</c:v>
                </c:pt>
                <c:pt idx="40">
                  <c:v>5.0000000000000009</c:v>
                </c:pt>
                <c:pt idx="41">
                  <c:v>5.1250000000000009</c:v>
                </c:pt>
                <c:pt idx="42">
                  <c:v>5.2500000000000009</c:v>
                </c:pt>
                <c:pt idx="43">
                  <c:v>5.3750000000000009</c:v>
                </c:pt>
                <c:pt idx="44">
                  <c:v>5.5000000000000009</c:v>
                </c:pt>
                <c:pt idx="45">
                  <c:v>5.6250000000000009</c:v>
                </c:pt>
                <c:pt idx="46">
                  <c:v>5.7500000000000009</c:v>
                </c:pt>
                <c:pt idx="47">
                  <c:v>5.8750000000000009</c:v>
                </c:pt>
                <c:pt idx="48">
                  <c:v>6.0000000000000009</c:v>
                </c:pt>
                <c:pt idx="49">
                  <c:v>6.1250000000000009</c:v>
                </c:pt>
                <c:pt idx="50">
                  <c:v>6.2500000000000009</c:v>
                </c:pt>
                <c:pt idx="51">
                  <c:v>6.3750000000000009</c:v>
                </c:pt>
                <c:pt idx="52">
                  <c:v>6.5000000000000009</c:v>
                </c:pt>
                <c:pt idx="53">
                  <c:v>6.6250000000000009</c:v>
                </c:pt>
                <c:pt idx="54">
                  <c:v>6.7500000000000009</c:v>
                </c:pt>
                <c:pt idx="55">
                  <c:v>6.8750000000000009</c:v>
                </c:pt>
                <c:pt idx="56">
                  <c:v>7.0000000000000009</c:v>
                </c:pt>
                <c:pt idx="57">
                  <c:v>7.1250000000000009</c:v>
                </c:pt>
                <c:pt idx="58">
                  <c:v>7.2500000000000009</c:v>
                </c:pt>
                <c:pt idx="59">
                  <c:v>7.3750000000000009</c:v>
                </c:pt>
                <c:pt idx="60">
                  <c:v>7.5000000000000009</c:v>
                </c:pt>
                <c:pt idx="61">
                  <c:v>7.6250000000000009</c:v>
                </c:pt>
                <c:pt idx="62">
                  <c:v>7.7500000000000009</c:v>
                </c:pt>
                <c:pt idx="63">
                  <c:v>7.8750000000000009</c:v>
                </c:pt>
                <c:pt idx="64">
                  <c:v>8.0000000000000018</c:v>
                </c:pt>
                <c:pt idx="65">
                  <c:v>8.1250000000000018</c:v>
                </c:pt>
                <c:pt idx="66">
                  <c:v>8.2500000000000018</c:v>
                </c:pt>
                <c:pt idx="67">
                  <c:v>8.3750000000000018</c:v>
                </c:pt>
                <c:pt idx="68">
                  <c:v>8.5000000000000018</c:v>
                </c:pt>
                <c:pt idx="69">
                  <c:v>8.6250000000000018</c:v>
                </c:pt>
                <c:pt idx="70">
                  <c:v>8.7500000000000018</c:v>
                </c:pt>
                <c:pt idx="71">
                  <c:v>8.8750000000000018</c:v>
                </c:pt>
                <c:pt idx="72">
                  <c:v>9.0000000000000018</c:v>
                </c:pt>
                <c:pt idx="73">
                  <c:v>9.1250000000000018</c:v>
                </c:pt>
                <c:pt idx="74">
                  <c:v>9.2500000000000018</c:v>
                </c:pt>
                <c:pt idx="75">
                  <c:v>9.3750000000000018</c:v>
                </c:pt>
                <c:pt idx="76">
                  <c:v>9.5000000000000018</c:v>
                </c:pt>
                <c:pt idx="77">
                  <c:v>9.6250000000000018</c:v>
                </c:pt>
                <c:pt idx="78">
                  <c:v>9.7500000000000018</c:v>
                </c:pt>
                <c:pt idx="79">
                  <c:v>9.8750000000000018</c:v>
                </c:pt>
                <c:pt idx="80">
                  <c:v>10.000000000000002</c:v>
                </c:pt>
                <c:pt idx="81">
                  <c:v>10.125000000000002</c:v>
                </c:pt>
                <c:pt idx="82">
                  <c:v>10.250000000000002</c:v>
                </c:pt>
                <c:pt idx="83">
                  <c:v>10.375000000000002</c:v>
                </c:pt>
                <c:pt idx="84">
                  <c:v>10.500000000000002</c:v>
                </c:pt>
                <c:pt idx="85">
                  <c:v>10.625000000000002</c:v>
                </c:pt>
                <c:pt idx="86">
                  <c:v>10.750000000000002</c:v>
                </c:pt>
                <c:pt idx="87">
                  <c:v>10.875000000000002</c:v>
                </c:pt>
                <c:pt idx="88">
                  <c:v>11.000000000000002</c:v>
                </c:pt>
                <c:pt idx="89">
                  <c:v>11.125000000000002</c:v>
                </c:pt>
                <c:pt idx="90">
                  <c:v>11.250000000000002</c:v>
                </c:pt>
                <c:pt idx="91">
                  <c:v>11.375000000000002</c:v>
                </c:pt>
                <c:pt idx="92">
                  <c:v>11.500000000000002</c:v>
                </c:pt>
                <c:pt idx="93">
                  <c:v>11.625000000000002</c:v>
                </c:pt>
                <c:pt idx="94">
                  <c:v>11.750000000000002</c:v>
                </c:pt>
                <c:pt idx="95">
                  <c:v>11.875000000000002</c:v>
                </c:pt>
                <c:pt idx="96">
                  <c:v>12.000000000000002</c:v>
                </c:pt>
                <c:pt idx="97">
                  <c:v>12.125000000000002</c:v>
                </c:pt>
                <c:pt idx="98">
                  <c:v>12.250000000000002</c:v>
                </c:pt>
                <c:pt idx="99">
                  <c:v>12.375000000000002</c:v>
                </c:pt>
                <c:pt idx="100">
                  <c:v>12.500000000000002</c:v>
                </c:pt>
                <c:pt idx="101">
                  <c:v>12.625000000000002</c:v>
                </c:pt>
                <c:pt idx="102">
                  <c:v>12.750000000000002</c:v>
                </c:pt>
                <c:pt idx="103">
                  <c:v>12.875000000000002</c:v>
                </c:pt>
                <c:pt idx="104">
                  <c:v>13.000000000000002</c:v>
                </c:pt>
                <c:pt idx="105">
                  <c:v>13.125000000000002</c:v>
                </c:pt>
                <c:pt idx="106">
                  <c:v>13.250000000000002</c:v>
                </c:pt>
                <c:pt idx="107">
                  <c:v>13.375000000000002</c:v>
                </c:pt>
                <c:pt idx="108">
                  <c:v>13.500000000000002</c:v>
                </c:pt>
                <c:pt idx="109">
                  <c:v>13.625000000000002</c:v>
                </c:pt>
                <c:pt idx="110">
                  <c:v>13.750000000000002</c:v>
                </c:pt>
                <c:pt idx="111">
                  <c:v>13.875000000000002</c:v>
                </c:pt>
                <c:pt idx="112">
                  <c:v>14.000000000000002</c:v>
                </c:pt>
                <c:pt idx="113">
                  <c:v>14.125000000000002</c:v>
                </c:pt>
                <c:pt idx="114">
                  <c:v>14.250000000000002</c:v>
                </c:pt>
                <c:pt idx="115">
                  <c:v>14.375000000000002</c:v>
                </c:pt>
                <c:pt idx="116">
                  <c:v>14.500000000000002</c:v>
                </c:pt>
                <c:pt idx="117">
                  <c:v>14.625000000000002</c:v>
                </c:pt>
                <c:pt idx="118">
                  <c:v>14.750000000000002</c:v>
                </c:pt>
                <c:pt idx="119">
                  <c:v>14.875000000000002</c:v>
                </c:pt>
                <c:pt idx="120">
                  <c:v>15.000000000000002</c:v>
                </c:pt>
                <c:pt idx="121">
                  <c:v>15.125000000000002</c:v>
                </c:pt>
                <c:pt idx="122">
                  <c:v>15.250000000000002</c:v>
                </c:pt>
                <c:pt idx="123">
                  <c:v>15.375000000000002</c:v>
                </c:pt>
                <c:pt idx="124">
                  <c:v>15.500000000000002</c:v>
                </c:pt>
                <c:pt idx="125">
                  <c:v>15.625000000000002</c:v>
                </c:pt>
                <c:pt idx="126">
                  <c:v>15.750000000000002</c:v>
                </c:pt>
                <c:pt idx="127">
                  <c:v>15.875000000000002</c:v>
                </c:pt>
                <c:pt idx="128">
                  <c:v>16.000000000000004</c:v>
                </c:pt>
                <c:pt idx="129">
                  <c:v>16.125000000000004</c:v>
                </c:pt>
                <c:pt idx="130">
                  <c:v>16.250000000000004</c:v>
                </c:pt>
                <c:pt idx="131">
                  <c:v>16.375000000000004</c:v>
                </c:pt>
                <c:pt idx="132">
                  <c:v>16.500000000000004</c:v>
                </c:pt>
                <c:pt idx="133">
                  <c:v>16.625000000000004</c:v>
                </c:pt>
                <c:pt idx="134">
                  <c:v>16.750000000000004</c:v>
                </c:pt>
                <c:pt idx="135">
                  <c:v>16.875000000000004</c:v>
                </c:pt>
                <c:pt idx="136">
                  <c:v>17.000000000000004</c:v>
                </c:pt>
                <c:pt idx="137">
                  <c:v>17.125000000000004</c:v>
                </c:pt>
                <c:pt idx="138">
                  <c:v>17.250000000000004</c:v>
                </c:pt>
                <c:pt idx="139">
                  <c:v>17.375000000000004</c:v>
                </c:pt>
                <c:pt idx="140">
                  <c:v>17.500000000000004</c:v>
                </c:pt>
                <c:pt idx="141">
                  <c:v>17.625000000000004</c:v>
                </c:pt>
                <c:pt idx="142">
                  <c:v>17.750000000000004</c:v>
                </c:pt>
                <c:pt idx="143">
                  <c:v>17.875000000000004</c:v>
                </c:pt>
                <c:pt idx="144">
                  <c:v>18.000000000000004</c:v>
                </c:pt>
                <c:pt idx="145">
                  <c:v>18.125000000000004</c:v>
                </c:pt>
                <c:pt idx="146">
                  <c:v>18.250000000000004</c:v>
                </c:pt>
                <c:pt idx="147">
                  <c:v>18.375000000000004</c:v>
                </c:pt>
                <c:pt idx="148">
                  <c:v>18.500000000000004</c:v>
                </c:pt>
                <c:pt idx="149">
                  <c:v>18.625000000000004</c:v>
                </c:pt>
                <c:pt idx="150">
                  <c:v>18.750000000000004</c:v>
                </c:pt>
                <c:pt idx="151">
                  <c:v>18.875000000000004</c:v>
                </c:pt>
                <c:pt idx="152">
                  <c:v>19.000000000000004</c:v>
                </c:pt>
                <c:pt idx="153">
                  <c:v>19.125000000000004</c:v>
                </c:pt>
                <c:pt idx="154">
                  <c:v>19.250000000000004</c:v>
                </c:pt>
                <c:pt idx="155">
                  <c:v>19.375000000000004</c:v>
                </c:pt>
                <c:pt idx="156">
                  <c:v>19.500000000000004</c:v>
                </c:pt>
                <c:pt idx="157">
                  <c:v>19.625000000000004</c:v>
                </c:pt>
                <c:pt idx="158">
                  <c:v>19.750000000000004</c:v>
                </c:pt>
                <c:pt idx="159">
                  <c:v>19.875000000000004</c:v>
                </c:pt>
                <c:pt idx="160">
                  <c:v>20.000000000000004</c:v>
                </c:pt>
                <c:pt idx="161">
                  <c:v>20.125000000000004</c:v>
                </c:pt>
                <c:pt idx="162">
                  <c:v>20.250000000000004</c:v>
                </c:pt>
                <c:pt idx="163">
                  <c:v>20.375000000000004</c:v>
                </c:pt>
                <c:pt idx="164">
                  <c:v>20.500000000000004</c:v>
                </c:pt>
                <c:pt idx="165">
                  <c:v>20.625000000000004</c:v>
                </c:pt>
                <c:pt idx="166">
                  <c:v>20.750000000000004</c:v>
                </c:pt>
                <c:pt idx="167">
                  <c:v>20.875000000000004</c:v>
                </c:pt>
                <c:pt idx="168">
                  <c:v>21.000000000000004</c:v>
                </c:pt>
                <c:pt idx="169">
                  <c:v>21.125000000000004</c:v>
                </c:pt>
                <c:pt idx="170">
                  <c:v>21.250000000000004</c:v>
                </c:pt>
                <c:pt idx="171">
                  <c:v>21.375000000000004</c:v>
                </c:pt>
                <c:pt idx="172">
                  <c:v>21.500000000000004</c:v>
                </c:pt>
                <c:pt idx="173">
                  <c:v>21.625000000000004</c:v>
                </c:pt>
                <c:pt idx="174">
                  <c:v>21.750000000000004</c:v>
                </c:pt>
                <c:pt idx="175">
                  <c:v>21.875000000000004</c:v>
                </c:pt>
                <c:pt idx="176">
                  <c:v>22.000000000000004</c:v>
                </c:pt>
                <c:pt idx="177">
                  <c:v>22.125000000000004</c:v>
                </c:pt>
                <c:pt idx="178">
                  <c:v>22.250000000000004</c:v>
                </c:pt>
                <c:pt idx="179">
                  <c:v>22.375000000000004</c:v>
                </c:pt>
                <c:pt idx="180">
                  <c:v>22.500000000000004</c:v>
                </c:pt>
                <c:pt idx="181">
                  <c:v>22.625000000000004</c:v>
                </c:pt>
                <c:pt idx="182">
                  <c:v>22.750000000000004</c:v>
                </c:pt>
                <c:pt idx="183">
                  <c:v>22.875000000000004</c:v>
                </c:pt>
                <c:pt idx="184">
                  <c:v>23.000000000000004</c:v>
                </c:pt>
                <c:pt idx="185">
                  <c:v>23.125000000000004</c:v>
                </c:pt>
                <c:pt idx="186">
                  <c:v>23.250000000000004</c:v>
                </c:pt>
                <c:pt idx="187">
                  <c:v>23.375000000000004</c:v>
                </c:pt>
                <c:pt idx="188">
                  <c:v>23.500000000000004</c:v>
                </c:pt>
                <c:pt idx="189">
                  <c:v>23.625000000000004</c:v>
                </c:pt>
                <c:pt idx="190">
                  <c:v>23.750000000000004</c:v>
                </c:pt>
                <c:pt idx="191">
                  <c:v>23.875000000000004</c:v>
                </c:pt>
                <c:pt idx="192">
                  <c:v>24.000000000000004</c:v>
                </c:pt>
                <c:pt idx="193">
                  <c:v>24.125000000000004</c:v>
                </c:pt>
                <c:pt idx="194">
                  <c:v>24.250000000000004</c:v>
                </c:pt>
                <c:pt idx="195">
                  <c:v>24.375000000000004</c:v>
                </c:pt>
                <c:pt idx="196">
                  <c:v>24.500000000000004</c:v>
                </c:pt>
                <c:pt idx="197">
                  <c:v>24.625000000000004</c:v>
                </c:pt>
                <c:pt idx="198">
                  <c:v>24.750000000000004</c:v>
                </c:pt>
                <c:pt idx="199">
                  <c:v>24.875000000000004</c:v>
                </c:pt>
                <c:pt idx="200">
                  <c:v>25.000000000000004</c:v>
                </c:pt>
                <c:pt idx="201">
                  <c:v>25.125000000000004</c:v>
                </c:pt>
                <c:pt idx="202">
                  <c:v>25.250000000000004</c:v>
                </c:pt>
                <c:pt idx="203">
                  <c:v>25.375000000000004</c:v>
                </c:pt>
                <c:pt idx="204">
                  <c:v>25.500000000000004</c:v>
                </c:pt>
                <c:pt idx="205">
                  <c:v>25.625000000000004</c:v>
                </c:pt>
                <c:pt idx="206">
                  <c:v>25.750000000000004</c:v>
                </c:pt>
                <c:pt idx="207">
                  <c:v>25.875000000000004</c:v>
                </c:pt>
                <c:pt idx="208">
                  <c:v>26.000000000000004</c:v>
                </c:pt>
                <c:pt idx="209">
                  <c:v>26.125000000000004</c:v>
                </c:pt>
                <c:pt idx="210">
                  <c:v>26.250000000000004</c:v>
                </c:pt>
                <c:pt idx="211">
                  <c:v>26.375000000000004</c:v>
                </c:pt>
                <c:pt idx="212">
                  <c:v>26.500000000000004</c:v>
                </c:pt>
                <c:pt idx="213">
                  <c:v>26.625000000000004</c:v>
                </c:pt>
                <c:pt idx="214">
                  <c:v>26.750000000000004</c:v>
                </c:pt>
                <c:pt idx="215">
                  <c:v>26.875000000000004</c:v>
                </c:pt>
                <c:pt idx="216">
                  <c:v>27.000000000000004</c:v>
                </c:pt>
                <c:pt idx="217">
                  <c:v>27.125000000000004</c:v>
                </c:pt>
                <c:pt idx="218">
                  <c:v>27.250000000000004</c:v>
                </c:pt>
                <c:pt idx="219">
                  <c:v>27.375000000000004</c:v>
                </c:pt>
                <c:pt idx="220">
                  <c:v>27.500000000000004</c:v>
                </c:pt>
                <c:pt idx="221">
                  <c:v>27.625000000000004</c:v>
                </c:pt>
                <c:pt idx="222">
                  <c:v>27.750000000000004</c:v>
                </c:pt>
                <c:pt idx="223">
                  <c:v>27.875000000000004</c:v>
                </c:pt>
                <c:pt idx="224">
                  <c:v>28.000000000000004</c:v>
                </c:pt>
                <c:pt idx="225">
                  <c:v>28.125000000000004</c:v>
                </c:pt>
                <c:pt idx="226">
                  <c:v>28.250000000000004</c:v>
                </c:pt>
                <c:pt idx="227">
                  <c:v>28.375000000000004</c:v>
                </c:pt>
                <c:pt idx="228">
                  <c:v>28.500000000000004</c:v>
                </c:pt>
                <c:pt idx="229">
                  <c:v>28.625000000000004</c:v>
                </c:pt>
                <c:pt idx="230">
                  <c:v>28.750000000000004</c:v>
                </c:pt>
                <c:pt idx="231">
                  <c:v>28.875000000000004</c:v>
                </c:pt>
                <c:pt idx="232">
                  <c:v>29.000000000000004</c:v>
                </c:pt>
                <c:pt idx="233">
                  <c:v>29.125000000000004</c:v>
                </c:pt>
                <c:pt idx="234">
                  <c:v>29.250000000000004</c:v>
                </c:pt>
                <c:pt idx="235">
                  <c:v>29.375000000000004</c:v>
                </c:pt>
                <c:pt idx="236">
                  <c:v>29.500000000000004</c:v>
                </c:pt>
                <c:pt idx="237">
                  <c:v>29.625000000000004</c:v>
                </c:pt>
                <c:pt idx="238">
                  <c:v>29.750000000000004</c:v>
                </c:pt>
                <c:pt idx="239">
                  <c:v>29.875000000000004</c:v>
                </c:pt>
                <c:pt idx="240">
                  <c:v>30.000000000000004</c:v>
                </c:pt>
                <c:pt idx="241">
                  <c:v>30.125000000000004</c:v>
                </c:pt>
                <c:pt idx="242">
                  <c:v>30.250000000000004</c:v>
                </c:pt>
                <c:pt idx="243">
                  <c:v>30.375000000000004</c:v>
                </c:pt>
                <c:pt idx="244">
                  <c:v>30.500000000000004</c:v>
                </c:pt>
                <c:pt idx="245">
                  <c:v>30.625000000000004</c:v>
                </c:pt>
                <c:pt idx="246">
                  <c:v>30.750000000000004</c:v>
                </c:pt>
                <c:pt idx="247">
                  <c:v>30.875000000000004</c:v>
                </c:pt>
                <c:pt idx="248">
                  <c:v>31.000000000000004</c:v>
                </c:pt>
                <c:pt idx="249">
                  <c:v>31.125000000000004</c:v>
                </c:pt>
                <c:pt idx="250">
                  <c:v>31.250000000000004</c:v>
                </c:pt>
                <c:pt idx="251">
                  <c:v>31.375000000000004</c:v>
                </c:pt>
                <c:pt idx="252">
                  <c:v>31.500000000000004</c:v>
                </c:pt>
                <c:pt idx="253">
                  <c:v>31.625000000000004</c:v>
                </c:pt>
                <c:pt idx="254">
                  <c:v>31.750000000000004</c:v>
                </c:pt>
                <c:pt idx="255">
                  <c:v>31.875000000000004</c:v>
                </c:pt>
                <c:pt idx="256">
                  <c:v>32.000000000000007</c:v>
                </c:pt>
                <c:pt idx="257">
                  <c:v>32.125000000000007</c:v>
                </c:pt>
                <c:pt idx="258">
                  <c:v>32.250000000000007</c:v>
                </c:pt>
                <c:pt idx="259">
                  <c:v>32.375000000000007</c:v>
                </c:pt>
                <c:pt idx="260">
                  <c:v>32.500000000000007</c:v>
                </c:pt>
                <c:pt idx="261">
                  <c:v>32.625000000000007</c:v>
                </c:pt>
                <c:pt idx="262">
                  <c:v>32.750000000000007</c:v>
                </c:pt>
                <c:pt idx="263">
                  <c:v>32.875000000000007</c:v>
                </c:pt>
                <c:pt idx="264">
                  <c:v>33.000000000000007</c:v>
                </c:pt>
                <c:pt idx="265">
                  <c:v>33.125000000000007</c:v>
                </c:pt>
                <c:pt idx="266">
                  <c:v>33.250000000000007</c:v>
                </c:pt>
                <c:pt idx="267">
                  <c:v>33.375000000000007</c:v>
                </c:pt>
                <c:pt idx="268">
                  <c:v>33.500000000000007</c:v>
                </c:pt>
                <c:pt idx="269">
                  <c:v>33.625000000000007</c:v>
                </c:pt>
                <c:pt idx="270">
                  <c:v>33.750000000000007</c:v>
                </c:pt>
                <c:pt idx="271">
                  <c:v>33.875000000000007</c:v>
                </c:pt>
                <c:pt idx="272">
                  <c:v>34.000000000000007</c:v>
                </c:pt>
                <c:pt idx="273">
                  <c:v>34.125000000000007</c:v>
                </c:pt>
                <c:pt idx="274">
                  <c:v>34.250000000000007</c:v>
                </c:pt>
                <c:pt idx="275">
                  <c:v>34.375000000000007</c:v>
                </c:pt>
                <c:pt idx="276">
                  <c:v>34.500000000000007</c:v>
                </c:pt>
                <c:pt idx="277">
                  <c:v>34.625000000000007</c:v>
                </c:pt>
                <c:pt idx="278">
                  <c:v>34.750000000000007</c:v>
                </c:pt>
                <c:pt idx="279">
                  <c:v>34.875000000000007</c:v>
                </c:pt>
                <c:pt idx="280">
                  <c:v>35.000000000000007</c:v>
                </c:pt>
                <c:pt idx="281">
                  <c:v>35.125000000000007</c:v>
                </c:pt>
                <c:pt idx="282">
                  <c:v>35.250000000000007</c:v>
                </c:pt>
                <c:pt idx="283">
                  <c:v>35.375000000000007</c:v>
                </c:pt>
                <c:pt idx="284">
                  <c:v>35.500000000000007</c:v>
                </c:pt>
                <c:pt idx="285">
                  <c:v>35.625000000000007</c:v>
                </c:pt>
                <c:pt idx="286">
                  <c:v>35.750000000000007</c:v>
                </c:pt>
                <c:pt idx="287">
                  <c:v>35.875000000000007</c:v>
                </c:pt>
                <c:pt idx="288">
                  <c:v>36.000000000000007</c:v>
                </c:pt>
                <c:pt idx="289">
                  <c:v>36.125000000000007</c:v>
                </c:pt>
                <c:pt idx="290">
                  <c:v>36.250000000000007</c:v>
                </c:pt>
                <c:pt idx="291">
                  <c:v>36.375000000000007</c:v>
                </c:pt>
                <c:pt idx="292">
                  <c:v>36.500000000000007</c:v>
                </c:pt>
                <c:pt idx="293">
                  <c:v>36.625000000000007</c:v>
                </c:pt>
                <c:pt idx="294">
                  <c:v>36.750000000000007</c:v>
                </c:pt>
                <c:pt idx="295">
                  <c:v>36.875000000000007</c:v>
                </c:pt>
                <c:pt idx="296">
                  <c:v>37.000000000000007</c:v>
                </c:pt>
                <c:pt idx="297">
                  <c:v>37.125000000000007</c:v>
                </c:pt>
                <c:pt idx="298">
                  <c:v>37.250000000000007</c:v>
                </c:pt>
                <c:pt idx="299">
                  <c:v>37.375000000000007</c:v>
                </c:pt>
                <c:pt idx="300">
                  <c:v>37.500000000000007</c:v>
                </c:pt>
                <c:pt idx="301">
                  <c:v>37.625000000000007</c:v>
                </c:pt>
                <c:pt idx="302">
                  <c:v>37.750000000000007</c:v>
                </c:pt>
                <c:pt idx="303">
                  <c:v>37.875000000000007</c:v>
                </c:pt>
                <c:pt idx="304">
                  <c:v>38.000000000000007</c:v>
                </c:pt>
                <c:pt idx="305">
                  <c:v>38.125000000000007</c:v>
                </c:pt>
                <c:pt idx="306">
                  <c:v>38.250000000000007</c:v>
                </c:pt>
                <c:pt idx="307">
                  <c:v>38.375000000000007</c:v>
                </c:pt>
                <c:pt idx="308">
                  <c:v>38.500000000000007</c:v>
                </c:pt>
                <c:pt idx="309">
                  <c:v>38.625000000000007</c:v>
                </c:pt>
                <c:pt idx="310">
                  <c:v>38.750000000000007</c:v>
                </c:pt>
                <c:pt idx="311">
                  <c:v>38.875000000000007</c:v>
                </c:pt>
                <c:pt idx="312">
                  <c:v>39.000000000000007</c:v>
                </c:pt>
                <c:pt idx="313">
                  <c:v>39.125000000000007</c:v>
                </c:pt>
                <c:pt idx="314">
                  <c:v>39.250000000000007</c:v>
                </c:pt>
                <c:pt idx="315">
                  <c:v>39.375000000000007</c:v>
                </c:pt>
                <c:pt idx="316">
                  <c:v>39.500000000000007</c:v>
                </c:pt>
                <c:pt idx="317">
                  <c:v>39.625000000000007</c:v>
                </c:pt>
                <c:pt idx="318">
                  <c:v>39.750000000000007</c:v>
                </c:pt>
                <c:pt idx="319">
                  <c:v>39.875000000000007</c:v>
                </c:pt>
                <c:pt idx="320">
                  <c:v>40.000000000000007</c:v>
                </c:pt>
                <c:pt idx="321">
                  <c:v>40.125000000000007</c:v>
                </c:pt>
                <c:pt idx="322">
                  <c:v>40.250000000000007</c:v>
                </c:pt>
                <c:pt idx="323">
                  <c:v>40.375000000000007</c:v>
                </c:pt>
                <c:pt idx="324">
                  <c:v>40.500000000000007</c:v>
                </c:pt>
                <c:pt idx="325">
                  <c:v>40.625000000000007</c:v>
                </c:pt>
                <c:pt idx="326">
                  <c:v>40.750000000000007</c:v>
                </c:pt>
                <c:pt idx="327">
                  <c:v>40.875000000000007</c:v>
                </c:pt>
                <c:pt idx="328">
                  <c:v>41.000000000000007</c:v>
                </c:pt>
                <c:pt idx="329">
                  <c:v>41.125000000000007</c:v>
                </c:pt>
                <c:pt idx="330">
                  <c:v>41.250000000000007</c:v>
                </c:pt>
                <c:pt idx="331">
                  <c:v>41.375000000000007</c:v>
                </c:pt>
                <c:pt idx="332">
                  <c:v>41.500000000000007</c:v>
                </c:pt>
                <c:pt idx="333">
                  <c:v>41.625000000000007</c:v>
                </c:pt>
                <c:pt idx="334">
                  <c:v>41.750000000000007</c:v>
                </c:pt>
                <c:pt idx="335">
                  <c:v>41.875000000000007</c:v>
                </c:pt>
                <c:pt idx="336">
                  <c:v>42.000000000000007</c:v>
                </c:pt>
                <c:pt idx="337">
                  <c:v>42.125000000000007</c:v>
                </c:pt>
                <c:pt idx="338">
                  <c:v>42.250000000000007</c:v>
                </c:pt>
                <c:pt idx="339">
                  <c:v>42.375000000000007</c:v>
                </c:pt>
                <c:pt idx="340">
                  <c:v>42.500000000000007</c:v>
                </c:pt>
                <c:pt idx="341">
                  <c:v>42.625000000000007</c:v>
                </c:pt>
                <c:pt idx="342">
                  <c:v>42.750000000000007</c:v>
                </c:pt>
                <c:pt idx="343">
                  <c:v>42.875000000000007</c:v>
                </c:pt>
                <c:pt idx="344">
                  <c:v>43.000000000000007</c:v>
                </c:pt>
                <c:pt idx="345">
                  <c:v>43.125000000000007</c:v>
                </c:pt>
                <c:pt idx="346">
                  <c:v>43.250000000000007</c:v>
                </c:pt>
                <c:pt idx="347">
                  <c:v>43.375000000000007</c:v>
                </c:pt>
                <c:pt idx="348">
                  <c:v>43.500000000000007</c:v>
                </c:pt>
                <c:pt idx="349">
                  <c:v>43.625000000000007</c:v>
                </c:pt>
                <c:pt idx="350">
                  <c:v>43.750000000000007</c:v>
                </c:pt>
                <c:pt idx="351">
                  <c:v>43.875000000000007</c:v>
                </c:pt>
                <c:pt idx="352">
                  <c:v>44.000000000000007</c:v>
                </c:pt>
                <c:pt idx="353">
                  <c:v>44.125000000000007</c:v>
                </c:pt>
                <c:pt idx="354">
                  <c:v>44.250000000000007</c:v>
                </c:pt>
                <c:pt idx="355">
                  <c:v>44.375000000000007</c:v>
                </c:pt>
                <c:pt idx="356">
                  <c:v>44.500000000000007</c:v>
                </c:pt>
                <c:pt idx="357">
                  <c:v>44.625000000000007</c:v>
                </c:pt>
                <c:pt idx="358">
                  <c:v>44.750000000000007</c:v>
                </c:pt>
                <c:pt idx="359">
                  <c:v>44.875000000000007</c:v>
                </c:pt>
                <c:pt idx="360">
                  <c:v>45.000000000000007</c:v>
                </c:pt>
                <c:pt idx="361">
                  <c:v>45.125000000000007</c:v>
                </c:pt>
                <c:pt idx="362">
                  <c:v>45.250000000000007</c:v>
                </c:pt>
                <c:pt idx="363">
                  <c:v>45.375000000000007</c:v>
                </c:pt>
                <c:pt idx="364">
                  <c:v>45.500000000000007</c:v>
                </c:pt>
                <c:pt idx="365">
                  <c:v>45.625000000000007</c:v>
                </c:pt>
                <c:pt idx="366">
                  <c:v>45.750000000000007</c:v>
                </c:pt>
                <c:pt idx="367">
                  <c:v>45.875000000000007</c:v>
                </c:pt>
                <c:pt idx="368">
                  <c:v>46.000000000000007</c:v>
                </c:pt>
                <c:pt idx="369">
                  <c:v>46.125000000000007</c:v>
                </c:pt>
                <c:pt idx="370">
                  <c:v>46.250000000000007</c:v>
                </c:pt>
                <c:pt idx="371">
                  <c:v>46.375000000000007</c:v>
                </c:pt>
                <c:pt idx="372">
                  <c:v>46.500000000000007</c:v>
                </c:pt>
                <c:pt idx="373">
                  <c:v>46.625000000000007</c:v>
                </c:pt>
                <c:pt idx="374">
                  <c:v>46.750000000000007</c:v>
                </c:pt>
                <c:pt idx="375">
                  <c:v>46.875000000000007</c:v>
                </c:pt>
                <c:pt idx="376">
                  <c:v>47.000000000000007</c:v>
                </c:pt>
                <c:pt idx="377">
                  <c:v>47.125000000000007</c:v>
                </c:pt>
                <c:pt idx="378">
                  <c:v>47.250000000000007</c:v>
                </c:pt>
                <c:pt idx="379">
                  <c:v>47.375000000000007</c:v>
                </c:pt>
                <c:pt idx="380">
                  <c:v>47.500000000000007</c:v>
                </c:pt>
                <c:pt idx="381">
                  <c:v>47.625000000000007</c:v>
                </c:pt>
                <c:pt idx="382">
                  <c:v>47.750000000000007</c:v>
                </c:pt>
                <c:pt idx="383">
                  <c:v>47.875000000000007</c:v>
                </c:pt>
                <c:pt idx="384">
                  <c:v>48.000000000000007</c:v>
                </c:pt>
                <c:pt idx="385">
                  <c:v>48.125000000000007</c:v>
                </c:pt>
                <c:pt idx="386">
                  <c:v>48.250000000000007</c:v>
                </c:pt>
                <c:pt idx="387">
                  <c:v>48.375000000000007</c:v>
                </c:pt>
                <c:pt idx="388">
                  <c:v>48.500000000000007</c:v>
                </c:pt>
                <c:pt idx="389">
                  <c:v>48.625000000000007</c:v>
                </c:pt>
                <c:pt idx="390">
                  <c:v>48.750000000000007</c:v>
                </c:pt>
                <c:pt idx="391">
                  <c:v>48.875000000000007</c:v>
                </c:pt>
                <c:pt idx="392">
                  <c:v>49.000000000000007</c:v>
                </c:pt>
                <c:pt idx="393">
                  <c:v>49.125000000000007</c:v>
                </c:pt>
                <c:pt idx="394">
                  <c:v>49.250000000000007</c:v>
                </c:pt>
                <c:pt idx="395">
                  <c:v>49.375000000000007</c:v>
                </c:pt>
                <c:pt idx="396">
                  <c:v>49.500000000000007</c:v>
                </c:pt>
                <c:pt idx="397">
                  <c:v>49.625000000000007</c:v>
                </c:pt>
                <c:pt idx="398">
                  <c:v>49.750000000000007</c:v>
                </c:pt>
                <c:pt idx="399">
                  <c:v>49.875000000000007</c:v>
                </c:pt>
                <c:pt idx="400">
                  <c:v>50.000000000000007</c:v>
                </c:pt>
                <c:pt idx="401">
                  <c:v>50.125000000000007</c:v>
                </c:pt>
                <c:pt idx="402">
                  <c:v>50.250000000000007</c:v>
                </c:pt>
                <c:pt idx="403">
                  <c:v>50.375000000000007</c:v>
                </c:pt>
                <c:pt idx="404">
                  <c:v>50.500000000000007</c:v>
                </c:pt>
                <c:pt idx="405">
                  <c:v>50.625000000000007</c:v>
                </c:pt>
                <c:pt idx="406">
                  <c:v>50.750000000000007</c:v>
                </c:pt>
                <c:pt idx="407">
                  <c:v>50.875000000000007</c:v>
                </c:pt>
                <c:pt idx="408">
                  <c:v>51.000000000000007</c:v>
                </c:pt>
                <c:pt idx="409">
                  <c:v>51.125000000000007</c:v>
                </c:pt>
                <c:pt idx="410">
                  <c:v>51.250000000000007</c:v>
                </c:pt>
                <c:pt idx="411">
                  <c:v>51.375000000000007</c:v>
                </c:pt>
                <c:pt idx="412">
                  <c:v>51.500000000000007</c:v>
                </c:pt>
                <c:pt idx="413">
                  <c:v>51.625000000000007</c:v>
                </c:pt>
                <c:pt idx="414">
                  <c:v>51.750000000000007</c:v>
                </c:pt>
                <c:pt idx="415">
                  <c:v>51.875000000000007</c:v>
                </c:pt>
                <c:pt idx="416">
                  <c:v>52.000000000000007</c:v>
                </c:pt>
                <c:pt idx="417">
                  <c:v>52.125000000000007</c:v>
                </c:pt>
                <c:pt idx="418">
                  <c:v>52.250000000000007</c:v>
                </c:pt>
                <c:pt idx="419">
                  <c:v>52.375000000000007</c:v>
                </c:pt>
                <c:pt idx="420">
                  <c:v>52.500000000000007</c:v>
                </c:pt>
                <c:pt idx="421">
                  <c:v>52.625000000000007</c:v>
                </c:pt>
                <c:pt idx="422">
                  <c:v>52.750000000000007</c:v>
                </c:pt>
                <c:pt idx="423">
                  <c:v>52.875000000000007</c:v>
                </c:pt>
                <c:pt idx="424">
                  <c:v>53.000000000000007</c:v>
                </c:pt>
                <c:pt idx="425">
                  <c:v>53.125000000000007</c:v>
                </c:pt>
                <c:pt idx="426">
                  <c:v>53.250000000000007</c:v>
                </c:pt>
                <c:pt idx="427">
                  <c:v>53.375000000000007</c:v>
                </c:pt>
                <c:pt idx="428">
                  <c:v>53.500000000000007</c:v>
                </c:pt>
                <c:pt idx="429">
                  <c:v>53.625000000000007</c:v>
                </c:pt>
                <c:pt idx="430">
                  <c:v>53.750000000000007</c:v>
                </c:pt>
                <c:pt idx="431">
                  <c:v>53.875000000000007</c:v>
                </c:pt>
                <c:pt idx="432">
                  <c:v>54.000000000000007</c:v>
                </c:pt>
                <c:pt idx="433">
                  <c:v>54.125000000000007</c:v>
                </c:pt>
                <c:pt idx="434">
                  <c:v>54.250000000000007</c:v>
                </c:pt>
                <c:pt idx="435">
                  <c:v>54.375000000000007</c:v>
                </c:pt>
                <c:pt idx="436">
                  <c:v>54.500000000000007</c:v>
                </c:pt>
                <c:pt idx="437">
                  <c:v>54.625000000000007</c:v>
                </c:pt>
                <c:pt idx="438">
                  <c:v>54.750000000000007</c:v>
                </c:pt>
                <c:pt idx="439">
                  <c:v>54.875000000000007</c:v>
                </c:pt>
                <c:pt idx="440">
                  <c:v>55.000000000000007</c:v>
                </c:pt>
                <c:pt idx="441">
                  <c:v>55.125000000000007</c:v>
                </c:pt>
                <c:pt idx="442">
                  <c:v>55.250000000000007</c:v>
                </c:pt>
                <c:pt idx="443">
                  <c:v>55.375000000000007</c:v>
                </c:pt>
                <c:pt idx="444">
                  <c:v>55.500000000000007</c:v>
                </c:pt>
                <c:pt idx="445">
                  <c:v>55.625000000000007</c:v>
                </c:pt>
                <c:pt idx="446">
                  <c:v>55.750000000000007</c:v>
                </c:pt>
                <c:pt idx="447">
                  <c:v>55.875000000000007</c:v>
                </c:pt>
                <c:pt idx="448">
                  <c:v>56.000000000000007</c:v>
                </c:pt>
                <c:pt idx="449">
                  <c:v>56.125000000000007</c:v>
                </c:pt>
                <c:pt idx="450">
                  <c:v>56.250000000000007</c:v>
                </c:pt>
                <c:pt idx="451">
                  <c:v>56.375000000000007</c:v>
                </c:pt>
                <c:pt idx="452">
                  <c:v>56.500000000000007</c:v>
                </c:pt>
                <c:pt idx="453">
                  <c:v>56.625000000000007</c:v>
                </c:pt>
                <c:pt idx="454">
                  <c:v>56.750000000000007</c:v>
                </c:pt>
                <c:pt idx="455">
                  <c:v>56.875000000000007</c:v>
                </c:pt>
                <c:pt idx="456">
                  <c:v>57.000000000000007</c:v>
                </c:pt>
                <c:pt idx="457">
                  <c:v>57.125000000000007</c:v>
                </c:pt>
                <c:pt idx="458">
                  <c:v>57.250000000000007</c:v>
                </c:pt>
                <c:pt idx="459">
                  <c:v>57.375000000000007</c:v>
                </c:pt>
                <c:pt idx="460">
                  <c:v>57.500000000000007</c:v>
                </c:pt>
                <c:pt idx="461">
                  <c:v>57.625000000000007</c:v>
                </c:pt>
                <c:pt idx="462">
                  <c:v>57.750000000000007</c:v>
                </c:pt>
                <c:pt idx="463">
                  <c:v>57.875000000000007</c:v>
                </c:pt>
                <c:pt idx="464">
                  <c:v>58.000000000000007</c:v>
                </c:pt>
                <c:pt idx="465">
                  <c:v>58.125000000000007</c:v>
                </c:pt>
                <c:pt idx="466">
                  <c:v>58.250000000000007</c:v>
                </c:pt>
                <c:pt idx="467">
                  <c:v>58.375000000000007</c:v>
                </c:pt>
                <c:pt idx="468">
                  <c:v>58.500000000000007</c:v>
                </c:pt>
                <c:pt idx="469">
                  <c:v>58.625000000000007</c:v>
                </c:pt>
                <c:pt idx="470">
                  <c:v>58.750000000000007</c:v>
                </c:pt>
                <c:pt idx="471">
                  <c:v>58.875000000000007</c:v>
                </c:pt>
                <c:pt idx="472">
                  <c:v>59.000000000000007</c:v>
                </c:pt>
                <c:pt idx="473">
                  <c:v>59.125000000000007</c:v>
                </c:pt>
                <c:pt idx="474">
                  <c:v>59.250000000000007</c:v>
                </c:pt>
                <c:pt idx="475">
                  <c:v>59.375000000000007</c:v>
                </c:pt>
                <c:pt idx="476">
                  <c:v>59.500000000000007</c:v>
                </c:pt>
                <c:pt idx="477">
                  <c:v>59.625000000000007</c:v>
                </c:pt>
                <c:pt idx="478">
                  <c:v>59.750000000000007</c:v>
                </c:pt>
                <c:pt idx="479">
                  <c:v>59.875000000000007</c:v>
                </c:pt>
                <c:pt idx="480">
                  <c:v>60.000000000000007</c:v>
                </c:pt>
                <c:pt idx="481">
                  <c:v>60.125000000000007</c:v>
                </c:pt>
                <c:pt idx="482">
                  <c:v>60.250000000000007</c:v>
                </c:pt>
                <c:pt idx="483">
                  <c:v>60.375000000000007</c:v>
                </c:pt>
                <c:pt idx="484">
                  <c:v>60.500000000000007</c:v>
                </c:pt>
                <c:pt idx="485">
                  <c:v>60.625000000000007</c:v>
                </c:pt>
                <c:pt idx="486">
                  <c:v>60.750000000000007</c:v>
                </c:pt>
                <c:pt idx="487">
                  <c:v>60.875000000000007</c:v>
                </c:pt>
                <c:pt idx="488">
                  <c:v>61.000000000000007</c:v>
                </c:pt>
                <c:pt idx="489">
                  <c:v>61.125000000000007</c:v>
                </c:pt>
                <c:pt idx="490">
                  <c:v>61.250000000000007</c:v>
                </c:pt>
                <c:pt idx="491">
                  <c:v>61.375000000000007</c:v>
                </c:pt>
                <c:pt idx="492">
                  <c:v>61.500000000000007</c:v>
                </c:pt>
                <c:pt idx="493">
                  <c:v>61.625000000000007</c:v>
                </c:pt>
                <c:pt idx="494">
                  <c:v>61.750000000000007</c:v>
                </c:pt>
                <c:pt idx="495">
                  <c:v>61.875000000000007</c:v>
                </c:pt>
                <c:pt idx="496">
                  <c:v>62.000000000000007</c:v>
                </c:pt>
                <c:pt idx="497">
                  <c:v>62.125000000000007</c:v>
                </c:pt>
                <c:pt idx="498">
                  <c:v>62.250000000000007</c:v>
                </c:pt>
                <c:pt idx="499">
                  <c:v>62.375000000000007</c:v>
                </c:pt>
                <c:pt idx="500">
                  <c:v>62.500000000000007</c:v>
                </c:pt>
                <c:pt idx="501">
                  <c:v>62.625000000000007</c:v>
                </c:pt>
                <c:pt idx="502">
                  <c:v>62.750000000000007</c:v>
                </c:pt>
                <c:pt idx="503">
                  <c:v>62.875000000000007</c:v>
                </c:pt>
                <c:pt idx="504">
                  <c:v>63.000000000000007</c:v>
                </c:pt>
                <c:pt idx="505">
                  <c:v>63.125000000000007</c:v>
                </c:pt>
                <c:pt idx="506">
                  <c:v>63.250000000000007</c:v>
                </c:pt>
                <c:pt idx="507">
                  <c:v>63.375000000000007</c:v>
                </c:pt>
                <c:pt idx="508">
                  <c:v>63.500000000000007</c:v>
                </c:pt>
                <c:pt idx="509">
                  <c:v>63.625000000000007</c:v>
                </c:pt>
                <c:pt idx="510">
                  <c:v>63.750000000000007</c:v>
                </c:pt>
                <c:pt idx="511">
                  <c:v>63.875000000000007</c:v>
                </c:pt>
                <c:pt idx="512">
                  <c:v>64.000000000000014</c:v>
                </c:pt>
                <c:pt idx="513">
                  <c:v>64.125000000000014</c:v>
                </c:pt>
                <c:pt idx="514">
                  <c:v>64.250000000000014</c:v>
                </c:pt>
                <c:pt idx="515">
                  <c:v>64.375000000000014</c:v>
                </c:pt>
                <c:pt idx="516">
                  <c:v>64.500000000000014</c:v>
                </c:pt>
                <c:pt idx="517">
                  <c:v>64.625000000000014</c:v>
                </c:pt>
                <c:pt idx="518">
                  <c:v>64.750000000000014</c:v>
                </c:pt>
                <c:pt idx="519">
                  <c:v>64.875000000000014</c:v>
                </c:pt>
              </c:numCache>
            </c:numRef>
          </c:xVal>
          <c:yVal>
            <c:numRef>
              <c:f>'Q2 (9)'!$I$3:$I$530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0.21503485094610966</c:v>
                </c:pt>
                <c:pt idx="2">
                  <c:v>0.42908870189221932</c:v>
                </c:pt>
                <c:pt idx="3">
                  <c:v>0.6421615528383291</c:v>
                </c:pt>
                <c:pt idx="4">
                  <c:v>0.85425340378443892</c:v>
                </c:pt>
                <c:pt idx="5">
                  <c:v>1.0653642547305486</c:v>
                </c:pt>
                <c:pt idx="6">
                  <c:v>1.2754941056766584</c:v>
                </c:pt>
                <c:pt idx="7">
                  <c:v>1.4846429566227684</c:v>
                </c:pt>
                <c:pt idx="8">
                  <c:v>1.6928108075688781</c:v>
                </c:pt>
                <c:pt idx="9">
                  <c:v>1.899997658514988</c:v>
                </c:pt>
                <c:pt idx="10">
                  <c:v>2.1062035094610976</c:v>
                </c:pt>
                <c:pt idx="11">
                  <c:v>2.311428360407207</c:v>
                </c:pt>
                <c:pt idx="12">
                  <c:v>2.5156722113533165</c:v>
                </c:pt>
                <c:pt idx="13">
                  <c:v>2.7189350622994262</c:v>
                </c:pt>
                <c:pt idx="14">
                  <c:v>2.9212169132455359</c:v>
                </c:pt>
                <c:pt idx="15">
                  <c:v>3.1225177641916457</c:v>
                </c:pt>
                <c:pt idx="16">
                  <c:v>3.3228376151377552</c:v>
                </c:pt>
                <c:pt idx="17">
                  <c:v>3.5221764660838648</c:v>
                </c:pt>
                <c:pt idx="18">
                  <c:v>3.7205343170299745</c:v>
                </c:pt>
                <c:pt idx="19">
                  <c:v>3.9179111679760843</c:v>
                </c:pt>
                <c:pt idx="20">
                  <c:v>4.1143070189221946</c:v>
                </c:pt>
                <c:pt idx="21">
                  <c:v>4.3097218698683051</c:v>
                </c:pt>
                <c:pt idx="22">
                  <c:v>4.5041557208144152</c:v>
                </c:pt>
                <c:pt idx="23">
                  <c:v>4.6976085717605258</c:v>
                </c:pt>
                <c:pt idx="24">
                  <c:v>4.8900804227066361</c:v>
                </c:pt>
                <c:pt idx="25">
                  <c:v>5.0815712736527461</c:v>
                </c:pt>
                <c:pt idx="26">
                  <c:v>5.2720811245988566</c:v>
                </c:pt>
                <c:pt idx="27">
                  <c:v>5.4616099755449667</c:v>
                </c:pt>
                <c:pt idx="28">
                  <c:v>5.6501578264910775</c:v>
                </c:pt>
                <c:pt idx="29">
                  <c:v>5.8377246774371878</c:v>
                </c:pt>
                <c:pt idx="30">
                  <c:v>6.0243105283832978</c:v>
                </c:pt>
                <c:pt idx="31">
                  <c:v>6.2099153793294084</c:v>
                </c:pt>
                <c:pt idx="32">
                  <c:v>6.3945392302755186</c:v>
                </c:pt>
                <c:pt idx="33">
                  <c:v>6.5781820812216294</c:v>
                </c:pt>
                <c:pt idx="34">
                  <c:v>6.7608439321677398</c:v>
                </c:pt>
                <c:pt idx="35">
                  <c:v>6.9425247831138499</c:v>
                </c:pt>
                <c:pt idx="36">
                  <c:v>7.1232246340599605</c:v>
                </c:pt>
                <c:pt idx="37">
                  <c:v>7.3029434850060708</c:v>
                </c:pt>
                <c:pt idx="38">
                  <c:v>7.4816813359521817</c:v>
                </c:pt>
                <c:pt idx="39">
                  <c:v>7.6594381868982921</c:v>
                </c:pt>
                <c:pt idx="40">
                  <c:v>7.8362140378444023</c:v>
                </c:pt>
                <c:pt idx="41">
                  <c:v>8.012008888790513</c:v>
                </c:pt>
                <c:pt idx="42">
                  <c:v>8.1868227397366233</c:v>
                </c:pt>
                <c:pt idx="43">
                  <c:v>8.3606555906827342</c:v>
                </c:pt>
                <c:pt idx="44">
                  <c:v>8.5335074416288439</c:v>
                </c:pt>
                <c:pt idx="45">
                  <c:v>8.7053782925749541</c:v>
                </c:pt>
                <c:pt idx="46">
                  <c:v>8.8762681435210649</c:v>
                </c:pt>
                <c:pt idx="47">
                  <c:v>9.0461769944671762</c:v>
                </c:pt>
                <c:pt idx="48">
                  <c:v>9.2151048454132862</c:v>
                </c:pt>
                <c:pt idx="49">
                  <c:v>9.3830516963593968</c:v>
                </c:pt>
                <c:pt idx="50">
                  <c:v>9.550017547305508</c:v>
                </c:pt>
                <c:pt idx="51">
                  <c:v>9.7160023982516179</c:v>
                </c:pt>
                <c:pt idx="52">
                  <c:v>9.8810062491977284</c:v>
                </c:pt>
                <c:pt idx="53">
                  <c:v>10.045029100143839</c:v>
                </c:pt>
                <c:pt idx="54">
                  <c:v>10.208070951089949</c:v>
                </c:pt>
                <c:pt idx="55">
                  <c:v>10.37013180203606</c:v>
                </c:pt>
                <c:pt idx="56">
                  <c:v>10.53121165298217</c:v>
                </c:pt>
                <c:pt idx="57">
                  <c:v>10.691310503928282</c:v>
                </c:pt>
                <c:pt idx="58">
                  <c:v>10.850428354874392</c:v>
                </c:pt>
                <c:pt idx="59">
                  <c:v>11.008565205820503</c:v>
                </c:pt>
                <c:pt idx="60">
                  <c:v>11.165721056766614</c:v>
                </c:pt>
                <c:pt idx="61">
                  <c:v>11.321895907712724</c:v>
                </c:pt>
                <c:pt idx="62">
                  <c:v>11.477089758658835</c:v>
                </c:pt>
                <c:pt idx="63">
                  <c:v>11.631302609604946</c:v>
                </c:pt>
                <c:pt idx="64">
                  <c:v>11.784534460551056</c:v>
                </c:pt>
                <c:pt idx="65">
                  <c:v>11.936785311497166</c:v>
                </c:pt>
                <c:pt idx="66">
                  <c:v>12.088055162443277</c:v>
                </c:pt>
                <c:pt idx="67">
                  <c:v>12.238344013389387</c:v>
                </c:pt>
                <c:pt idx="68">
                  <c:v>12.387651864335497</c:v>
                </c:pt>
                <c:pt idx="69">
                  <c:v>12.535978715281608</c:v>
                </c:pt>
                <c:pt idx="70">
                  <c:v>12.68332456622772</c:v>
                </c:pt>
                <c:pt idx="71">
                  <c:v>12.82968941717383</c:v>
                </c:pt>
                <c:pt idx="72">
                  <c:v>12.975073268119941</c:v>
                </c:pt>
                <c:pt idx="73">
                  <c:v>13.119476119066052</c:v>
                </c:pt>
                <c:pt idx="74">
                  <c:v>13.262897970012162</c:v>
                </c:pt>
                <c:pt idx="75">
                  <c:v>13.405338820958272</c:v>
                </c:pt>
                <c:pt idx="76">
                  <c:v>13.546798671904384</c:v>
                </c:pt>
                <c:pt idx="77">
                  <c:v>13.687277522850493</c:v>
                </c:pt>
                <c:pt idx="78">
                  <c:v>13.826775373796604</c:v>
                </c:pt>
                <c:pt idx="79">
                  <c:v>13.965292224742715</c:v>
                </c:pt>
                <c:pt idx="80">
                  <c:v>14.102828075688825</c:v>
                </c:pt>
                <c:pt idx="81">
                  <c:v>14.239382926634935</c:v>
                </c:pt>
                <c:pt idx="82">
                  <c:v>14.374956777581046</c:v>
                </c:pt>
                <c:pt idx="83">
                  <c:v>14.509549628527155</c:v>
                </c:pt>
                <c:pt idx="84">
                  <c:v>14.643161479473266</c:v>
                </c:pt>
                <c:pt idx="85">
                  <c:v>14.775792330419376</c:v>
                </c:pt>
                <c:pt idx="86">
                  <c:v>14.907442181365488</c:v>
                </c:pt>
                <c:pt idx="87">
                  <c:v>15.038111032311598</c:v>
                </c:pt>
                <c:pt idx="88">
                  <c:v>15.167798883257708</c:v>
                </c:pt>
                <c:pt idx="89">
                  <c:v>15.296505734203819</c:v>
                </c:pt>
                <c:pt idx="90">
                  <c:v>15.424231585149929</c:v>
                </c:pt>
                <c:pt idx="91">
                  <c:v>15.55097643609604</c:v>
                </c:pt>
                <c:pt idx="92">
                  <c:v>15.676740287042151</c:v>
                </c:pt>
                <c:pt idx="93">
                  <c:v>15.80152313798826</c:v>
                </c:pt>
                <c:pt idx="94">
                  <c:v>15.925324988934371</c:v>
                </c:pt>
                <c:pt idx="95">
                  <c:v>16.04814583988048</c:v>
                </c:pt>
                <c:pt idx="96">
                  <c:v>16.169985690826589</c:v>
                </c:pt>
                <c:pt idx="97">
                  <c:v>16.290844541772699</c:v>
                </c:pt>
                <c:pt idx="98">
                  <c:v>16.410722392718807</c:v>
                </c:pt>
                <c:pt idx="99">
                  <c:v>16.529619243664914</c:v>
                </c:pt>
                <c:pt idx="100">
                  <c:v>16.647535094611023</c:v>
                </c:pt>
                <c:pt idx="101">
                  <c:v>16.764469945557131</c:v>
                </c:pt>
                <c:pt idx="102">
                  <c:v>16.880423796503241</c:v>
                </c:pt>
                <c:pt idx="103">
                  <c:v>16.995396647449351</c:v>
                </c:pt>
                <c:pt idx="104">
                  <c:v>17.109388498395457</c:v>
                </c:pt>
                <c:pt idx="105">
                  <c:v>17.222399349341565</c:v>
                </c:pt>
                <c:pt idx="106">
                  <c:v>17.334429200287673</c:v>
                </c:pt>
                <c:pt idx="107">
                  <c:v>17.445478051233781</c:v>
                </c:pt>
                <c:pt idx="108">
                  <c:v>17.55554590217989</c:v>
                </c:pt>
                <c:pt idx="109">
                  <c:v>17.664632753126</c:v>
                </c:pt>
                <c:pt idx="110">
                  <c:v>17.77273860407211</c:v>
                </c:pt>
                <c:pt idx="111">
                  <c:v>17.879863455018217</c:v>
                </c:pt>
                <c:pt idx="112">
                  <c:v>17.986007305964325</c:v>
                </c:pt>
                <c:pt idx="113">
                  <c:v>18.091170156910433</c:v>
                </c:pt>
                <c:pt idx="114">
                  <c:v>18.195352007856542</c:v>
                </c:pt>
                <c:pt idx="115">
                  <c:v>18.298552858802651</c:v>
                </c:pt>
                <c:pt idx="116">
                  <c:v>18.400772709748761</c:v>
                </c:pt>
                <c:pt idx="117">
                  <c:v>18.502011560694868</c:v>
                </c:pt>
                <c:pt idx="118">
                  <c:v>18.602269411640975</c:v>
                </c:pt>
                <c:pt idx="119">
                  <c:v>18.701546262587083</c:v>
                </c:pt>
                <c:pt idx="120">
                  <c:v>18.799842113533192</c:v>
                </c:pt>
                <c:pt idx="121">
                  <c:v>18.897156964479301</c:v>
                </c:pt>
                <c:pt idx="122">
                  <c:v>18.99349081542541</c:v>
                </c:pt>
                <c:pt idx="123">
                  <c:v>19.08884366637152</c:v>
                </c:pt>
                <c:pt idx="124">
                  <c:v>19.183215517317628</c:v>
                </c:pt>
                <c:pt idx="125">
                  <c:v>19.276606368263735</c:v>
                </c:pt>
                <c:pt idx="126">
                  <c:v>19.369016219209843</c:v>
                </c:pt>
                <c:pt idx="127">
                  <c:v>19.460445070155952</c:v>
                </c:pt>
                <c:pt idx="128">
                  <c:v>19.550892921102061</c:v>
                </c:pt>
                <c:pt idx="129">
                  <c:v>19.640359772048171</c:v>
                </c:pt>
                <c:pt idx="130">
                  <c:v>19.728845622994278</c:v>
                </c:pt>
                <c:pt idx="131">
                  <c:v>19.816350473940386</c:v>
                </c:pt>
                <c:pt idx="132">
                  <c:v>19.902874324886493</c:v>
                </c:pt>
                <c:pt idx="133">
                  <c:v>19.988417175832602</c:v>
                </c:pt>
                <c:pt idx="134">
                  <c:v>20.072979026778711</c:v>
                </c:pt>
                <c:pt idx="135">
                  <c:v>20.15655987772482</c:v>
                </c:pt>
                <c:pt idx="136">
                  <c:v>20.239159728670931</c:v>
                </c:pt>
                <c:pt idx="137">
                  <c:v>20.320778579617038</c:v>
                </c:pt>
                <c:pt idx="138">
                  <c:v>20.401416430563145</c:v>
                </c:pt>
                <c:pt idx="139">
                  <c:v>20.481073281509254</c:v>
                </c:pt>
                <c:pt idx="140">
                  <c:v>20.559749132455362</c:v>
                </c:pt>
                <c:pt idx="141">
                  <c:v>20.637443983401472</c:v>
                </c:pt>
                <c:pt idx="142">
                  <c:v>20.714157834347581</c:v>
                </c:pt>
                <c:pt idx="143">
                  <c:v>20.789890685293688</c:v>
                </c:pt>
                <c:pt idx="144">
                  <c:v>20.864642536239796</c:v>
                </c:pt>
                <c:pt idx="145">
                  <c:v>20.938413387185904</c:v>
                </c:pt>
                <c:pt idx="146">
                  <c:v>21.011203238132012</c:v>
                </c:pt>
                <c:pt idx="147">
                  <c:v>21.083012089078121</c:v>
                </c:pt>
                <c:pt idx="148">
                  <c:v>21.153839940024231</c:v>
                </c:pt>
                <c:pt idx="149">
                  <c:v>21.223686790970341</c:v>
                </c:pt>
                <c:pt idx="150">
                  <c:v>21.292552641916448</c:v>
                </c:pt>
                <c:pt idx="151">
                  <c:v>21.360437492862555</c:v>
                </c:pt>
                <c:pt idx="152">
                  <c:v>21.427341343808664</c:v>
                </c:pt>
                <c:pt idx="153">
                  <c:v>21.493264194754772</c:v>
                </c:pt>
                <c:pt idx="154">
                  <c:v>21.558206045700882</c:v>
                </c:pt>
                <c:pt idx="155">
                  <c:v>21.622166896646991</c:v>
                </c:pt>
                <c:pt idx="156">
                  <c:v>21.685146747593098</c:v>
                </c:pt>
                <c:pt idx="157">
                  <c:v>21.747145598539205</c:v>
                </c:pt>
                <c:pt idx="158">
                  <c:v>21.808163449485313</c:v>
                </c:pt>
                <c:pt idx="159">
                  <c:v>21.868200300431422</c:v>
                </c:pt>
                <c:pt idx="160">
                  <c:v>21.927256151377531</c:v>
                </c:pt>
                <c:pt idx="161">
                  <c:v>21.98533100232364</c:v>
                </c:pt>
                <c:pt idx="162">
                  <c:v>22.04242485326975</c:v>
                </c:pt>
                <c:pt idx="163">
                  <c:v>22.098537704215858</c:v>
                </c:pt>
                <c:pt idx="164">
                  <c:v>22.153669555161965</c:v>
                </c:pt>
                <c:pt idx="165">
                  <c:v>22.207820406108073</c:v>
                </c:pt>
                <c:pt idx="166">
                  <c:v>22.260990257054182</c:v>
                </c:pt>
                <c:pt idx="167">
                  <c:v>22.313179108000291</c:v>
                </c:pt>
                <c:pt idx="168">
                  <c:v>22.364386958946401</c:v>
                </c:pt>
                <c:pt idx="169">
                  <c:v>22.414613809892508</c:v>
                </c:pt>
                <c:pt idx="170">
                  <c:v>22.463859660838615</c:v>
                </c:pt>
                <c:pt idx="171">
                  <c:v>22.512124511784723</c:v>
                </c:pt>
                <c:pt idx="172">
                  <c:v>22.559408362730831</c:v>
                </c:pt>
                <c:pt idx="173">
                  <c:v>22.60571121367694</c:v>
                </c:pt>
                <c:pt idx="174">
                  <c:v>22.65103306462305</c:v>
                </c:pt>
                <c:pt idx="175">
                  <c:v>22.69537391556916</c:v>
                </c:pt>
                <c:pt idx="176">
                  <c:v>22.738733766515267</c:v>
                </c:pt>
                <c:pt idx="177">
                  <c:v>22.781112617461375</c:v>
                </c:pt>
                <c:pt idx="178">
                  <c:v>22.822510468407483</c:v>
                </c:pt>
                <c:pt idx="179">
                  <c:v>22.862927319353592</c:v>
                </c:pt>
                <c:pt idx="180">
                  <c:v>22.902363170299701</c:v>
                </c:pt>
                <c:pt idx="181">
                  <c:v>22.940818021245811</c:v>
                </c:pt>
                <c:pt idx="182">
                  <c:v>22.978291872191921</c:v>
                </c:pt>
                <c:pt idx="183">
                  <c:v>23.014784723138028</c:v>
                </c:pt>
                <c:pt idx="184">
                  <c:v>23.050296574084136</c:v>
                </c:pt>
                <c:pt idx="185">
                  <c:v>23.084827425030245</c:v>
                </c:pt>
                <c:pt idx="186">
                  <c:v>23.118377275976354</c:v>
                </c:pt>
                <c:pt idx="187">
                  <c:v>23.150946126922463</c:v>
                </c:pt>
                <c:pt idx="188">
                  <c:v>23.182533977868573</c:v>
                </c:pt>
                <c:pt idx="189">
                  <c:v>23.21314082881468</c:v>
                </c:pt>
                <c:pt idx="190">
                  <c:v>23.242766679760788</c:v>
                </c:pt>
                <c:pt idx="191">
                  <c:v>23.271411530706896</c:v>
                </c:pt>
                <c:pt idx="192">
                  <c:v>23.299075381653005</c:v>
                </c:pt>
                <c:pt idx="193">
                  <c:v>23.325758232599114</c:v>
                </c:pt>
                <c:pt idx="194">
                  <c:v>23.351460083545224</c:v>
                </c:pt>
                <c:pt idx="195">
                  <c:v>23.376180934491334</c:v>
                </c:pt>
                <c:pt idx="196">
                  <c:v>23.399920785437441</c:v>
                </c:pt>
                <c:pt idx="197">
                  <c:v>23.422679636383549</c:v>
                </c:pt>
                <c:pt idx="198">
                  <c:v>23.444457487329657</c:v>
                </c:pt>
                <c:pt idx="199">
                  <c:v>23.465254338275766</c:v>
                </c:pt>
                <c:pt idx="200">
                  <c:v>23.485070189221876</c:v>
                </c:pt>
                <c:pt idx="201">
                  <c:v>23.503905040167986</c:v>
                </c:pt>
                <c:pt idx="202">
                  <c:v>23.521758891114093</c:v>
                </c:pt>
                <c:pt idx="203">
                  <c:v>23.5386317420602</c:v>
                </c:pt>
                <c:pt idx="204">
                  <c:v>23.554523593006309</c:v>
                </c:pt>
                <c:pt idx="205">
                  <c:v>23.569434443952417</c:v>
                </c:pt>
                <c:pt idx="206">
                  <c:v>23.583364294898526</c:v>
                </c:pt>
                <c:pt idx="207">
                  <c:v>23.596313145844636</c:v>
                </c:pt>
                <c:pt idx="208">
                  <c:v>23.608280996790747</c:v>
                </c:pt>
                <c:pt idx="209">
                  <c:v>23.619267847736854</c:v>
                </c:pt>
                <c:pt idx="210">
                  <c:v>23.629273698682962</c:v>
                </c:pt>
                <c:pt idx="211">
                  <c:v>23.63829854962907</c:v>
                </c:pt>
                <c:pt idx="212">
                  <c:v>23.646342400575179</c:v>
                </c:pt>
                <c:pt idx="213">
                  <c:v>23.653405251521288</c:v>
                </c:pt>
                <c:pt idx="214">
                  <c:v>23.659487102467399</c:v>
                </c:pt>
                <c:pt idx="215">
                  <c:v>23.664587953413506</c:v>
                </c:pt>
                <c:pt idx="216">
                  <c:v>23.668707804359613</c:v>
                </c:pt>
                <c:pt idx="217">
                  <c:v>23.671846655305721</c:v>
                </c:pt>
                <c:pt idx="218">
                  <c:v>23.67400450625183</c:v>
                </c:pt>
                <c:pt idx="219">
                  <c:v>23.675181357197939</c:v>
                </c:pt>
                <c:pt idx="220">
                  <c:v>23.675377208144049</c:v>
                </c:pt>
                <c:pt idx="221">
                  <c:v>23.674592059090159</c:v>
                </c:pt>
                <c:pt idx="222">
                  <c:v>23.672825910036266</c:v>
                </c:pt>
                <c:pt idx="223">
                  <c:v>23.670078760982374</c:v>
                </c:pt>
                <c:pt idx="224">
                  <c:v>23.666350611928483</c:v>
                </c:pt>
                <c:pt idx="225">
                  <c:v>23.661641462874591</c:v>
                </c:pt>
                <c:pt idx="226">
                  <c:v>23.655951313820701</c:v>
                </c:pt>
                <c:pt idx="227">
                  <c:v>23.649280164766811</c:v>
                </c:pt>
                <c:pt idx="228">
                  <c:v>23.641628015712918</c:v>
                </c:pt>
                <c:pt idx="229">
                  <c:v>23.632994866659025</c:v>
                </c:pt>
                <c:pt idx="230">
                  <c:v>23.623380717605134</c:v>
                </c:pt>
                <c:pt idx="231">
                  <c:v>23.612785568551242</c:v>
                </c:pt>
                <c:pt idx="232">
                  <c:v>23.601209419497351</c:v>
                </c:pt>
                <c:pt idx="233">
                  <c:v>23.588652270443461</c:v>
                </c:pt>
                <c:pt idx="234">
                  <c:v>23.575114121389571</c:v>
                </c:pt>
                <c:pt idx="235">
                  <c:v>23.560594972335679</c:v>
                </c:pt>
                <c:pt idx="236">
                  <c:v>23.545094823281786</c:v>
                </c:pt>
                <c:pt idx="237">
                  <c:v>23.528613674227895</c:v>
                </c:pt>
                <c:pt idx="238">
                  <c:v>23.511151525174004</c:v>
                </c:pt>
                <c:pt idx="239">
                  <c:v>23.492708376120113</c:v>
                </c:pt>
                <c:pt idx="240">
                  <c:v>23.473284227066223</c:v>
                </c:pt>
                <c:pt idx="241">
                  <c:v>23.45287907801233</c:v>
                </c:pt>
                <c:pt idx="242">
                  <c:v>23.431492928958438</c:v>
                </c:pt>
                <c:pt idx="243">
                  <c:v>23.409125779904546</c:v>
                </c:pt>
                <c:pt idx="244">
                  <c:v>23.385777630850654</c:v>
                </c:pt>
                <c:pt idx="245">
                  <c:v>23.361448481796764</c:v>
                </c:pt>
                <c:pt idx="246">
                  <c:v>23.336138332742873</c:v>
                </c:pt>
                <c:pt idx="247">
                  <c:v>23.309847183688984</c:v>
                </c:pt>
                <c:pt idx="248">
                  <c:v>23.282575034635091</c:v>
                </c:pt>
                <c:pt idx="249">
                  <c:v>23.254321885581199</c:v>
                </c:pt>
                <c:pt idx="250">
                  <c:v>23.225087736527307</c:v>
                </c:pt>
                <c:pt idx="251">
                  <c:v>23.194872587473416</c:v>
                </c:pt>
                <c:pt idx="252">
                  <c:v>23.163676438419525</c:v>
                </c:pt>
                <c:pt idx="253">
                  <c:v>23.131499289365635</c:v>
                </c:pt>
                <c:pt idx="254">
                  <c:v>23.098341140311742</c:v>
                </c:pt>
                <c:pt idx="255">
                  <c:v>23.06420199125785</c:v>
                </c:pt>
                <c:pt idx="256">
                  <c:v>23.029081842203958</c:v>
                </c:pt>
                <c:pt idx="257">
                  <c:v>22.992980693150066</c:v>
                </c:pt>
                <c:pt idx="258">
                  <c:v>22.955898544096176</c:v>
                </c:pt>
                <c:pt idx="259">
                  <c:v>22.917835395042285</c:v>
                </c:pt>
                <c:pt idx="260">
                  <c:v>22.878791245988396</c:v>
                </c:pt>
                <c:pt idx="261">
                  <c:v>22.838766096934503</c:v>
                </c:pt>
                <c:pt idx="262">
                  <c:v>22.797759947880611</c:v>
                </c:pt>
                <c:pt idx="263">
                  <c:v>22.755772798826719</c:v>
                </c:pt>
                <c:pt idx="264">
                  <c:v>22.712804649772828</c:v>
                </c:pt>
                <c:pt idx="265">
                  <c:v>22.668855500718937</c:v>
                </c:pt>
                <c:pt idx="266">
                  <c:v>22.623925351665047</c:v>
                </c:pt>
                <c:pt idx="267">
                  <c:v>22.578014202611154</c:v>
                </c:pt>
                <c:pt idx="268">
                  <c:v>22.531122053557262</c:v>
                </c:pt>
                <c:pt idx="269">
                  <c:v>22.48324890450337</c:v>
                </c:pt>
                <c:pt idx="270">
                  <c:v>22.434394755449478</c:v>
                </c:pt>
                <c:pt idx="271">
                  <c:v>22.384559606395587</c:v>
                </c:pt>
                <c:pt idx="272">
                  <c:v>22.333743457341697</c:v>
                </c:pt>
                <c:pt idx="273">
                  <c:v>22.281946308287807</c:v>
                </c:pt>
                <c:pt idx="274">
                  <c:v>22.229168159233915</c:v>
                </c:pt>
                <c:pt idx="275">
                  <c:v>22.175409010180022</c:v>
                </c:pt>
                <c:pt idx="276">
                  <c:v>22.120668861126131</c:v>
                </c:pt>
                <c:pt idx="277">
                  <c:v>22.064947712072239</c:v>
                </c:pt>
                <c:pt idx="278">
                  <c:v>22.008245563018349</c:v>
                </c:pt>
                <c:pt idx="279">
                  <c:v>21.950562413964459</c:v>
                </c:pt>
                <c:pt idx="280">
                  <c:v>21.891898264910566</c:v>
                </c:pt>
                <c:pt idx="281">
                  <c:v>21.832253115856673</c:v>
                </c:pt>
                <c:pt idx="282">
                  <c:v>21.771626966802781</c:v>
                </c:pt>
                <c:pt idx="283">
                  <c:v>21.71001981774889</c:v>
                </c:pt>
                <c:pt idx="284">
                  <c:v>21.647431668694999</c:v>
                </c:pt>
                <c:pt idx="285">
                  <c:v>21.583862519641109</c:v>
                </c:pt>
                <c:pt idx="286">
                  <c:v>21.519312370587219</c:v>
                </c:pt>
                <c:pt idx="287">
                  <c:v>21.453781221533326</c:v>
                </c:pt>
                <c:pt idx="288">
                  <c:v>21.387269072479434</c:v>
                </c:pt>
                <c:pt idx="289">
                  <c:v>21.319775923425542</c:v>
                </c:pt>
                <c:pt idx="290">
                  <c:v>21.251301774371651</c:v>
                </c:pt>
                <c:pt idx="291">
                  <c:v>21.18184662531776</c:v>
                </c:pt>
                <c:pt idx="292">
                  <c:v>21.11141047626387</c:v>
                </c:pt>
                <c:pt idx="293">
                  <c:v>21.039993327209977</c:v>
                </c:pt>
                <c:pt idx="294">
                  <c:v>20.967595178156085</c:v>
                </c:pt>
                <c:pt idx="295">
                  <c:v>20.894216029102193</c:v>
                </c:pt>
                <c:pt idx="296">
                  <c:v>20.819855880048301</c:v>
                </c:pt>
                <c:pt idx="297">
                  <c:v>20.74451473099441</c:v>
                </c:pt>
                <c:pt idx="298">
                  <c:v>20.66819258194052</c:v>
                </c:pt>
                <c:pt idx="299">
                  <c:v>20.59088943288663</c:v>
                </c:pt>
                <c:pt idx="300">
                  <c:v>20.512605283832738</c:v>
                </c:pt>
                <c:pt idx="301">
                  <c:v>20.433340134778845</c:v>
                </c:pt>
                <c:pt idx="302">
                  <c:v>20.353093985724954</c:v>
                </c:pt>
                <c:pt idx="303">
                  <c:v>20.271866836671062</c:v>
                </c:pt>
                <c:pt idx="304">
                  <c:v>20.189658687617172</c:v>
                </c:pt>
                <c:pt idx="305">
                  <c:v>20.106469538563282</c:v>
                </c:pt>
                <c:pt idx="306">
                  <c:v>20.022299389509389</c:v>
                </c:pt>
                <c:pt idx="307">
                  <c:v>19.937148240455496</c:v>
                </c:pt>
                <c:pt idx="308">
                  <c:v>19.851016091401604</c:v>
                </c:pt>
                <c:pt idx="309">
                  <c:v>19.763902942347713</c:v>
                </c:pt>
                <c:pt idx="310">
                  <c:v>19.675808793293822</c:v>
                </c:pt>
                <c:pt idx="311">
                  <c:v>19.586733644239931</c:v>
                </c:pt>
                <c:pt idx="312">
                  <c:v>19.496677495186042</c:v>
                </c:pt>
                <c:pt idx="313">
                  <c:v>19.405640346132149</c:v>
                </c:pt>
                <c:pt idx="314">
                  <c:v>19.313622197078256</c:v>
                </c:pt>
                <c:pt idx="315">
                  <c:v>19.220623048024365</c:v>
                </c:pt>
                <c:pt idx="316">
                  <c:v>19.126642898970474</c:v>
                </c:pt>
                <c:pt idx="317">
                  <c:v>19.031681749916583</c:v>
                </c:pt>
                <c:pt idx="318">
                  <c:v>18.935739600862693</c:v>
                </c:pt>
                <c:pt idx="319">
                  <c:v>18.8388164518088</c:v>
                </c:pt>
                <c:pt idx="320">
                  <c:v>18.740912302754907</c:v>
                </c:pt>
                <c:pt idx="321">
                  <c:v>18.642027153701015</c:v>
                </c:pt>
                <c:pt idx="322">
                  <c:v>18.542161004647124</c:v>
                </c:pt>
                <c:pt idx="323">
                  <c:v>18.441313855593233</c:v>
                </c:pt>
                <c:pt idx="324">
                  <c:v>18.339485706539342</c:v>
                </c:pt>
                <c:pt idx="325">
                  <c:v>18.236676557485453</c:v>
                </c:pt>
                <c:pt idx="326">
                  <c:v>18.13288640843156</c:v>
                </c:pt>
                <c:pt idx="327">
                  <c:v>18.028115259377667</c:v>
                </c:pt>
                <c:pt idx="328">
                  <c:v>17.922363110323776</c:v>
                </c:pt>
                <c:pt idx="329">
                  <c:v>17.815629961269885</c:v>
                </c:pt>
                <c:pt idx="330">
                  <c:v>17.707915812215994</c:v>
                </c:pt>
                <c:pt idx="331">
                  <c:v>17.599220663162104</c:v>
                </c:pt>
                <c:pt idx="332">
                  <c:v>17.489544514108211</c:v>
                </c:pt>
                <c:pt idx="333">
                  <c:v>17.378887365054318</c:v>
                </c:pt>
                <c:pt idx="334">
                  <c:v>17.267249216000426</c:v>
                </c:pt>
                <c:pt idx="335">
                  <c:v>17.154630066946535</c:v>
                </c:pt>
                <c:pt idx="336">
                  <c:v>17.041029917892644</c:v>
                </c:pt>
                <c:pt idx="337">
                  <c:v>16.926448768838753</c:v>
                </c:pt>
                <c:pt idx="338">
                  <c:v>16.810886619784863</c:v>
                </c:pt>
                <c:pt idx="339">
                  <c:v>16.694343470730971</c:v>
                </c:pt>
                <c:pt idx="340">
                  <c:v>16.576819321677078</c:v>
                </c:pt>
                <c:pt idx="341">
                  <c:v>16.458314172623187</c:v>
                </c:pt>
                <c:pt idx="342">
                  <c:v>16.338828023569295</c:v>
                </c:pt>
                <c:pt idx="343">
                  <c:v>16.218360874515405</c:v>
                </c:pt>
                <c:pt idx="344">
                  <c:v>16.096912725461515</c:v>
                </c:pt>
                <c:pt idx="345">
                  <c:v>15.974483576407625</c:v>
                </c:pt>
                <c:pt idx="346">
                  <c:v>15.851073427353736</c:v>
                </c:pt>
                <c:pt idx="347">
                  <c:v>15.726682278299846</c:v>
                </c:pt>
                <c:pt idx="348">
                  <c:v>15.601310129245956</c:v>
                </c:pt>
                <c:pt idx="349">
                  <c:v>15.474956980192067</c:v>
                </c:pt>
                <c:pt idx="350">
                  <c:v>15.347622831138176</c:v>
                </c:pt>
                <c:pt idx="351">
                  <c:v>15.219307682084287</c:v>
                </c:pt>
                <c:pt idx="352">
                  <c:v>15.090011533030397</c:v>
                </c:pt>
                <c:pt idx="353">
                  <c:v>14.959734383976507</c:v>
                </c:pt>
                <c:pt idx="354">
                  <c:v>14.828476234922617</c:v>
                </c:pt>
                <c:pt idx="355">
                  <c:v>14.696237085868727</c:v>
                </c:pt>
                <c:pt idx="356">
                  <c:v>14.563016936814837</c:v>
                </c:pt>
                <c:pt idx="357">
                  <c:v>14.428815787760946</c:v>
                </c:pt>
                <c:pt idx="358">
                  <c:v>14.293633638707057</c:v>
                </c:pt>
                <c:pt idx="359">
                  <c:v>14.157470489653168</c:v>
                </c:pt>
                <c:pt idx="360">
                  <c:v>14.020326340599278</c:v>
                </c:pt>
                <c:pt idx="361">
                  <c:v>13.882201191545388</c:v>
                </c:pt>
                <c:pt idx="362">
                  <c:v>13.743095042491499</c:v>
                </c:pt>
                <c:pt idx="363">
                  <c:v>13.603007893437608</c:v>
                </c:pt>
                <c:pt idx="364">
                  <c:v>13.461939744383718</c:v>
                </c:pt>
                <c:pt idx="365">
                  <c:v>13.319890595329829</c:v>
                </c:pt>
                <c:pt idx="366">
                  <c:v>13.176860446275938</c:v>
                </c:pt>
                <c:pt idx="367">
                  <c:v>13.032849297222048</c:v>
                </c:pt>
                <c:pt idx="368">
                  <c:v>12.887857148168159</c:v>
                </c:pt>
                <c:pt idx="369">
                  <c:v>12.741883999114268</c:v>
                </c:pt>
                <c:pt idx="370">
                  <c:v>12.594929850060378</c:v>
                </c:pt>
                <c:pt idx="371">
                  <c:v>12.446994701006489</c:v>
                </c:pt>
                <c:pt idx="372">
                  <c:v>12.298078551952599</c:v>
                </c:pt>
                <c:pt idx="373">
                  <c:v>12.148181402898709</c:v>
                </c:pt>
                <c:pt idx="374">
                  <c:v>11.997303253844819</c:v>
                </c:pt>
                <c:pt idx="375">
                  <c:v>11.84544410479093</c:v>
                </c:pt>
                <c:pt idx="376">
                  <c:v>11.69260395573704</c:v>
                </c:pt>
                <c:pt idx="377">
                  <c:v>11.53878280668315</c:v>
                </c:pt>
                <c:pt idx="378">
                  <c:v>11.383980657629261</c:v>
                </c:pt>
                <c:pt idx="379">
                  <c:v>11.22819750857537</c:v>
                </c:pt>
                <c:pt idx="380">
                  <c:v>11.07143335952148</c:v>
                </c:pt>
                <c:pt idx="381">
                  <c:v>10.913688210467591</c:v>
                </c:pt>
                <c:pt idx="382">
                  <c:v>10.7549620614137</c:v>
                </c:pt>
                <c:pt idx="383">
                  <c:v>10.59525491235981</c:v>
                </c:pt>
                <c:pt idx="384">
                  <c:v>10.43456676330592</c:v>
                </c:pt>
                <c:pt idx="385">
                  <c:v>10.272897614252031</c:v>
                </c:pt>
                <c:pt idx="386">
                  <c:v>10.110247465198141</c:v>
                </c:pt>
                <c:pt idx="387">
                  <c:v>9.9466163161442509</c:v>
                </c:pt>
                <c:pt idx="388">
                  <c:v>9.7820041670903617</c:v>
                </c:pt>
                <c:pt idx="389">
                  <c:v>9.6164110180364712</c:v>
                </c:pt>
                <c:pt idx="390">
                  <c:v>9.4498368689825814</c:v>
                </c:pt>
                <c:pt idx="391">
                  <c:v>9.282281719928692</c:v>
                </c:pt>
                <c:pt idx="392">
                  <c:v>9.1137455708748014</c:v>
                </c:pt>
                <c:pt idx="393">
                  <c:v>8.9442284218209114</c:v>
                </c:pt>
                <c:pt idx="394">
                  <c:v>8.7737302727670219</c:v>
                </c:pt>
                <c:pt idx="395">
                  <c:v>8.6022511237131329</c:v>
                </c:pt>
                <c:pt idx="396">
                  <c:v>8.4297909746592428</c:v>
                </c:pt>
                <c:pt idx="397">
                  <c:v>8.2563498256053531</c:v>
                </c:pt>
                <c:pt idx="398">
                  <c:v>8.081927676551464</c:v>
                </c:pt>
                <c:pt idx="399">
                  <c:v>7.9065245274975746</c:v>
                </c:pt>
                <c:pt idx="400">
                  <c:v>7.7301403784436848</c:v>
                </c:pt>
                <c:pt idx="401">
                  <c:v>7.5527752293897947</c:v>
                </c:pt>
                <c:pt idx="402">
                  <c:v>7.3744290803359052</c:v>
                </c:pt>
                <c:pt idx="403">
                  <c:v>7.1951019312820153</c:v>
                </c:pt>
                <c:pt idx="404">
                  <c:v>7.0147937822281259</c:v>
                </c:pt>
                <c:pt idx="405">
                  <c:v>6.8335046331742362</c:v>
                </c:pt>
                <c:pt idx="406">
                  <c:v>6.6512344841203461</c:v>
                </c:pt>
                <c:pt idx="407">
                  <c:v>6.4679833350664566</c:v>
                </c:pt>
                <c:pt idx="408">
                  <c:v>6.2837511860125668</c:v>
                </c:pt>
                <c:pt idx="409">
                  <c:v>6.0985380369586775</c:v>
                </c:pt>
                <c:pt idx="410">
                  <c:v>5.9123438879047878</c:v>
                </c:pt>
                <c:pt idx="411">
                  <c:v>5.7251687388508978</c:v>
                </c:pt>
                <c:pt idx="412">
                  <c:v>5.5370125897970084</c:v>
                </c:pt>
                <c:pt idx="413">
                  <c:v>5.3478754407431186</c:v>
                </c:pt>
                <c:pt idx="414">
                  <c:v>5.1577572916892294</c:v>
                </c:pt>
                <c:pt idx="415">
                  <c:v>4.9666581426353398</c:v>
                </c:pt>
                <c:pt idx="416">
                  <c:v>4.7745779935814499</c:v>
                </c:pt>
                <c:pt idx="417">
                  <c:v>4.5815168445275605</c:v>
                </c:pt>
                <c:pt idx="418">
                  <c:v>4.3874746954736707</c:v>
                </c:pt>
                <c:pt idx="419">
                  <c:v>4.1924515464197816</c:v>
                </c:pt>
                <c:pt idx="420">
                  <c:v>3.9964473973658916</c:v>
                </c:pt>
                <c:pt idx="421">
                  <c:v>3.7994622483120017</c:v>
                </c:pt>
                <c:pt idx="422">
                  <c:v>3.601496099258112</c:v>
                </c:pt>
                <c:pt idx="423">
                  <c:v>3.4025489502042219</c:v>
                </c:pt>
                <c:pt idx="424">
                  <c:v>3.2026208011503319</c:v>
                </c:pt>
                <c:pt idx="425">
                  <c:v>3.001711652096442</c:v>
                </c:pt>
                <c:pt idx="426">
                  <c:v>2.7998215030425522</c:v>
                </c:pt>
                <c:pt idx="427">
                  <c:v>2.5969503539886625</c:v>
                </c:pt>
                <c:pt idx="428">
                  <c:v>2.3930982049347729</c:v>
                </c:pt>
                <c:pt idx="429">
                  <c:v>2.1882650558808829</c:v>
                </c:pt>
                <c:pt idx="430">
                  <c:v>1.9824509068269933</c:v>
                </c:pt>
                <c:pt idx="431">
                  <c:v>1.7756557577731038</c:v>
                </c:pt>
                <c:pt idx="432">
                  <c:v>1.5678796087192142</c:v>
                </c:pt>
                <c:pt idx="433">
                  <c:v>1.3591224596653246</c:v>
                </c:pt>
                <c:pt idx="434">
                  <c:v>1.149384310611435</c:v>
                </c:pt>
                <c:pt idx="435">
                  <c:v>0.93866516155754542</c:v>
                </c:pt>
                <c:pt idx="436">
                  <c:v>0.72696501250365597</c:v>
                </c:pt>
                <c:pt idx="437">
                  <c:v>0.51428386344976651</c:v>
                </c:pt>
                <c:pt idx="438">
                  <c:v>0.30062171439587698</c:v>
                </c:pt>
                <c:pt idx="439">
                  <c:v>8.5978565341987445E-2</c:v>
                </c:pt>
                <c:pt idx="440">
                  <c:v>-0.12964558371190207</c:v>
                </c:pt>
                <c:pt idx="441">
                  <c:v>-0.3462507327657916</c:v>
                </c:pt>
                <c:pt idx="442">
                  <c:v>-0.56383688181968106</c:v>
                </c:pt>
                <c:pt idx="443">
                  <c:v>-0.78240403087357047</c:v>
                </c:pt>
                <c:pt idx="444">
                  <c:v>-1.00195217992746</c:v>
                </c:pt>
                <c:pt idx="445">
                  <c:v>-1.2224813289813494</c:v>
                </c:pt>
                <c:pt idx="446">
                  <c:v>-1.4439914780352388</c:v>
                </c:pt>
                <c:pt idx="447">
                  <c:v>-1.6664826270891282</c:v>
                </c:pt>
                <c:pt idx="448">
                  <c:v>-1.8899547761430175</c:v>
                </c:pt>
                <c:pt idx="449">
                  <c:v>-2.114407925196907</c:v>
                </c:pt>
                <c:pt idx="450">
                  <c:v>-2.3398420742507966</c:v>
                </c:pt>
                <c:pt idx="451">
                  <c:v>-2.5662572233046861</c:v>
                </c:pt>
                <c:pt idx="452">
                  <c:v>-2.7936533723585755</c:v>
                </c:pt>
                <c:pt idx="453">
                  <c:v>-3.0220305214124648</c:v>
                </c:pt>
                <c:pt idx="454">
                  <c:v>-3.2513886704663544</c:v>
                </c:pt>
                <c:pt idx="455">
                  <c:v>-3.4817278195202439</c:v>
                </c:pt>
                <c:pt idx="456">
                  <c:v>-3.7130479685741333</c:v>
                </c:pt>
                <c:pt idx="457">
                  <c:v>-3.9453491176280227</c:v>
                </c:pt>
                <c:pt idx="458">
                  <c:v>-4.1786312666819114</c:v>
                </c:pt>
                <c:pt idx="459">
                  <c:v>-4.4128944157358001</c:v>
                </c:pt>
                <c:pt idx="460">
                  <c:v>-4.6481385647896891</c:v>
                </c:pt>
                <c:pt idx="461">
                  <c:v>-4.8843637138435785</c:v>
                </c:pt>
                <c:pt idx="462">
                  <c:v>-5.1215698628974673</c:v>
                </c:pt>
                <c:pt idx="463">
                  <c:v>-5.3597570119513565</c:v>
                </c:pt>
                <c:pt idx="464">
                  <c:v>-5.5989251610052451</c:v>
                </c:pt>
                <c:pt idx="465">
                  <c:v>-5.839074310059134</c:v>
                </c:pt>
                <c:pt idx="466">
                  <c:v>-6.0802044591130233</c:v>
                </c:pt>
                <c:pt idx="467">
                  <c:v>-6.3223156081669121</c:v>
                </c:pt>
                <c:pt idx="468">
                  <c:v>-6.5654077572208012</c:v>
                </c:pt>
                <c:pt idx="469">
                  <c:v>-6.8094809062746897</c:v>
                </c:pt>
                <c:pt idx="470">
                  <c:v>-7.0545350553285786</c:v>
                </c:pt>
                <c:pt idx="471">
                  <c:v>-7.3005702043824678</c:v>
                </c:pt>
                <c:pt idx="472">
                  <c:v>-7.5475863534363565</c:v>
                </c:pt>
                <c:pt idx="473">
                  <c:v>-7.7955835024902456</c:v>
                </c:pt>
                <c:pt idx="474">
                  <c:v>-8.0445616515441341</c:v>
                </c:pt>
                <c:pt idx="475">
                  <c:v>-8.294520800598022</c:v>
                </c:pt>
                <c:pt idx="476">
                  <c:v>-8.5454609496519112</c:v>
                </c:pt>
                <c:pt idx="477">
                  <c:v>-8.7973820987057998</c:v>
                </c:pt>
                <c:pt idx="478">
                  <c:v>-9.0502842477596879</c:v>
                </c:pt>
                <c:pt idx="479">
                  <c:v>-9.3041673968135772</c:v>
                </c:pt>
                <c:pt idx="480">
                  <c:v>-9.559031545867466</c:v>
                </c:pt>
                <c:pt idx="481">
                  <c:v>-9.8148766949213542</c:v>
                </c:pt>
                <c:pt idx="482">
                  <c:v>-10.071702843975244</c:v>
                </c:pt>
                <c:pt idx="483">
                  <c:v>-10.329509993029133</c:v>
                </c:pt>
                <c:pt idx="484">
                  <c:v>-10.588298142083021</c:v>
                </c:pt>
                <c:pt idx="485">
                  <c:v>-10.848067291136909</c:v>
                </c:pt>
                <c:pt idx="486">
                  <c:v>-11.108817440190798</c:v>
                </c:pt>
                <c:pt idx="487">
                  <c:v>-11.370548589244686</c:v>
                </c:pt>
                <c:pt idx="488">
                  <c:v>-11.633260738298574</c:v>
                </c:pt>
                <c:pt idx="489">
                  <c:v>-11.896953887352463</c:v>
                </c:pt>
                <c:pt idx="490">
                  <c:v>-12.161628036406352</c:v>
                </c:pt>
                <c:pt idx="491">
                  <c:v>-12.42728318546024</c:v>
                </c:pt>
                <c:pt idx="492">
                  <c:v>-12.693919334514129</c:v>
                </c:pt>
                <c:pt idx="493">
                  <c:v>-12.961536483568018</c:v>
                </c:pt>
                <c:pt idx="494">
                  <c:v>-13.230134632621906</c:v>
                </c:pt>
                <c:pt idx="495">
                  <c:v>-13.499713781675794</c:v>
                </c:pt>
                <c:pt idx="496">
                  <c:v>-13.770273930729683</c:v>
                </c:pt>
                <c:pt idx="497">
                  <c:v>-14.041815079783571</c:v>
                </c:pt>
                <c:pt idx="498">
                  <c:v>-14.314337228837459</c:v>
                </c:pt>
                <c:pt idx="499">
                  <c:v>-14.587840377891348</c:v>
                </c:pt>
                <c:pt idx="500">
                  <c:v>-14.862324526945237</c:v>
                </c:pt>
                <c:pt idx="501">
                  <c:v>-15.137789675999125</c:v>
                </c:pt>
                <c:pt idx="502">
                  <c:v>-15.414235825053014</c:v>
                </c:pt>
                <c:pt idx="503">
                  <c:v>-15.691662974106903</c:v>
                </c:pt>
                <c:pt idx="504">
                  <c:v>-15.970071123160791</c:v>
                </c:pt>
                <c:pt idx="505">
                  <c:v>-16.24946027221468</c:v>
                </c:pt>
                <c:pt idx="506">
                  <c:v>-16.529830421268571</c:v>
                </c:pt>
                <c:pt idx="507">
                  <c:v>-16.811181570322461</c:v>
                </c:pt>
                <c:pt idx="508">
                  <c:v>-17.09351371937635</c:v>
                </c:pt>
                <c:pt idx="509">
                  <c:v>-17.376826868430239</c:v>
                </c:pt>
                <c:pt idx="510">
                  <c:v>-17.661121017484128</c:v>
                </c:pt>
                <c:pt idx="511">
                  <c:v>-17.946396166538019</c:v>
                </c:pt>
                <c:pt idx="512">
                  <c:v>-18.23265231559191</c:v>
                </c:pt>
                <c:pt idx="513">
                  <c:v>-18.5198894646458</c:v>
                </c:pt>
                <c:pt idx="514">
                  <c:v>-18.80810761369969</c:v>
                </c:pt>
                <c:pt idx="515">
                  <c:v>-19.097306762753579</c:v>
                </c:pt>
                <c:pt idx="516">
                  <c:v>-19.387486911807468</c:v>
                </c:pt>
                <c:pt idx="517">
                  <c:v>-19.678648060861359</c:v>
                </c:pt>
                <c:pt idx="518">
                  <c:v>-19.970790209915251</c:v>
                </c:pt>
                <c:pt idx="519">
                  <c:v>-20.263913358969141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DE-4F24-9486-DDF2992D3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1934366849003687"/>
          <c:y val="1.941337663122440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'Q2 (10)'!$H$3:$H$527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0.10565456543517486</c:v>
                </c:pt>
                <c:pt idx="2">
                  <c:v>0.21130913087034972</c:v>
                </c:pt>
                <c:pt idx="3">
                  <c:v>0.31696369630552457</c:v>
                </c:pt>
                <c:pt idx="4">
                  <c:v>0.42261826174069944</c:v>
                </c:pt>
                <c:pt idx="5">
                  <c:v>0.52827282717587432</c:v>
                </c:pt>
                <c:pt idx="6">
                  <c:v>0.63392739261104913</c:v>
                </c:pt>
                <c:pt idx="7">
                  <c:v>0.73958195804622395</c:v>
                </c:pt>
                <c:pt idx="8">
                  <c:v>0.84523652348139877</c:v>
                </c:pt>
                <c:pt idx="9">
                  <c:v>0.95089108891657359</c:v>
                </c:pt>
                <c:pt idx="10">
                  <c:v>1.0565456543517484</c:v>
                </c:pt>
                <c:pt idx="11">
                  <c:v>1.1622002197869232</c:v>
                </c:pt>
                <c:pt idx="12">
                  <c:v>1.267854785222098</c:v>
                </c:pt>
                <c:pt idx="13">
                  <c:v>1.3735093506572729</c:v>
                </c:pt>
                <c:pt idx="14">
                  <c:v>1.4791639160924477</c:v>
                </c:pt>
                <c:pt idx="15">
                  <c:v>1.5848184815276225</c:v>
                </c:pt>
                <c:pt idx="16">
                  <c:v>1.6904730469627973</c:v>
                </c:pt>
                <c:pt idx="17">
                  <c:v>1.7961276123979721</c:v>
                </c:pt>
                <c:pt idx="18">
                  <c:v>1.901782177833147</c:v>
                </c:pt>
                <c:pt idx="19">
                  <c:v>2.0074367432683218</c:v>
                </c:pt>
                <c:pt idx="20">
                  <c:v>2.1130913087034968</c:v>
                </c:pt>
                <c:pt idx="21">
                  <c:v>2.2187458741386719</c:v>
                </c:pt>
                <c:pt idx="22">
                  <c:v>2.3244004395738469</c:v>
                </c:pt>
                <c:pt idx="23">
                  <c:v>2.4300550050090219</c:v>
                </c:pt>
                <c:pt idx="24">
                  <c:v>2.535709570444197</c:v>
                </c:pt>
                <c:pt idx="25">
                  <c:v>2.641364135879372</c:v>
                </c:pt>
                <c:pt idx="26">
                  <c:v>2.7470187013145471</c:v>
                </c:pt>
                <c:pt idx="27">
                  <c:v>2.8526732667497221</c:v>
                </c:pt>
                <c:pt idx="28">
                  <c:v>2.9583278321848971</c:v>
                </c:pt>
                <c:pt idx="29">
                  <c:v>3.0639823976200722</c:v>
                </c:pt>
                <c:pt idx="30">
                  <c:v>3.1696369630552472</c:v>
                </c:pt>
                <c:pt idx="31">
                  <c:v>3.2752915284904223</c:v>
                </c:pt>
                <c:pt idx="32">
                  <c:v>3.3809460939255973</c:v>
                </c:pt>
                <c:pt idx="33">
                  <c:v>3.4866006593607723</c:v>
                </c:pt>
                <c:pt idx="34">
                  <c:v>3.5922552247959474</c:v>
                </c:pt>
                <c:pt idx="35">
                  <c:v>3.6979097902311224</c:v>
                </c:pt>
                <c:pt idx="36">
                  <c:v>3.8035643556662975</c:v>
                </c:pt>
                <c:pt idx="37">
                  <c:v>3.9092189211014725</c:v>
                </c:pt>
                <c:pt idx="38">
                  <c:v>4.0148734865366471</c:v>
                </c:pt>
                <c:pt idx="39">
                  <c:v>4.1205280519718217</c:v>
                </c:pt>
                <c:pt idx="40">
                  <c:v>4.2261826174069963</c:v>
                </c:pt>
                <c:pt idx="41">
                  <c:v>4.3318371828421709</c:v>
                </c:pt>
                <c:pt idx="42">
                  <c:v>4.4374917482773455</c:v>
                </c:pt>
                <c:pt idx="43">
                  <c:v>4.5431463137125201</c:v>
                </c:pt>
                <c:pt idx="44">
                  <c:v>4.6488008791476947</c:v>
                </c:pt>
                <c:pt idx="45">
                  <c:v>4.7544554445828693</c:v>
                </c:pt>
                <c:pt idx="46">
                  <c:v>4.8601100100180439</c:v>
                </c:pt>
                <c:pt idx="47">
                  <c:v>4.9657645754532185</c:v>
                </c:pt>
                <c:pt idx="48">
                  <c:v>5.0714191408883931</c:v>
                </c:pt>
                <c:pt idx="49">
                  <c:v>5.1770737063235677</c:v>
                </c:pt>
                <c:pt idx="50">
                  <c:v>5.2827282717587423</c:v>
                </c:pt>
                <c:pt idx="51">
                  <c:v>5.3883828371939169</c:v>
                </c:pt>
                <c:pt idx="52">
                  <c:v>5.4940374026290915</c:v>
                </c:pt>
                <c:pt idx="53">
                  <c:v>5.5996919680642661</c:v>
                </c:pt>
                <c:pt idx="54">
                  <c:v>5.7053465334994407</c:v>
                </c:pt>
                <c:pt idx="55">
                  <c:v>5.8110010989346152</c:v>
                </c:pt>
                <c:pt idx="56">
                  <c:v>5.9166556643697898</c:v>
                </c:pt>
                <c:pt idx="57">
                  <c:v>6.0223102298049644</c:v>
                </c:pt>
                <c:pt idx="58">
                  <c:v>6.127964795240139</c:v>
                </c:pt>
                <c:pt idx="59">
                  <c:v>6.2336193606753136</c:v>
                </c:pt>
                <c:pt idx="60">
                  <c:v>6.3392739261104882</c:v>
                </c:pt>
                <c:pt idx="61">
                  <c:v>6.4449284915456628</c:v>
                </c:pt>
                <c:pt idx="62">
                  <c:v>6.5505830569808374</c:v>
                </c:pt>
                <c:pt idx="63">
                  <c:v>6.656237622416012</c:v>
                </c:pt>
                <c:pt idx="64">
                  <c:v>6.7618921878511866</c:v>
                </c:pt>
                <c:pt idx="65">
                  <c:v>6.8675467532863612</c:v>
                </c:pt>
                <c:pt idx="66">
                  <c:v>6.9732013187215358</c:v>
                </c:pt>
                <c:pt idx="67">
                  <c:v>7.0788558841567104</c:v>
                </c:pt>
                <c:pt idx="68">
                  <c:v>7.184510449591885</c:v>
                </c:pt>
                <c:pt idx="69">
                  <c:v>7.2901650150270596</c:v>
                </c:pt>
                <c:pt idx="70">
                  <c:v>7.3958195804622342</c:v>
                </c:pt>
                <c:pt idx="71">
                  <c:v>7.5014741458974088</c:v>
                </c:pt>
                <c:pt idx="72">
                  <c:v>7.6071287113325834</c:v>
                </c:pt>
                <c:pt idx="73">
                  <c:v>7.712783276767758</c:v>
                </c:pt>
                <c:pt idx="74">
                  <c:v>7.8184378422029326</c:v>
                </c:pt>
                <c:pt idx="75">
                  <c:v>7.9240924076381072</c:v>
                </c:pt>
                <c:pt idx="76">
                  <c:v>8.0297469730732818</c:v>
                </c:pt>
                <c:pt idx="77">
                  <c:v>8.1354015385084573</c:v>
                </c:pt>
                <c:pt idx="78">
                  <c:v>8.2410561039436327</c:v>
                </c:pt>
                <c:pt idx="79">
                  <c:v>8.3467106693788082</c:v>
                </c:pt>
                <c:pt idx="80">
                  <c:v>8.4523652348139837</c:v>
                </c:pt>
                <c:pt idx="81">
                  <c:v>8.5580198002491592</c:v>
                </c:pt>
                <c:pt idx="82">
                  <c:v>8.6636743656843347</c:v>
                </c:pt>
                <c:pt idx="83">
                  <c:v>8.7693289311195102</c:v>
                </c:pt>
                <c:pt idx="84">
                  <c:v>8.8749834965546857</c:v>
                </c:pt>
                <c:pt idx="85">
                  <c:v>8.9806380619898611</c:v>
                </c:pt>
                <c:pt idx="86">
                  <c:v>9.0862926274250366</c:v>
                </c:pt>
                <c:pt idx="87">
                  <c:v>9.1919471928602121</c:v>
                </c:pt>
                <c:pt idx="88">
                  <c:v>9.2976017582953876</c:v>
                </c:pt>
                <c:pt idx="89">
                  <c:v>9.4032563237305631</c:v>
                </c:pt>
                <c:pt idx="90">
                  <c:v>9.5089108891657386</c:v>
                </c:pt>
                <c:pt idx="91">
                  <c:v>9.6145654546009141</c:v>
                </c:pt>
                <c:pt idx="92">
                  <c:v>9.7202200200360895</c:v>
                </c:pt>
                <c:pt idx="93">
                  <c:v>9.825874585471265</c:v>
                </c:pt>
                <c:pt idx="94">
                  <c:v>9.9315291509064405</c:v>
                </c:pt>
                <c:pt idx="95">
                  <c:v>10.037183716341616</c:v>
                </c:pt>
                <c:pt idx="96">
                  <c:v>10.142838281776791</c:v>
                </c:pt>
                <c:pt idx="97">
                  <c:v>10.248492847211967</c:v>
                </c:pt>
                <c:pt idx="98">
                  <c:v>10.354147412647142</c:v>
                </c:pt>
                <c:pt idx="99">
                  <c:v>10.459801978082318</c:v>
                </c:pt>
                <c:pt idx="100">
                  <c:v>10.565456543517493</c:v>
                </c:pt>
                <c:pt idx="101">
                  <c:v>10.671111108952669</c:v>
                </c:pt>
                <c:pt idx="102">
                  <c:v>10.776765674387844</c:v>
                </c:pt>
                <c:pt idx="103">
                  <c:v>10.88242023982302</c:v>
                </c:pt>
                <c:pt idx="104">
                  <c:v>10.988074805258195</c:v>
                </c:pt>
                <c:pt idx="105">
                  <c:v>11.093729370693371</c:v>
                </c:pt>
                <c:pt idx="106">
                  <c:v>11.199383936128546</c:v>
                </c:pt>
                <c:pt idx="107">
                  <c:v>11.305038501563722</c:v>
                </c:pt>
                <c:pt idx="108">
                  <c:v>11.410693066998897</c:v>
                </c:pt>
                <c:pt idx="109">
                  <c:v>11.516347632434073</c:v>
                </c:pt>
                <c:pt idx="110">
                  <c:v>11.622002197869248</c:v>
                </c:pt>
                <c:pt idx="111">
                  <c:v>11.727656763304424</c:v>
                </c:pt>
                <c:pt idx="112">
                  <c:v>11.833311328739599</c:v>
                </c:pt>
                <c:pt idx="113">
                  <c:v>11.938965894174775</c:v>
                </c:pt>
                <c:pt idx="114">
                  <c:v>12.04462045960995</c:v>
                </c:pt>
                <c:pt idx="115">
                  <c:v>12.150275025045126</c:v>
                </c:pt>
                <c:pt idx="116">
                  <c:v>12.255929590480301</c:v>
                </c:pt>
                <c:pt idx="117">
                  <c:v>12.361584155915477</c:v>
                </c:pt>
                <c:pt idx="118">
                  <c:v>12.467238721350652</c:v>
                </c:pt>
                <c:pt idx="119">
                  <c:v>12.572893286785828</c:v>
                </c:pt>
                <c:pt idx="120">
                  <c:v>12.678547852221003</c:v>
                </c:pt>
                <c:pt idx="121">
                  <c:v>12.784202417656179</c:v>
                </c:pt>
                <c:pt idx="122">
                  <c:v>12.889856983091354</c:v>
                </c:pt>
                <c:pt idx="123">
                  <c:v>12.99551154852653</c:v>
                </c:pt>
                <c:pt idx="124">
                  <c:v>13.101166113961705</c:v>
                </c:pt>
                <c:pt idx="125">
                  <c:v>13.206820679396881</c:v>
                </c:pt>
                <c:pt idx="126">
                  <c:v>13.312475244832056</c:v>
                </c:pt>
                <c:pt idx="127">
                  <c:v>13.418129810267232</c:v>
                </c:pt>
                <c:pt idx="128">
                  <c:v>13.523784375702407</c:v>
                </c:pt>
                <c:pt idx="129">
                  <c:v>13.629438941137582</c:v>
                </c:pt>
                <c:pt idx="130">
                  <c:v>13.735093506572758</c:v>
                </c:pt>
                <c:pt idx="131">
                  <c:v>13.840748072007933</c:v>
                </c:pt>
                <c:pt idx="132">
                  <c:v>13.946402637443109</c:v>
                </c:pt>
                <c:pt idx="133">
                  <c:v>14.052057202878284</c:v>
                </c:pt>
                <c:pt idx="134">
                  <c:v>14.15771176831346</c:v>
                </c:pt>
                <c:pt idx="135">
                  <c:v>14.263366333748635</c:v>
                </c:pt>
                <c:pt idx="136">
                  <c:v>14.369020899183811</c:v>
                </c:pt>
                <c:pt idx="137">
                  <c:v>14.474675464618986</c:v>
                </c:pt>
                <c:pt idx="138">
                  <c:v>14.580330030054162</c:v>
                </c:pt>
                <c:pt idx="139">
                  <c:v>14.685984595489337</c:v>
                </c:pt>
                <c:pt idx="140">
                  <c:v>14.791639160924513</c:v>
                </c:pt>
                <c:pt idx="141">
                  <c:v>14.897293726359688</c:v>
                </c:pt>
                <c:pt idx="142">
                  <c:v>15.002948291794864</c:v>
                </c:pt>
                <c:pt idx="143">
                  <c:v>15.108602857230039</c:v>
                </c:pt>
                <c:pt idx="144">
                  <c:v>15.214257422665215</c:v>
                </c:pt>
                <c:pt idx="145">
                  <c:v>15.31991198810039</c:v>
                </c:pt>
                <c:pt idx="146">
                  <c:v>15.425566553535566</c:v>
                </c:pt>
                <c:pt idx="147">
                  <c:v>15.531221118970741</c:v>
                </c:pt>
                <c:pt idx="148">
                  <c:v>15.636875684405917</c:v>
                </c:pt>
                <c:pt idx="149">
                  <c:v>15.742530249841092</c:v>
                </c:pt>
                <c:pt idx="150">
                  <c:v>15.848184815276268</c:v>
                </c:pt>
                <c:pt idx="151">
                  <c:v>15.953839380711443</c:v>
                </c:pt>
                <c:pt idx="152">
                  <c:v>16.059493946146617</c:v>
                </c:pt>
                <c:pt idx="153">
                  <c:v>16.165148511581791</c:v>
                </c:pt>
                <c:pt idx="154">
                  <c:v>16.270803077016964</c:v>
                </c:pt>
                <c:pt idx="155">
                  <c:v>16.376457642452138</c:v>
                </c:pt>
                <c:pt idx="156">
                  <c:v>16.482112207887312</c:v>
                </c:pt>
                <c:pt idx="157">
                  <c:v>16.587766773322485</c:v>
                </c:pt>
                <c:pt idx="158">
                  <c:v>16.693421338757659</c:v>
                </c:pt>
                <c:pt idx="159">
                  <c:v>16.799075904192833</c:v>
                </c:pt>
                <c:pt idx="160">
                  <c:v>16.904730469628007</c:v>
                </c:pt>
                <c:pt idx="161">
                  <c:v>17.01038503506318</c:v>
                </c:pt>
                <c:pt idx="162">
                  <c:v>17.116039600498354</c:v>
                </c:pt>
                <c:pt idx="163">
                  <c:v>17.221694165933528</c:v>
                </c:pt>
                <c:pt idx="164">
                  <c:v>17.327348731368701</c:v>
                </c:pt>
                <c:pt idx="165">
                  <c:v>17.433003296803875</c:v>
                </c:pt>
                <c:pt idx="166">
                  <c:v>17.538657862239049</c:v>
                </c:pt>
                <c:pt idx="167">
                  <c:v>17.644312427674222</c:v>
                </c:pt>
                <c:pt idx="168">
                  <c:v>17.749966993109396</c:v>
                </c:pt>
                <c:pt idx="169">
                  <c:v>17.85562155854457</c:v>
                </c:pt>
                <c:pt idx="170">
                  <c:v>17.961276123979744</c:v>
                </c:pt>
                <c:pt idx="171">
                  <c:v>18.066930689414917</c:v>
                </c:pt>
                <c:pt idx="172">
                  <c:v>18.172585254850091</c:v>
                </c:pt>
                <c:pt idx="173">
                  <c:v>18.278239820285265</c:v>
                </c:pt>
                <c:pt idx="174">
                  <c:v>18.383894385720438</c:v>
                </c:pt>
                <c:pt idx="175">
                  <c:v>18.489548951155612</c:v>
                </c:pt>
                <c:pt idx="176">
                  <c:v>18.595203516590786</c:v>
                </c:pt>
                <c:pt idx="177">
                  <c:v>18.70085808202596</c:v>
                </c:pt>
                <c:pt idx="178">
                  <c:v>18.806512647461133</c:v>
                </c:pt>
                <c:pt idx="179">
                  <c:v>18.912167212896307</c:v>
                </c:pt>
                <c:pt idx="180">
                  <c:v>19.017821778331481</c:v>
                </c:pt>
                <c:pt idx="181">
                  <c:v>19.123476343766654</c:v>
                </c:pt>
                <c:pt idx="182">
                  <c:v>19.229130909201828</c:v>
                </c:pt>
                <c:pt idx="183">
                  <c:v>19.334785474637002</c:v>
                </c:pt>
                <c:pt idx="184">
                  <c:v>19.440440040072176</c:v>
                </c:pt>
                <c:pt idx="185">
                  <c:v>19.546094605507349</c:v>
                </c:pt>
                <c:pt idx="186">
                  <c:v>19.651749170942523</c:v>
                </c:pt>
                <c:pt idx="187">
                  <c:v>19.757403736377697</c:v>
                </c:pt>
                <c:pt idx="188">
                  <c:v>19.86305830181287</c:v>
                </c:pt>
                <c:pt idx="189">
                  <c:v>19.968712867248044</c:v>
                </c:pt>
                <c:pt idx="190">
                  <c:v>20.074367432683218</c:v>
                </c:pt>
                <c:pt idx="191">
                  <c:v>20.180021998118391</c:v>
                </c:pt>
                <c:pt idx="192">
                  <c:v>20.285676563553565</c:v>
                </c:pt>
                <c:pt idx="193">
                  <c:v>20.391331128988739</c:v>
                </c:pt>
                <c:pt idx="194">
                  <c:v>20.496985694423913</c:v>
                </c:pt>
                <c:pt idx="195">
                  <c:v>20.602640259859086</c:v>
                </c:pt>
                <c:pt idx="196">
                  <c:v>20.70829482529426</c:v>
                </c:pt>
                <c:pt idx="197">
                  <c:v>20.813949390729434</c:v>
                </c:pt>
                <c:pt idx="198">
                  <c:v>20.919603956164607</c:v>
                </c:pt>
                <c:pt idx="199">
                  <c:v>21.025258521599781</c:v>
                </c:pt>
                <c:pt idx="200">
                  <c:v>21.130913087034955</c:v>
                </c:pt>
                <c:pt idx="201">
                  <c:v>21.236567652470129</c:v>
                </c:pt>
                <c:pt idx="202">
                  <c:v>21.342222217905302</c:v>
                </c:pt>
                <c:pt idx="203">
                  <c:v>21.447876783340476</c:v>
                </c:pt>
                <c:pt idx="204">
                  <c:v>21.55353134877565</c:v>
                </c:pt>
                <c:pt idx="205">
                  <c:v>21.659185914210823</c:v>
                </c:pt>
                <c:pt idx="206">
                  <c:v>21.764840479645997</c:v>
                </c:pt>
                <c:pt idx="207">
                  <c:v>21.870495045081171</c:v>
                </c:pt>
                <c:pt idx="208">
                  <c:v>21.976149610516345</c:v>
                </c:pt>
                <c:pt idx="209">
                  <c:v>22.081804175951518</c:v>
                </c:pt>
                <c:pt idx="210">
                  <c:v>22.187458741386692</c:v>
                </c:pt>
                <c:pt idx="211">
                  <c:v>22.293113306821866</c:v>
                </c:pt>
                <c:pt idx="212">
                  <c:v>22.398767872257039</c:v>
                </c:pt>
                <c:pt idx="213">
                  <c:v>22.504422437692213</c:v>
                </c:pt>
                <c:pt idx="214">
                  <c:v>22.610077003127387</c:v>
                </c:pt>
                <c:pt idx="215">
                  <c:v>22.71573156856256</c:v>
                </c:pt>
                <c:pt idx="216">
                  <c:v>22.821386133997734</c:v>
                </c:pt>
                <c:pt idx="217">
                  <c:v>22.927040699432908</c:v>
                </c:pt>
                <c:pt idx="218">
                  <c:v>23.032695264868082</c:v>
                </c:pt>
                <c:pt idx="219">
                  <c:v>23.138349830303255</c:v>
                </c:pt>
                <c:pt idx="220">
                  <c:v>23.244004395738429</c:v>
                </c:pt>
                <c:pt idx="221">
                  <c:v>23.349658961173603</c:v>
                </c:pt>
                <c:pt idx="222">
                  <c:v>23.455313526608776</c:v>
                </c:pt>
                <c:pt idx="223">
                  <c:v>23.56096809204395</c:v>
                </c:pt>
                <c:pt idx="224">
                  <c:v>23.666622657479124</c:v>
                </c:pt>
                <c:pt idx="225">
                  <c:v>23.772277222914298</c:v>
                </c:pt>
                <c:pt idx="226">
                  <c:v>23.877931788349471</c:v>
                </c:pt>
                <c:pt idx="227">
                  <c:v>23.983586353784645</c:v>
                </c:pt>
                <c:pt idx="228">
                  <c:v>24.089240919219819</c:v>
                </c:pt>
                <c:pt idx="229">
                  <c:v>24.194895484654992</c:v>
                </c:pt>
                <c:pt idx="230">
                  <c:v>24.300550050090166</c:v>
                </c:pt>
                <c:pt idx="231">
                  <c:v>24.40620461552534</c:v>
                </c:pt>
                <c:pt idx="232">
                  <c:v>24.511859180960514</c:v>
                </c:pt>
                <c:pt idx="233">
                  <c:v>24.617513746395687</c:v>
                </c:pt>
                <c:pt idx="234">
                  <c:v>24.723168311830861</c:v>
                </c:pt>
                <c:pt idx="235">
                  <c:v>24.828822877266035</c:v>
                </c:pt>
                <c:pt idx="236">
                  <c:v>24.934477442701208</c:v>
                </c:pt>
                <c:pt idx="237">
                  <c:v>25.040132008136382</c:v>
                </c:pt>
                <c:pt idx="238">
                  <c:v>25.145786573571556</c:v>
                </c:pt>
                <c:pt idx="239">
                  <c:v>25.251441139006729</c:v>
                </c:pt>
                <c:pt idx="240">
                  <c:v>25.357095704441903</c:v>
                </c:pt>
                <c:pt idx="241">
                  <c:v>25.462750269877077</c:v>
                </c:pt>
                <c:pt idx="242">
                  <c:v>25.568404835312251</c:v>
                </c:pt>
                <c:pt idx="243">
                  <c:v>25.674059400747424</c:v>
                </c:pt>
                <c:pt idx="244">
                  <c:v>25.779713966182598</c:v>
                </c:pt>
                <c:pt idx="245">
                  <c:v>25.885368531617772</c:v>
                </c:pt>
                <c:pt idx="246">
                  <c:v>25.991023097052945</c:v>
                </c:pt>
                <c:pt idx="247">
                  <c:v>26.096677662488119</c:v>
                </c:pt>
                <c:pt idx="248">
                  <c:v>26.202332227923293</c:v>
                </c:pt>
                <c:pt idx="249">
                  <c:v>26.307986793358467</c:v>
                </c:pt>
                <c:pt idx="250">
                  <c:v>26.41364135879364</c:v>
                </c:pt>
                <c:pt idx="251">
                  <c:v>26.519295924228814</c:v>
                </c:pt>
                <c:pt idx="252">
                  <c:v>26.624950489663988</c:v>
                </c:pt>
                <c:pt idx="253">
                  <c:v>26.730605055099161</c:v>
                </c:pt>
                <c:pt idx="254">
                  <c:v>26.836259620534335</c:v>
                </c:pt>
                <c:pt idx="255">
                  <c:v>26.941914185969509</c:v>
                </c:pt>
                <c:pt idx="256">
                  <c:v>27.047568751404683</c:v>
                </c:pt>
                <c:pt idx="257">
                  <c:v>27.153223316839856</c:v>
                </c:pt>
                <c:pt idx="258">
                  <c:v>27.25887788227503</c:v>
                </c:pt>
                <c:pt idx="259">
                  <c:v>27.364532447710204</c:v>
                </c:pt>
                <c:pt idx="260">
                  <c:v>27.470187013145377</c:v>
                </c:pt>
                <c:pt idx="261">
                  <c:v>27.575841578580551</c:v>
                </c:pt>
                <c:pt idx="262">
                  <c:v>27.681496144015725</c:v>
                </c:pt>
                <c:pt idx="263">
                  <c:v>27.787150709450898</c:v>
                </c:pt>
                <c:pt idx="264">
                  <c:v>27.892805274886072</c:v>
                </c:pt>
                <c:pt idx="265">
                  <c:v>27.998459840321246</c:v>
                </c:pt>
                <c:pt idx="266">
                  <c:v>28.10411440575642</c:v>
                </c:pt>
                <c:pt idx="267">
                  <c:v>28.209768971191593</c:v>
                </c:pt>
                <c:pt idx="268">
                  <c:v>28.315423536626767</c:v>
                </c:pt>
                <c:pt idx="269">
                  <c:v>28.421078102061941</c:v>
                </c:pt>
                <c:pt idx="270">
                  <c:v>28.526732667497114</c:v>
                </c:pt>
                <c:pt idx="271">
                  <c:v>28.632387232932288</c:v>
                </c:pt>
                <c:pt idx="272">
                  <c:v>28.738041798367462</c:v>
                </c:pt>
                <c:pt idx="273">
                  <c:v>28.843696363802636</c:v>
                </c:pt>
                <c:pt idx="274">
                  <c:v>28.949350929237809</c:v>
                </c:pt>
                <c:pt idx="275">
                  <c:v>29.055005494672983</c:v>
                </c:pt>
                <c:pt idx="276">
                  <c:v>29.160660060108157</c:v>
                </c:pt>
                <c:pt idx="277">
                  <c:v>29.26631462554333</c:v>
                </c:pt>
                <c:pt idx="278">
                  <c:v>29.371969190978504</c:v>
                </c:pt>
                <c:pt idx="279">
                  <c:v>29.477623756413678</c:v>
                </c:pt>
                <c:pt idx="280">
                  <c:v>29.583278321848852</c:v>
                </c:pt>
                <c:pt idx="281">
                  <c:v>29.688932887284025</c:v>
                </c:pt>
                <c:pt idx="282">
                  <c:v>29.794587452719199</c:v>
                </c:pt>
                <c:pt idx="283">
                  <c:v>29.900242018154373</c:v>
                </c:pt>
                <c:pt idx="284">
                  <c:v>30.005896583589546</c:v>
                </c:pt>
                <c:pt idx="285">
                  <c:v>30.11155114902472</c:v>
                </c:pt>
                <c:pt idx="286">
                  <c:v>30.217205714459894</c:v>
                </c:pt>
                <c:pt idx="287">
                  <c:v>30.322860279895067</c:v>
                </c:pt>
                <c:pt idx="288">
                  <c:v>30.428514845330241</c:v>
                </c:pt>
                <c:pt idx="289">
                  <c:v>30.534169410765415</c:v>
                </c:pt>
                <c:pt idx="290">
                  <c:v>30.639823976200589</c:v>
                </c:pt>
                <c:pt idx="291">
                  <c:v>30.745478541635762</c:v>
                </c:pt>
                <c:pt idx="292">
                  <c:v>30.851133107070936</c:v>
                </c:pt>
                <c:pt idx="293">
                  <c:v>30.95678767250611</c:v>
                </c:pt>
                <c:pt idx="294">
                  <c:v>31.062442237941283</c:v>
                </c:pt>
                <c:pt idx="295">
                  <c:v>31.168096803376457</c:v>
                </c:pt>
                <c:pt idx="296">
                  <c:v>31.273751368811631</c:v>
                </c:pt>
                <c:pt idx="297">
                  <c:v>31.379405934246805</c:v>
                </c:pt>
                <c:pt idx="298">
                  <c:v>31.485060499681978</c:v>
                </c:pt>
                <c:pt idx="299">
                  <c:v>31.590715065117152</c:v>
                </c:pt>
                <c:pt idx="300">
                  <c:v>31.696369630552326</c:v>
                </c:pt>
                <c:pt idx="301">
                  <c:v>31.802024195987499</c:v>
                </c:pt>
                <c:pt idx="302">
                  <c:v>31.907678761422673</c:v>
                </c:pt>
                <c:pt idx="303">
                  <c:v>32.013333326857847</c:v>
                </c:pt>
                <c:pt idx="304">
                  <c:v>32.118987892293021</c:v>
                </c:pt>
                <c:pt idx="305">
                  <c:v>32.224642457728194</c:v>
                </c:pt>
                <c:pt idx="306">
                  <c:v>32.330297023163368</c:v>
                </c:pt>
                <c:pt idx="307">
                  <c:v>32.435951588598542</c:v>
                </c:pt>
                <c:pt idx="308">
                  <c:v>32.541606154033715</c:v>
                </c:pt>
                <c:pt idx="309">
                  <c:v>32.647260719468889</c:v>
                </c:pt>
                <c:pt idx="310">
                  <c:v>32.752915284904063</c:v>
                </c:pt>
                <c:pt idx="311">
                  <c:v>32.858569850339236</c:v>
                </c:pt>
                <c:pt idx="312">
                  <c:v>32.96422441577441</c:v>
                </c:pt>
                <c:pt idx="313">
                  <c:v>33.069878981209584</c:v>
                </c:pt>
                <c:pt idx="314">
                  <c:v>33.175533546644758</c:v>
                </c:pt>
                <c:pt idx="315">
                  <c:v>33.281188112079931</c:v>
                </c:pt>
                <c:pt idx="316">
                  <c:v>33.386842677515105</c:v>
                </c:pt>
                <c:pt idx="317">
                  <c:v>33.492497242950279</c:v>
                </c:pt>
                <c:pt idx="318">
                  <c:v>33.598151808385452</c:v>
                </c:pt>
                <c:pt idx="319">
                  <c:v>33.703806373820626</c:v>
                </c:pt>
                <c:pt idx="320">
                  <c:v>33.8094609392558</c:v>
                </c:pt>
                <c:pt idx="321">
                  <c:v>33.915115504690974</c:v>
                </c:pt>
                <c:pt idx="322">
                  <c:v>34.020770070126147</c:v>
                </c:pt>
                <c:pt idx="323">
                  <c:v>34.126424635561321</c:v>
                </c:pt>
                <c:pt idx="324">
                  <c:v>34.232079200996495</c:v>
                </c:pt>
                <c:pt idx="325">
                  <c:v>34.337733766431668</c:v>
                </c:pt>
                <c:pt idx="326">
                  <c:v>34.443388331866842</c:v>
                </c:pt>
                <c:pt idx="327">
                  <c:v>34.549042897302016</c:v>
                </c:pt>
                <c:pt idx="328">
                  <c:v>34.65469746273719</c:v>
                </c:pt>
                <c:pt idx="329">
                  <c:v>34.760352028172363</c:v>
                </c:pt>
                <c:pt idx="330">
                  <c:v>34.866006593607537</c:v>
                </c:pt>
                <c:pt idx="331">
                  <c:v>34.971661159042711</c:v>
                </c:pt>
                <c:pt idx="332">
                  <c:v>35.077315724477884</c:v>
                </c:pt>
                <c:pt idx="333">
                  <c:v>35.182970289913058</c:v>
                </c:pt>
                <c:pt idx="334">
                  <c:v>35.288624855348232</c:v>
                </c:pt>
                <c:pt idx="335">
                  <c:v>35.394279420783405</c:v>
                </c:pt>
                <c:pt idx="336">
                  <c:v>35.499933986218579</c:v>
                </c:pt>
                <c:pt idx="337">
                  <c:v>35.605588551653753</c:v>
                </c:pt>
                <c:pt idx="338">
                  <c:v>35.711243117088927</c:v>
                </c:pt>
                <c:pt idx="339">
                  <c:v>35.8168976825241</c:v>
                </c:pt>
                <c:pt idx="340">
                  <c:v>35.922552247959274</c:v>
                </c:pt>
                <c:pt idx="341">
                  <c:v>36.028206813394448</c:v>
                </c:pt>
                <c:pt idx="342">
                  <c:v>36.133861378829621</c:v>
                </c:pt>
                <c:pt idx="343">
                  <c:v>36.239515944264795</c:v>
                </c:pt>
                <c:pt idx="344">
                  <c:v>36.345170509699969</c:v>
                </c:pt>
                <c:pt idx="345">
                  <c:v>36.450825075135143</c:v>
                </c:pt>
                <c:pt idx="346">
                  <c:v>36.556479640570316</c:v>
                </c:pt>
                <c:pt idx="347">
                  <c:v>36.66213420600549</c:v>
                </c:pt>
                <c:pt idx="348">
                  <c:v>36.767788771440664</c:v>
                </c:pt>
                <c:pt idx="349">
                  <c:v>36.873443336875837</c:v>
                </c:pt>
                <c:pt idx="350">
                  <c:v>36.979097902311011</c:v>
                </c:pt>
                <c:pt idx="351">
                  <c:v>37.084752467746185</c:v>
                </c:pt>
                <c:pt idx="352">
                  <c:v>37.190407033181359</c:v>
                </c:pt>
                <c:pt idx="353">
                  <c:v>37.296061598616532</c:v>
                </c:pt>
                <c:pt idx="354">
                  <c:v>37.401716164051706</c:v>
                </c:pt>
                <c:pt idx="355">
                  <c:v>37.50737072948688</c:v>
                </c:pt>
                <c:pt idx="356">
                  <c:v>37.613025294922053</c:v>
                </c:pt>
                <c:pt idx="357">
                  <c:v>37.718679860357227</c:v>
                </c:pt>
                <c:pt idx="358">
                  <c:v>37.824334425792401</c:v>
                </c:pt>
                <c:pt idx="359">
                  <c:v>37.929988991227575</c:v>
                </c:pt>
                <c:pt idx="360">
                  <c:v>38.035643556662748</c:v>
                </c:pt>
                <c:pt idx="361">
                  <c:v>38.141298122097922</c:v>
                </c:pt>
                <c:pt idx="362">
                  <c:v>38.246952687533096</c:v>
                </c:pt>
                <c:pt idx="363">
                  <c:v>38.352607252968269</c:v>
                </c:pt>
                <c:pt idx="364">
                  <c:v>38.458261818403443</c:v>
                </c:pt>
                <c:pt idx="365">
                  <c:v>38.563916383838617</c:v>
                </c:pt>
                <c:pt idx="366">
                  <c:v>38.66957094927379</c:v>
                </c:pt>
                <c:pt idx="367">
                  <c:v>38.775225514708964</c:v>
                </c:pt>
                <c:pt idx="368">
                  <c:v>38.880880080144138</c:v>
                </c:pt>
                <c:pt idx="369">
                  <c:v>38.986534645579312</c:v>
                </c:pt>
                <c:pt idx="370">
                  <c:v>39.092189211014485</c:v>
                </c:pt>
                <c:pt idx="371">
                  <c:v>39.197843776449659</c:v>
                </c:pt>
                <c:pt idx="372">
                  <c:v>39.303498341884833</c:v>
                </c:pt>
                <c:pt idx="373">
                  <c:v>39.409152907320006</c:v>
                </c:pt>
                <c:pt idx="374">
                  <c:v>39.51480747275518</c:v>
                </c:pt>
                <c:pt idx="375">
                  <c:v>39.620462038190354</c:v>
                </c:pt>
                <c:pt idx="376">
                  <c:v>39.726116603625528</c:v>
                </c:pt>
                <c:pt idx="377">
                  <c:v>39.831771169060701</c:v>
                </c:pt>
                <c:pt idx="378">
                  <c:v>39.937425734495875</c:v>
                </c:pt>
                <c:pt idx="379">
                  <c:v>40.043080299931049</c:v>
                </c:pt>
                <c:pt idx="380">
                  <c:v>40.148734865366222</c:v>
                </c:pt>
                <c:pt idx="381">
                  <c:v>40.254389430801396</c:v>
                </c:pt>
                <c:pt idx="382">
                  <c:v>40.36004399623657</c:v>
                </c:pt>
                <c:pt idx="383">
                  <c:v>40.465698561671744</c:v>
                </c:pt>
                <c:pt idx="384">
                  <c:v>40.571353127106917</c:v>
                </c:pt>
                <c:pt idx="385">
                  <c:v>40.677007692542091</c:v>
                </c:pt>
                <c:pt idx="386">
                  <c:v>40.782662257977265</c:v>
                </c:pt>
                <c:pt idx="387">
                  <c:v>40.888316823412438</c:v>
                </c:pt>
                <c:pt idx="388">
                  <c:v>40.993971388847612</c:v>
                </c:pt>
                <c:pt idx="389">
                  <c:v>41.099625954282786</c:v>
                </c:pt>
                <c:pt idx="390">
                  <c:v>41.205280519717959</c:v>
                </c:pt>
                <c:pt idx="391">
                  <c:v>41.310935085153133</c:v>
                </c:pt>
                <c:pt idx="392">
                  <c:v>41.416589650588307</c:v>
                </c:pt>
                <c:pt idx="393">
                  <c:v>41.522244216023481</c:v>
                </c:pt>
                <c:pt idx="394">
                  <c:v>41.627898781458654</c:v>
                </c:pt>
                <c:pt idx="395">
                  <c:v>41.733553346893828</c:v>
                </c:pt>
                <c:pt idx="396">
                  <c:v>41.839207912329002</c:v>
                </c:pt>
                <c:pt idx="397">
                  <c:v>41.944862477764175</c:v>
                </c:pt>
                <c:pt idx="398">
                  <c:v>42.050517043199349</c:v>
                </c:pt>
                <c:pt idx="399">
                  <c:v>42.156171608634523</c:v>
                </c:pt>
                <c:pt idx="400">
                  <c:v>42.261826174069697</c:v>
                </c:pt>
                <c:pt idx="401">
                  <c:v>42.36748073950487</c:v>
                </c:pt>
                <c:pt idx="402">
                  <c:v>42.473135304940044</c:v>
                </c:pt>
                <c:pt idx="403">
                  <c:v>42.578789870375218</c:v>
                </c:pt>
                <c:pt idx="404">
                  <c:v>42.684444435810391</c:v>
                </c:pt>
                <c:pt idx="405">
                  <c:v>42.790099001245565</c:v>
                </c:pt>
                <c:pt idx="406">
                  <c:v>42.895753566680739</c:v>
                </c:pt>
                <c:pt idx="407">
                  <c:v>43.001408132115913</c:v>
                </c:pt>
                <c:pt idx="408">
                  <c:v>43.107062697551086</c:v>
                </c:pt>
                <c:pt idx="409">
                  <c:v>43.21271726298626</c:v>
                </c:pt>
                <c:pt idx="410">
                  <c:v>43.318371828421434</c:v>
                </c:pt>
                <c:pt idx="411">
                  <c:v>43.424026393856607</c:v>
                </c:pt>
                <c:pt idx="412">
                  <c:v>43.529680959291781</c:v>
                </c:pt>
                <c:pt idx="413">
                  <c:v>43.635335524726955</c:v>
                </c:pt>
                <c:pt idx="414">
                  <c:v>43.740990090162128</c:v>
                </c:pt>
                <c:pt idx="415">
                  <c:v>43.846644655597302</c:v>
                </c:pt>
                <c:pt idx="416">
                  <c:v>43.952299221032476</c:v>
                </c:pt>
                <c:pt idx="417">
                  <c:v>44.05795378646765</c:v>
                </c:pt>
                <c:pt idx="418">
                  <c:v>44.163608351902823</c:v>
                </c:pt>
                <c:pt idx="419">
                  <c:v>44.269262917337997</c:v>
                </c:pt>
                <c:pt idx="420">
                  <c:v>44.374917482773171</c:v>
                </c:pt>
                <c:pt idx="421">
                  <c:v>44.480572048208344</c:v>
                </c:pt>
                <c:pt idx="422">
                  <c:v>44.586226613643518</c:v>
                </c:pt>
                <c:pt idx="423">
                  <c:v>44.691881179078692</c:v>
                </c:pt>
                <c:pt idx="424">
                  <c:v>44.797535744513866</c:v>
                </c:pt>
                <c:pt idx="425">
                  <c:v>44.903190309949039</c:v>
                </c:pt>
                <c:pt idx="426">
                  <c:v>45.008844875384213</c:v>
                </c:pt>
                <c:pt idx="427">
                  <c:v>45.114499440819387</c:v>
                </c:pt>
                <c:pt idx="428">
                  <c:v>45.22015400625456</c:v>
                </c:pt>
                <c:pt idx="429">
                  <c:v>45.325808571689734</c:v>
                </c:pt>
                <c:pt idx="430">
                  <c:v>45.431463137124908</c:v>
                </c:pt>
                <c:pt idx="431">
                  <c:v>45.537117702560082</c:v>
                </c:pt>
                <c:pt idx="432">
                  <c:v>45.642772267995255</c:v>
                </c:pt>
                <c:pt idx="433">
                  <c:v>45.748426833430429</c:v>
                </c:pt>
                <c:pt idx="434">
                  <c:v>45.854081398865603</c:v>
                </c:pt>
                <c:pt idx="435">
                  <c:v>45.959735964300776</c:v>
                </c:pt>
                <c:pt idx="436">
                  <c:v>46.06539052973595</c:v>
                </c:pt>
                <c:pt idx="437">
                  <c:v>46.171045095171124</c:v>
                </c:pt>
                <c:pt idx="438">
                  <c:v>46.276699660606297</c:v>
                </c:pt>
                <c:pt idx="439">
                  <c:v>46.382354226041471</c:v>
                </c:pt>
                <c:pt idx="440">
                  <c:v>46.488008791476645</c:v>
                </c:pt>
                <c:pt idx="441">
                  <c:v>46.593663356911819</c:v>
                </c:pt>
                <c:pt idx="442">
                  <c:v>46.699317922346992</c:v>
                </c:pt>
                <c:pt idx="443">
                  <c:v>46.804972487782166</c:v>
                </c:pt>
                <c:pt idx="444">
                  <c:v>46.91062705321734</c:v>
                </c:pt>
                <c:pt idx="445">
                  <c:v>47.016281618652513</c:v>
                </c:pt>
                <c:pt idx="446">
                  <c:v>47.121936184087687</c:v>
                </c:pt>
                <c:pt idx="447">
                  <c:v>47.227590749522861</c:v>
                </c:pt>
                <c:pt idx="448">
                  <c:v>47.333245314958035</c:v>
                </c:pt>
                <c:pt idx="449">
                  <c:v>47.438899880393208</c:v>
                </c:pt>
                <c:pt idx="450">
                  <c:v>47.544554445828382</c:v>
                </c:pt>
                <c:pt idx="451">
                  <c:v>47.650209011263556</c:v>
                </c:pt>
                <c:pt idx="452">
                  <c:v>47.755863576698729</c:v>
                </c:pt>
                <c:pt idx="453">
                  <c:v>47.861518142133903</c:v>
                </c:pt>
                <c:pt idx="454">
                  <c:v>47.967172707569077</c:v>
                </c:pt>
                <c:pt idx="455">
                  <c:v>48.072827273004251</c:v>
                </c:pt>
                <c:pt idx="456">
                  <c:v>48.178481838439424</c:v>
                </c:pt>
                <c:pt idx="457">
                  <c:v>48.284136403874598</c:v>
                </c:pt>
                <c:pt idx="458">
                  <c:v>48.389790969309772</c:v>
                </c:pt>
                <c:pt idx="459">
                  <c:v>48.495445534744945</c:v>
                </c:pt>
                <c:pt idx="460">
                  <c:v>48.601100100180119</c:v>
                </c:pt>
                <c:pt idx="461">
                  <c:v>48.706754665615293</c:v>
                </c:pt>
                <c:pt idx="462">
                  <c:v>48.812409231050466</c:v>
                </c:pt>
                <c:pt idx="463">
                  <c:v>48.91806379648564</c:v>
                </c:pt>
                <c:pt idx="464">
                  <c:v>49.023718361920814</c:v>
                </c:pt>
                <c:pt idx="465">
                  <c:v>49.129372927355988</c:v>
                </c:pt>
                <c:pt idx="466">
                  <c:v>49.235027492791161</c:v>
                </c:pt>
                <c:pt idx="467">
                  <c:v>49.340682058226335</c:v>
                </c:pt>
                <c:pt idx="468">
                  <c:v>49.446336623661509</c:v>
                </c:pt>
                <c:pt idx="469">
                  <c:v>49.551991189096682</c:v>
                </c:pt>
                <c:pt idx="470">
                  <c:v>49.657645754531856</c:v>
                </c:pt>
                <c:pt idx="471">
                  <c:v>49.76330031996703</c:v>
                </c:pt>
                <c:pt idx="472">
                  <c:v>49.868954885402204</c:v>
                </c:pt>
                <c:pt idx="473">
                  <c:v>49.974609450837377</c:v>
                </c:pt>
                <c:pt idx="474">
                  <c:v>50.080264016272551</c:v>
                </c:pt>
                <c:pt idx="475">
                  <c:v>50.185918581707725</c:v>
                </c:pt>
                <c:pt idx="476">
                  <c:v>50.291573147142898</c:v>
                </c:pt>
                <c:pt idx="477">
                  <c:v>50.397227712578072</c:v>
                </c:pt>
                <c:pt idx="478">
                  <c:v>50.502882278013246</c:v>
                </c:pt>
                <c:pt idx="479">
                  <c:v>50.60853684344842</c:v>
                </c:pt>
                <c:pt idx="480">
                  <c:v>50.714191408883593</c:v>
                </c:pt>
                <c:pt idx="481">
                  <c:v>50.819845974318767</c:v>
                </c:pt>
                <c:pt idx="482">
                  <c:v>50.925500539753941</c:v>
                </c:pt>
                <c:pt idx="483">
                  <c:v>51.031155105189114</c:v>
                </c:pt>
                <c:pt idx="484">
                  <c:v>51.136809670624288</c:v>
                </c:pt>
                <c:pt idx="485">
                  <c:v>51.242464236059462</c:v>
                </c:pt>
                <c:pt idx="486">
                  <c:v>51.348118801494635</c:v>
                </c:pt>
                <c:pt idx="487">
                  <c:v>51.453773366929809</c:v>
                </c:pt>
                <c:pt idx="488">
                  <c:v>51.559427932364983</c:v>
                </c:pt>
                <c:pt idx="489">
                  <c:v>51.665082497800157</c:v>
                </c:pt>
                <c:pt idx="490">
                  <c:v>51.77073706323533</c:v>
                </c:pt>
                <c:pt idx="491">
                  <c:v>51.876391628670504</c:v>
                </c:pt>
                <c:pt idx="492">
                  <c:v>51.982046194105678</c:v>
                </c:pt>
                <c:pt idx="493">
                  <c:v>52.087700759540851</c:v>
                </c:pt>
                <c:pt idx="494">
                  <c:v>52.193355324976025</c:v>
                </c:pt>
                <c:pt idx="495">
                  <c:v>52.299009890411199</c:v>
                </c:pt>
                <c:pt idx="496">
                  <c:v>52.404664455846373</c:v>
                </c:pt>
                <c:pt idx="497">
                  <c:v>52.510319021281546</c:v>
                </c:pt>
                <c:pt idx="498">
                  <c:v>52.61597358671672</c:v>
                </c:pt>
                <c:pt idx="499">
                  <c:v>52.721628152151894</c:v>
                </c:pt>
                <c:pt idx="500">
                  <c:v>52.827282717587067</c:v>
                </c:pt>
                <c:pt idx="501">
                  <c:v>52.932937283022241</c:v>
                </c:pt>
                <c:pt idx="502">
                  <c:v>53.038591848457415</c:v>
                </c:pt>
                <c:pt idx="503">
                  <c:v>53.144246413892589</c:v>
                </c:pt>
                <c:pt idx="504">
                  <c:v>53.249900979327762</c:v>
                </c:pt>
                <c:pt idx="505">
                  <c:v>53.355555544762936</c:v>
                </c:pt>
                <c:pt idx="506">
                  <c:v>53.46121011019811</c:v>
                </c:pt>
                <c:pt idx="507">
                  <c:v>53.566864675633283</c:v>
                </c:pt>
                <c:pt idx="508">
                  <c:v>53.672519241068457</c:v>
                </c:pt>
                <c:pt idx="509">
                  <c:v>53.778173806503631</c:v>
                </c:pt>
                <c:pt idx="510">
                  <c:v>53.883828371938804</c:v>
                </c:pt>
                <c:pt idx="511">
                  <c:v>53.989482937373978</c:v>
                </c:pt>
                <c:pt idx="512">
                  <c:v>54.095137502809152</c:v>
                </c:pt>
                <c:pt idx="513">
                  <c:v>54.200792068244326</c:v>
                </c:pt>
                <c:pt idx="514">
                  <c:v>54.306446633679499</c:v>
                </c:pt>
                <c:pt idx="515">
                  <c:v>54.412101199114673</c:v>
                </c:pt>
                <c:pt idx="516">
                  <c:v>54.517755764549847</c:v>
                </c:pt>
                <c:pt idx="517">
                  <c:v>54.62341032998502</c:v>
                </c:pt>
                <c:pt idx="518">
                  <c:v>54.729064895420194</c:v>
                </c:pt>
                <c:pt idx="519">
                  <c:v>54.834719460855368</c:v>
                </c:pt>
              </c:numCache>
            </c:numRef>
          </c:xVal>
          <c:yVal>
            <c:numRef>
              <c:f>'Q2 (10)'!$I$3:$I$530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0.22510544675916247</c:v>
                </c:pt>
                <c:pt idx="2">
                  <c:v>0.44922989351832493</c:v>
                </c:pt>
                <c:pt idx="3">
                  <c:v>0.67237334027748752</c:v>
                </c:pt>
                <c:pt idx="4">
                  <c:v>0.89453578703665015</c:v>
                </c:pt>
                <c:pt idx="5">
                  <c:v>1.1157172337958128</c:v>
                </c:pt>
                <c:pt idx="6">
                  <c:v>1.3359176805549753</c:v>
                </c:pt>
                <c:pt idx="7">
                  <c:v>1.5551371273141379</c:v>
                </c:pt>
                <c:pt idx="8">
                  <c:v>1.7733755740733006</c:v>
                </c:pt>
                <c:pt idx="9">
                  <c:v>1.9906330208324632</c:v>
                </c:pt>
                <c:pt idx="10">
                  <c:v>2.2069094675916254</c:v>
                </c:pt>
                <c:pt idx="11">
                  <c:v>2.4222049143507878</c:v>
                </c:pt>
                <c:pt idx="12">
                  <c:v>2.6365193611099502</c:v>
                </c:pt>
                <c:pt idx="13">
                  <c:v>2.8498528078691128</c:v>
                </c:pt>
                <c:pt idx="14">
                  <c:v>3.0622052546282754</c:v>
                </c:pt>
                <c:pt idx="15">
                  <c:v>3.2735767013874377</c:v>
                </c:pt>
                <c:pt idx="16">
                  <c:v>3.4839671481466001</c:v>
                </c:pt>
                <c:pt idx="17">
                  <c:v>3.6933765949057626</c:v>
                </c:pt>
                <c:pt idx="18">
                  <c:v>3.9018050416649253</c:v>
                </c:pt>
                <c:pt idx="19">
                  <c:v>4.1092524884240884</c:v>
                </c:pt>
                <c:pt idx="20">
                  <c:v>4.3157189351832512</c:v>
                </c:pt>
                <c:pt idx="21">
                  <c:v>4.5212043819424146</c:v>
                </c:pt>
                <c:pt idx="22">
                  <c:v>4.7257088287015776</c:v>
                </c:pt>
                <c:pt idx="23">
                  <c:v>4.9292322754607403</c:v>
                </c:pt>
                <c:pt idx="24">
                  <c:v>5.1317747222199035</c:v>
                </c:pt>
                <c:pt idx="25">
                  <c:v>5.3333361689790664</c:v>
                </c:pt>
                <c:pt idx="26">
                  <c:v>5.5339166157382298</c:v>
                </c:pt>
                <c:pt idx="27">
                  <c:v>5.7335160624973929</c:v>
                </c:pt>
                <c:pt idx="28">
                  <c:v>5.9321345092565556</c:v>
                </c:pt>
                <c:pt idx="29">
                  <c:v>6.1297719560157189</c:v>
                </c:pt>
                <c:pt idx="30">
                  <c:v>6.3264284027748818</c:v>
                </c:pt>
                <c:pt idx="31">
                  <c:v>6.5221038495340453</c:v>
                </c:pt>
                <c:pt idx="32">
                  <c:v>6.7167982962932085</c:v>
                </c:pt>
                <c:pt idx="33">
                  <c:v>6.9105117430523713</c:v>
                </c:pt>
                <c:pt idx="34">
                  <c:v>7.1032441898115346</c:v>
                </c:pt>
                <c:pt idx="35">
                  <c:v>7.2949956365706976</c:v>
                </c:pt>
                <c:pt idx="36">
                  <c:v>7.4857660833298612</c:v>
                </c:pt>
                <c:pt idx="37">
                  <c:v>7.6755555300890244</c:v>
                </c:pt>
                <c:pt idx="38">
                  <c:v>7.8643639768481872</c:v>
                </c:pt>
                <c:pt idx="39">
                  <c:v>8.0521914236073506</c:v>
                </c:pt>
                <c:pt idx="40">
                  <c:v>8.2390378703665146</c:v>
                </c:pt>
                <c:pt idx="41">
                  <c:v>8.4249033171256773</c:v>
                </c:pt>
                <c:pt idx="42">
                  <c:v>8.6097877638848406</c:v>
                </c:pt>
                <c:pt idx="43">
                  <c:v>8.7936912106440044</c:v>
                </c:pt>
                <c:pt idx="44">
                  <c:v>8.976613657403167</c:v>
                </c:pt>
                <c:pt idx="45">
                  <c:v>9.1585551041623301</c:v>
                </c:pt>
                <c:pt idx="46">
                  <c:v>9.3395155509214938</c:v>
                </c:pt>
                <c:pt idx="47">
                  <c:v>9.519494997680658</c:v>
                </c:pt>
                <c:pt idx="48">
                  <c:v>9.698493444439821</c:v>
                </c:pt>
                <c:pt idx="49">
                  <c:v>9.8765108911989845</c:v>
                </c:pt>
                <c:pt idx="50">
                  <c:v>10.053547337958149</c:v>
                </c:pt>
                <c:pt idx="51">
                  <c:v>10.229602784717311</c:v>
                </c:pt>
                <c:pt idx="52">
                  <c:v>10.404677231476475</c:v>
                </c:pt>
                <c:pt idx="53">
                  <c:v>10.578770678235639</c:v>
                </c:pt>
                <c:pt idx="54">
                  <c:v>10.751883124994801</c:v>
                </c:pt>
                <c:pt idx="55">
                  <c:v>10.924014571753965</c:v>
                </c:pt>
                <c:pt idx="56">
                  <c:v>11.095165018513129</c:v>
                </c:pt>
                <c:pt idx="57">
                  <c:v>11.265334465272291</c:v>
                </c:pt>
                <c:pt idx="58">
                  <c:v>11.434522912031454</c:v>
                </c:pt>
                <c:pt idx="59">
                  <c:v>11.602730358790618</c:v>
                </c:pt>
                <c:pt idx="60">
                  <c:v>11.769956805549782</c:v>
                </c:pt>
                <c:pt idx="61">
                  <c:v>11.936202252308945</c:v>
                </c:pt>
                <c:pt idx="62">
                  <c:v>12.101466699068109</c:v>
                </c:pt>
                <c:pt idx="63">
                  <c:v>12.265750145827273</c:v>
                </c:pt>
                <c:pt idx="64">
                  <c:v>12.429052592586435</c:v>
                </c:pt>
                <c:pt idx="65">
                  <c:v>12.591374039345599</c:v>
                </c:pt>
                <c:pt idx="66">
                  <c:v>12.752714486104763</c:v>
                </c:pt>
                <c:pt idx="67">
                  <c:v>12.913073932863925</c:v>
                </c:pt>
                <c:pt idx="68">
                  <c:v>13.072452379623089</c:v>
                </c:pt>
                <c:pt idx="69">
                  <c:v>13.230849826382252</c:v>
                </c:pt>
                <c:pt idx="70">
                  <c:v>13.388266273141417</c:v>
                </c:pt>
                <c:pt idx="71">
                  <c:v>13.54470171990058</c:v>
                </c:pt>
                <c:pt idx="72">
                  <c:v>13.700156166659744</c:v>
                </c:pt>
                <c:pt idx="73">
                  <c:v>13.854629613418908</c:v>
                </c:pt>
                <c:pt idx="74">
                  <c:v>14.008122060178071</c:v>
                </c:pt>
                <c:pt idx="75">
                  <c:v>14.160633506937234</c:v>
                </c:pt>
                <c:pt idx="76">
                  <c:v>14.312163953696398</c:v>
                </c:pt>
                <c:pt idx="77">
                  <c:v>14.462713400455561</c:v>
                </c:pt>
                <c:pt idx="78">
                  <c:v>14.612281847214724</c:v>
                </c:pt>
                <c:pt idx="79">
                  <c:v>14.760869293973888</c:v>
                </c:pt>
                <c:pt idx="80">
                  <c:v>14.908475740733051</c:v>
                </c:pt>
                <c:pt idx="81">
                  <c:v>15.055101187492214</c:v>
                </c:pt>
                <c:pt idx="82">
                  <c:v>15.200745634251378</c:v>
                </c:pt>
                <c:pt idx="83">
                  <c:v>15.345409081010542</c:v>
                </c:pt>
                <c:pt idx="84">
                  <c:v>15.489091527769705</c:v>
                </c:pt>
                <c:pt idx="85">
                  <c:v>15.631792974528869</c:v>
                </c:pt>
                <c:pt idx="86">
                  <c:v>15.773513421288033</c:v>
                </c:pt>
                <c:pt idx="87">
                  <c:v>15.914252868047196</c:v>
                </c:pt>
                <c:pt idx="88">
                  <c:v>16.054011314806356</c:v>
                </c:pt>
                <c:pt idx="89">
                  <c:v>16.192788761565517</c:v>
                </c:pt>
                <c:pt idx="90">
                  <c:v>16.330585208324678</c:v>
                </c:pt>
                <c:pt idx="91">
                  <c:v>16.467400655083839</c:v>
                </c:pt>
                <c:pt idx="92">
                  <c:v>16.603235101843001</c:v>
                </c:pt>
                <c:pt idx="93">
                  <c:v>16.738088548602164</c:v>
                </c:pt>
                <c:pt idx="94">
                  <c:v>16.871960995361327</c:v>
                </c:pt>
                <c:pt idx="95">
                  <c:v>17.004852442120487</c:v>
                </c:pt>
                <c:pt idx="96">
                  <c:v>17.136762888879648</c:v>
                </c:pt>
                <c:pt idx="97">
                  <c:v>17.267692335638809</c:v>
                </c:pt>
                <c:pt idx="98">
                  <c:v>17.397640782397971</c:v>
                </c:pt>
                <c:pt idx="99">
                  <c:v>17.526608229157134</c:v>
                </c:pt>
                <c:pt idx="100">
                  <c:v>17.654594675916297</c:v>
                </c:pt>
                <c:pt idx="101">
                  <c:v>17.781600122675457</c:v>
                </c:pt>
                <c:pt idx="102">
                  <c:v>17.907624569434617</c:v>
                </c:pt>
                <c:pt idx="103">
                  <c:v>18.032668016193778</c:v>
                </c:pt>
                <c:pt idx="104">
                  <c:v>18.15673046295294</c:v>
                </c:pt>
                <c:pt idx="105">
                  <c:v>18.279811909712102</c:v>
                </c:pt>
                <c:pt idx="106">
                  <c:v>18.401912356471264</c:v>
                </c:pt>
                <c:pt idx="107">
                  <c:v>18.523031803230428</c:v>
                </c:pt>
                <c:pt idx="108">
                  <c:v>18.643170249989588</c:v>
                </c:pt>
                <c:pt idx="109">
                  <c:v>18.762327696748748</c:v>
                </c:pt>
                <c:pt idx="110">
                  <c:v>18.88050414350791</c:v>
                </c:pt>
                <c:pt idx="111">
                  <c:v>18.997699590267072</c:v>
                </c:pt>
                <c:pt idx="112">
                  <c:v>19.113914037026234</c:v>
                </c:pt>
                <c:pt idx="113">
                  <c:v>19.229147483785397</c:v>
                </c:pt>
                <c:pt idx="114">
                  <c:v>19.343399930544557</c:v>
                </c:pt>
                <c:pt idx="115">
                  <c:v>19.456671377303717</c:v>
                </c:pt>
                <c:pt idx="116">
                  <c:v>19.568961824062878</c:v>
                </c:pt>
                <c:pt idx="117">
                  <c:v>19.68027127082204</c:v>
                </c:pt>
                <c:pt idx="118">
                  <c:v>19.790599717581202</c:v>
                </c:pt>
                <c:pt idx="119">
                  <c:v>19.899947164340364</c:v>
                </c:pt>
                <c:pt idx="120">
                  <c:v>20.008313611099528</c:v>
                </c:pt>
                <c:pt idx="121">
                  <c:v>20.115699057858688</c:v>
                </c:pt>
                <c:pt idx="122">
                  <c:v>20.222103504617849</c:v>
                </c:pt>
                <c:pt idx="123">
                  <c:v>20.32752695137701</c:v>
                </c:pt>
                <c:pt idx="124">
                  <c:v>20.431969398136172</c:v>
                </c:pt>
                <c:pt idx="125">
                  <c:v>20.535430844895334</c:v>
                </c:pt>
                <c:pt idx="126">
                  <c:v>20.637911291654497</c:v>
                </c:pt>
                <c:pt idx="127">
                  <c:v>20.739410738413657</c:v>
                </c:pt>
                <c:pt idx="128">
                  <c:v>20.839929185172817</c:v>
                </c:pt>
                <c:pt idx="129">
                  <c:v>20.939466631931978</c:v>
                </c:pt>
                <c:pt idx="130">
                  <c:v>21.03802307869114</c:v>
                </c:pt>
                <c:pt idx="131">
                  <c:v>21.135598525450302</c:v>
                </c:pt>
                <c:pt idx="132">
                  <c:v>21.232192972209464</c:v>
                </c:pt>
                <c:pt idx="133">
                  <c:v>21.327806418968628</c:v>
                </c:pt>
                <c:pt idx="134">
                  <c:v>21.422438865727788</c:v>
                </c:pt>
                <c:pt idx="135">
                  <c:v>21.516090312486948</c:v>
                </c:pt>
                <c:pt idx="136">
                  <c:v>21.60876075924611</c:v>
                </c:pt>
                <c:pt idx="137">
                  <c:v>21.700450206005272</c:v>
                </c:pt>
                <c:pt idx="138">
                  <c:v>21.791158652764434</c:v>
                </c:pt>
                <c:pt idx="139">
                  <c:v>21.880886099523597</c:v>
                </c:pt>
                <c:pt idx="140">
                  <c:v>21.969632546282757</c:v>
                </c:pt>
                <c:pt idx="141">
                  <c:v>22.057397993041917</c:v>
                </c:pt>
                <c:pt idx="142">
                  <c:v>22.144182439801078</c:v>
                </c:pt>
                <c:pt idx="143">
                  <c:v>22.22998588656024</c:v>
                </c:pt>
                <c:pt idx="144">
                  <c:v>22.314808333319402</c:v>
                </c:pt>
                <c:pt idx="145">
                  <c:v>22.398649780078564</c:v>
                </c:pt>
                <c:pt idx="146">
                  <c:v>22.481510226837727</c:v>
                </c:pt>
                <c:pt idx="147">
                  <c:v>22.563389673596888</c:v>
                </c:pt>
                <c:pt idx="148">
                  <c:v>22.644288120356048</c:v>
                </c:pt>
                <c:pt idx="149">
                  <c:v>22.724205567115209</c:v>
                </c:pt>
                <c:pt idx="150">
                  <c:v>22.803142013874371</c:v>
                </c:pt>
                <c:pt idx="151">
                  <c:v>22.881097460633534</c:v>
                </c:pt>
                <c:pt idx="152">
                  <c:v>22.958071907392696</c:v>
                </c:pt>
                <c:pt idx="153">
                  <c:v>23.034065354151856</c:v>
                </c:pt>
                <c:pt idx="154">
                  <c:v>23.109077800911017</c:v>
                </c:pt>
                <c:pt idx="155">
                  <c:v>23.183109247670178</c:v>
                </c:pt>
                <c:pt idx="156">
                  <c:v>23.256159694429339</c:v>
                </c:pt>
                <c:pt idx="157">
                  <c:v>23.328229141188501</c:v>
                </c:pt>
                <c:pt idx="158">
                  <c:v>23.399317587947664</c:v>
                </c:pt>
                <c:pt idx="159">
                  <c:v>23.469425034706827</c:v>
                </c:pt>
                <c:pt idx="160">
                  <c:v>23.538551481465987</c:v>
                </c:pt>
                <c:pt idx="161">
                  <c:v>23.606696928225148</c:v>
                </c:pt>
                <c:pt idx="162">
                  <c:v>23.673861374984309</c:v>
                </c:pt>
                <c:pt idx="163">
                  <c:v>23.740044821743471</c:v>
                </c:pt>
                <c:pt idx="164">
                  <c:v>23.805247268502633</c:v>
                </c:pt>
                <c:pt idx="165">
                  <c:v>23.869468715261796</c:v>
                </c:pt>
                <c:pt idx="166">
                  <c:v>23.932709162020956</c:v>
                </c:pt>
                <c:pt idx="167">
                  <c:v>23.994968608780116</c:v>
                </c:pt>
                <c:pt idx="168">
                  <c:v>24.056247055539277</c:v>
                </c:pt>
                <c:pt idx="169">
                  <c:v>24.116544502298439</c:v>
                </c:pt>
                <c:pt idx="170">
                  <c:v>24.175860949057601</c:v>
                </c:pt>
                <c:pt idx="171">
                  <c:v>24.234196395816763</c:v>
                </c:pt>
                <c:pt idx="172">
                  <c:v>24.291550842575926</c:v>
                </c:pt>
                <c:pt idx="173">
                  <c:v>24.347924289335086</c:v>
                </c:pt>
                <c:pt idx="174">
                  <c:v>24.403316736094247</c:v>
                </c:pt>
                <c:pt idx="175">
                  <c:v>24.457728182853408</c:v>
                </c:pt>
                <c:pt idx="176">
                  <c:v>24.51115862961257</c:v>
                </c:pt>
                <c:pt idx="177">
                  <c:v>24.563608076371732</c:v>
                </c:pt>
                <c:pt idx="178">
                  <c:v>24.615076523130895</c:v>
                </c:pt>
                <c:pt idx="179">
                  <c:v>24.665563969890055</c:v>
                </c:pt>
                <c:pt idx="180">
                  <c:v>24.715070416649215</c:v>
                </c:pt>
                <c:pt idx="181">
                  <c:v>24.763595863408376</c:v>
                </c:pt>
                <c:pt idx="182">
                  <c:v>24.811140310167538</c:v>
                </c:pt>
                <c:pt idx="183">
                  <c:v>24.8577037569267</c:v>
                </c:pt>
                <c:pt idx="184">
                  <c:v>24.903286203685862</c:v>
                </c:pt>
                <c:pt idx="185">
                  <c:v>24.947887650445026</c:v>
                </c:pt>
                <c:pt idx="186">
                  <c:v>24.991508097204186</c:v>
                </c:pt>
                <c:pt idx="187">
                  <c:v>25.034147543963346</c:v>
                </c:pt>
                <c:pt idx="188">
                  <c:v>25.075805990722507</c:v>
                </c:pt>
                <c:pt idx="189">
                  <c:v>25.116483437481669</c:v>
                </c:pt>
                <c:pt idx="190">
                  <c:v>25.156179884240832</c:v>
                </c:pt>
                <c:pt idx="191">
                  <c:v>25.194895330999994</c:v>
                </c:pt>
                <c:pt idx="192">
                  <c:v>25.232629777759154</c:v>
                </c:pt>
                <c:pt idx="193">
                  <c:v>25.269383224518315</c:v>
                </c:pt>
                <c:pt idx="194">
                  <c:v>25.305155671277475</c:v>
                </c:pt>
                <c:pt idx="195">
                  <c:v>25.339947118036637</c:v>
                </c:pt>
                <c:pt idx="196">
                  <c:v>25.373757564795799</c:v>
                </c:pt>
                <c:pt idx="197">
                  <c:v>25.406587011554961</c:v>
                </c:pt>
                <c:pt idx="198">
                  <c:v>25.438435458314125</c:v>
                </c:pt>
                <c:pt idx="199">
                  <c:v>25.469302905073285</c:v>
                </c:pt>
                <c:pt idx="200">
                  <c:v>25.499189351832445</c:v>
                </c:pt>
                <c:pt idx="201">
                  <c:v>25.528094798591606</c:v>
                </c:pt>
                <c:pt idx="202">
                  <c:v>25.556019245350768</c:v>
                </c:pt>
                <c:pt idx="203">
                  <c:v>25.58296269210993</c:v>
                </c:pt>
                <c:pt idx="204">
                  <c:v>25.608925138869093</c:v>
                </c:pt>
                <c:pt idx="205">
                  <c:v>25.633906585628253</c:v>
                </c:pt>
                <c:pt idx="206">
                  <c:v>25.657907032387413</c:v>
                </c:pt>
                <c:pt idx="207">
                  <c:v>25.680926479146574</c:v>
                </c:pt>
                <c:pt idx="208">
                  <c:v>25.702964925905736</c:v>
                </c:pt>
                <c:pt idx="209">
                  <c:v>25.724022372664898</c:v>
                </c:pt>
                <c:pt idx="210">
                  <c:v>25.74409881942406</c:v>
                </c:pt>
                <c:pt idx="211">
                  <c:v>25.763194266183223</c:v>
                </c:pt>
                <c:pt idx="212">
                  <c:v>25.781308712942383</c:v>
                </c:pt>
                <c:pt idx="213">
                  <c:v>25.798442159701544</c:v>
                </c:pt>
                <c:pt idx="214">
                  <c:v>25.814594606460705</c:v>
                </c:pt>
                <c:pt idx="215">
                  <c:v>25.829766053219867</c:v>
                </c:pt>
                <c:pt idx="216">
                  <c:v>25.843956499979029</c:v>
                </c:pt>
                <c:pt idx="217">
                  <c:v>25.857165946738192</c:v>
                </c:pt>
                <c:pt idx="218">
                  <c:v>25.869394393497352</c:v>
                </c:pt>
                <c:pt idx="219">
                  <c:v>25.880641840256512</c:v>
                </c:pt>
                <c:pt idx="220">
                  <c:v>25.890908287015673</c:v>
                </c:pt>
                <c:pt idx="221">
                  <c:v>25.900193733774834</c:v>
                </c:pt>
                <c:pt idx="222">
                  <c:v>25.908498180533996</c:v>
                </c:pt>
                <c:pt idx="223">
                  <c:v>25.915821627293159</c:v>
                </c:pt>
                <c:pt idx="224">
                  <c:v>25.922164074052322</c:v>
                </c:pt>
                <c:pt idx="225">
                  <c:v>25.927525520811482</c:v>
                </c:pt>
                <c:pt idx="226">
                  <c:v>25.931905967570643</c:v>
                </c:pt>
                <c:pt idx="227">
                  <c:v>25.935305414329804</c:v>
                </c:pt>
                <c:pt idx="228">
                  <c:v>25.937723861088966</c:v>
                </c:pt>
                <c:pt idx="229">
                  <c:v>25.939161307848128</c:v>
                </c:pt>
                <c:pt idx="230">
                  <c:v>25.939617754607291</c:v>
                </c:pt>
                <c:pt idx="231">
                  <c:v>25.93909320136645</c:v>
                </c:pt>
                <c:pt idx="232">
                  <c:v>25.937587648125611</c:v>
                </c:pt>
                <c:pt idx="233">
                  <c:v>25.935101094884772</c:v>
                </c:pt>
                <c:pt idx="234">
                  <c:v>25.931633541643933</c:v>
                </c:pt>
                <c:pt idx="235">
                  <c:v>25.927184988403095</c:v>
                </c:pt>
                <c:pt idx="236">
                  <c:v>25.921755435162257</c:v>
                </c:pt>
                <c:pt idx="237">
                  <c:v>25.91534488192142</c:v>
                </c:pt>
                <c:pt idx="238">
                  <c:v>25.907953328680581</c:v>
                </c:pt>
                <c:pt idx="239">
                  <c:v>25.899580775439741</c:v>
                </c:pt>
                <c:pt idx="240">
                  <c:v>25.890227222198902</c:v>
                </c:pt>
                <c:pt idx="241">
                  <c:v>25.879892668958064</c:v>
                </c:pt>
                <c:pt idx="242">
                  <c:v>25.868577115717226</c:v>
                </c:pt>
                <c:pt idx="243">
                  <c:v>25.856280562476389</c:v>
                </c:pt>
                <c:pt idx="244">
                  <c:v>25.843003009235549</c:v>
                </c:pt>
                <c:pt idx="245">
                  <c:v>25.828744455994709</c:v>
                </c:pt>
                <c:pt idx="246">
                  <c:v>25.81350490275387</c:v>
                </c:pt>
                <c:pt idx="247">
                  <c:v>25.797284349513031</c:v>
                </c:pt>
                <c:pt idx="248">
                  <c:v>25.780082796272193</c:v>
                </c:pt>
                <c:pt idx="249">
                  <c:v>25.761900243031356</c:v>
                </c:pt>
                <c:pt idx="250">
                  <c:v>25.742736689790519</c:v>
                </c:pt>
                <c:pt idx="251">
                  <c:v>25.722592136549679</c:v>
                </c:pt>
                <c:pt idx="252">
                  <c:v>25.701466583308839</c:v>
                </c:pt>
                <c:pt idx="253">
                  <c:v>25.679360030068</c:v>
                </c:pt>
                <c:pt idx="254">
                  <c:v>25.656272476827162</c:v>
                </c:pt>
                <c:pt idx="255">
                  <c:v>25.632203923586324</c:v>
                </c:pt>
                <c:pt idx="256">
                  <c:v>25.607154370345487</c:v>
                </c:pt>
                <c:pt idx="257">
                  <c:v>25.581123817104647</c:v>
                </c:pt>
                <c:pt idx="258">
                  <c:v>25.554112263863807</c:v>
                </c:pt>
                <c:pt idx="259">
                  <c:v>25.526119710622968</c:v>
                </c:pt>
                <c:pt idx="260">
                  <c:v>25.497146157382129</c:v>
                </c:pt>
                <c:pt idx="261">
                  <c:v>25.467191604141291</c:v>
                </c:pt>
                <c:pt idx="262">
                  <c:v>25.436256050900454</c:v>
                </c:pt>
                <c:pt idx="263">
                  <c:v>25.404339497659617</c:v>
                </c:pt>
                <c:pt idx="264">
                  <c:v>25.371441944418777</c:v>
                </c:pt>
                <c:pt idx="265">
                  <c:v>25.337563391177937</c:v>
                </c:pt>
                <c:pt idx="266">
                  <c:v>25.302703837937099</c:v>
                </c:pt>
                <c:pt idx="267">
                  <c:v>25.26686328469626</c:v>
                </c:pt>
                <c:pt idx="268">
                  <c:v>25.230041731455422</c:v>
                </c:pt>
                <c:pt idx="269">
                  <c:v>25.192239178214585</c:v>
                </c:pt>
                <c:pt idx="270">
                  <c:v>25.153455624973745</c:v>
                </c:pt>
                <c:pt idx="271">
                  <c:v>25.113691071732905</c:v>
                </c:pt>
                <c:pt idx="272">
                  <c:v>25.072945518492066</c:v>
                </c:pt>
                <c:pt idx="273">
                  <c:v>25.031218965251227</c:v>
                </c:pt>
                <c:pt idx="274">
                  <c:v>24.988511412010389</c:v>
                </c:pt>
                <c:pt idx="275">
                  <c:v>24.944822858769552</c:v>
                </c:pt>
                <c:pt idx="276">
                  <c:v>24.900153305528715</c:v>
                </c:pt>
                <c:pt idx="277">
                  <c:v>24.854502752287875</c:v>
                </c:pt>
                <c:pt idx="278">
                  <c:v>24.807871199047035</c:v>
                </c:pt>
                <c:pt idx="279">
                  <c:v>24.760258645806196</c:v>
                </c:pt>
                <c:pt idx="280">
                  <c:v>24.711665092565358</c:v>
                </c:pt>
                <c:pt idx="281">
                  <c:v>24.66209053932452</c:v>
                </c:pt>
                <c:pt idx="282">
                  <c:v>24.611534986083683</c:v>
                </c:pt>
                <c:pt idx="283">
                  <c:v>24.559998432842846</c:v>
                </c:pt>
                <c:pt idx="284">
                  <c:v>24.507480879602006</c:v>
                </c:pt>
                <c:pt idx="285">
                  <c:v>24.453982326361167</c:v>
                </c:pt>
                <c:pt idx="286">
                  <c:v>24.399502773120329</c:v>
                </c:pt>
                <c:pt idx="287">
                  <c:v>24.344042219879491</c:v>
                </c:pt>
                <c:pt idx="288">
                  <c:v>24.287600666638653</c:v>
                </c:pt>
                <c:pt idx="289">
                  <c:v>24.230178113397816</c:v>
                </c:pt>
                <c:pt idx="290">
                  <c:v>24.171774560156976</c:v>
                </c:pt>
                <c:pt idx="291">
                  <c:v>24.112390006916137</c:v>
                </c:pt>
                <c:pt idx="292">
                  <c:v>24.052024453675298</c:v>
                </c:pt>
                <c:pt idx="293">
                  <c:v>23.990677900434459</c:v>
                </c:pt>
                <c:pt idx="294">
                  <c:v>23.928350347193621</c:v>
                </c:pt>
                <c:pt idx="295">
                  <c:v>23.865041793952784</c:v>
                </c:pt>
                <c:pt idx="296">
                  <c:v>23.800752240711947</c:v>
                </c:pt>
                <c:pt idx="297">
                  <c:v>23.735481687471108</c:v>
                </c:pt>
                <c:pt idx="298">
                  <c:v>23.669230134230268</c:v>
                </c:pt>
                <c:pt idx="299">
                  <c:v>23.60199758098943</c:v>
                </c:pt>
                <c:pt idx="300">
                  <c:v>23.533784027748592</c:v>
                </c:pt>
                <c:pt idx="301">
                  <c:v>23.464589474507754</c:v>
                </c:pt>
                <c:pt idx="302">
                  <c:v>23.394413921266917</c:v>
                </c:pt>
                <c:pt idx="303">
                  <c:v>23.323257368026077</c:v>
                </c:pt>
                <c:pt idx="304">
                  <c:v>23.251119814785238</c:v>
                </c:pt>
                <c:pt idx="305">
                  <c:v>23.178001261544399</c:v>
                </c:pt>
                <c:pt idx="306">
                  <c:v>23.10390170830356</c:v>
                </c:pt>
                <c:pt idx="307">
                  <c:v>23.028821155062722</c:v>
                </c:pt>
                <c:pt idx="308">
                  <c:v>22.952759601821885</c:v>
                </c:pt>
                <c:pt idx="309">
                  <c:v>22.875717048581048</c:v>
                </c:pt>
                <c:pt idx="310">
                  <c:v>22.797693495340209</c:v>
                </c:pt>
                <c:pt idx="311">
                  <c:v>22.718688942099369</c:v>
                </c:pt>
                <c:pt idx="312">
                  <c:v>22.638703388858531</c:v>
                </c:pt>
                <c:pt idx="313">
                  <c:v>22.557736835617693</c:v>
                </c:pt>
                <c:pt idx="314">
                  <c:v>22.475789282376855</c:v>
                </c:pt>
                <c:pt idx="315">
                  <c:v>22.392860729136018</c:v>
                </c:pt>
                <c:pt idx="316">
                  <c:v>22.308951175895178</c:v>
                </c:pt>
                <c:pt idx="317">
                  <c:v>22.224060622654338</c:v>
                </c:pt>
                <c:pt idx="318">
                  <c:v>22.1381890694135</c:v>
                </c:pt>
                <c:pt idx="319">
                  <c:v>22.051336516172661</c:v>
                </c:pt>
                <c:pt idx="320">
                  <c:v>21.963502962931823</c:v>
                </c:pt>
                <c:pt idx="321">
                  <c:v>21.874688409690986</c:v>
                </c:pt>
                <c:pt idx="322">
                  <c:v>21.784892856450149</c:v>
                </c:pt>
                <c:pt idx="323">
                  <c:v>21.694116303209309</c:v>
                </c:pt>
                <c:pt idx="324">
                  <c:v>21.60235874996847</c:v>
                </c:pt>
                <c:pt idx="325">
                  <c:v>21.509620196727631</c:v>
                </c:pt>
                <c:pt idx="326">
                  <c:v>21.415900643486793</c:v>
                </c:pt>
                <c:pt idx="327">
                  <c:v>21.321200090245956</c:v>
                </c:pt>
                <c:pt idx="328">
                  <c:v>21.225518537005119</c:v>
                </c:pt>
                <c:pt idx="329">
                  <c:v>21.128855983764279</c:v>
                </c:pt>
                <c:pt idx="330">
                  <c:v>21.031212430523439</c:v>
                </c:pt>
                <c:pt idx="331">
                  <c:v>20.9325878772826</c:v>
                </c:pt>
                <c:pt idx="332">
                  <c:v>20.832982324041762</c:v>
                </c:pt>
                <c:pt idx="333">
                  <c:v>20.732395770800924</c:v>
                </c:pt>
                <c:pt idx="334">
                  <c:v>20.630828217560087</c:v>
                </c:pt>
                <c:pt idx="335">
                  <c:v>20.52827966431925</c:v>
                </c:pt>
                <c:pt idx="336">
                  <c:v>20.42475011107841</c:v>
                </c:pt>
                <c:pt idx="337">
                  <c:v>20.320239557837571</c:v>
                </c:pt>
                <c:pt idx="338">
                  <c:v>20.214748004596732</c:v>
                </c:pt>
                <c:pt idx="339">
                  <c:v>20.108275451355894</c:v>
                </c:pt>
                <c:pt idx="340">
                  <c:v>20.000821898115056</c:v>
                </c:pt>
                <c:pt idx="341">
                  <c:v>19.892387344874219</c:v>
                </c:pt>
                <c:pt idx="342">
                  <c:v>19.782971791633379</c:v>
                </c:pt>
                <c:pt idx="343">
                  <c:v>19.67257523839254</c:v>
                </c:pt>
                <c:pt idx="344">
                  <c:v>19.561197685151701</c:v>
                </c:pt>
                <c:pt idx="345">
                  <c:v>19.448839131910862</c:v>
                </c:pt>
                <c:pt idx="346">
                  <c:v>19.335499578670024</c:v>
                </c:pt>
                <c:pt idx="347">
                  <c:v>19.221179025429187</c:v>
                </c:pt>
                <c:pt idx="348">
                  <c:v>19.10587747218835</c:v>
                </c:pt>
                <c:pt idx="349">
                  <c:v>18.98959491894751</c:v>
                </c:pt>
                <c:pt idx="350">
                  <c:v>18.872331365706671</c:v>
                </c:pt>
                <c:pt idx="351">
                  <c:v>18.754086812465832</c:v>
                </c:pt>
                <c:pt idx="352">
                  <c:v>18.634861259224994</c:v>
                </c:pt>
                <c:pt idx="353">
                  <c:v>18.514654705984157</c:v>
                </c:pt>
                <c:pt idx="354">
                  <c:v>18.39346715274332</c:v>
                </c:pt>
                <c:pt idx="355">
                  <c:v>18.271298599502479</c:v>
                </c:pt>
                <c:pt idx="356">
                  <c:v>18.14814904626164</c:v>
                </c:pt>
                <c:pt idx="357">
                  <c:v>18.024018493020801</c:v>
                </c:pt>
                <c:pt idx="358">
                  <c:v>17.898906939779962</c:v>
                </c:pt>
                <c:pt idx="359">
                  <c:v>17.772814386539125</c:v>
                </c:pt>
                <c:pt idx="360">
                  <c:v>17.645740833298287</c:v>
                </c:pt>
                <c:pt idx="361">
                  <c:v>17.517686280057447</c:v>
                </c:pt>
                <c:pt idx="362">
                  <c:v>17.388650726816607</c:v>
                </c:pt>
                <c:pt idx="363">
                  <c:v>17.258634173575768</c:v>
                </c:pt>
                <c:pt idx="364">
                  <c:v>17.127636620334929</c:v>
                </c:pt>
                <c:pt idx="365">
                  <c:v>16.995658067094091</c:v>
                </c:pt>
                <c:pt idx="366">
                  <c:v>16.862698513853253</c:v>
                </c:pt>
                <c:pt idx="367">
                  <c:v>16.728757960612416</c:v>
                </c:pt>
                <c:pt idx="368">
                  <c:v>16.593836407371576</c:v>
                </c:pt>
                <c:pt idx="369">
                  <c:v>16.457933854130737</c:v>
                </c:pt>
                <c:pt idx="370">
                  <c:v>16.321050300889897</c:v>
                </c:pt>
                <c:pt idx="371">
                  <c:v>16.183185747649059</c:v>
                </c:pt>
                <c:pt idx="372">
                  <c:v>16.044340194408221</c:v>
                </c:pt>
                <c:pt idx="373">
                  <c:v>15.904513641167384</c:v>
                </c:pt>
                <c:pt idx="374">
                  <c:v>15.763706087926547</c:v>
                </c:pt>
                <c:pt idx="375">
                  <c:v>15.621917534685711</c:v>
                </c:pt>
                <c:pt idx="376">
                  <c:v>15.479147981444873</c:v>
                </c:pt>
                <c:pt idx="377">
                  <c:v>15.335397428204036</c:v>
                </c:pt>
                <c:pt idx="378">
                  <c:v>15.1906658749632</c:v>
                </c:pt>
                <c:pt idx="379">
                  <c:v>15.044953321722362</c:v>
                </c:pt>
                <c:pt idx="380">
                  <c:v>14.898259768481525</c:v>
                </c:pt>
                <c:pt idx="381">
                  <c:v>14.750585215240688</c:v>
                </c:pt>
                <c:pt idx="382">
                  <c:v>14.601929661999851</c:v>
                </c:pt>
                <c:pt idx="383">
                  <c:v>14.452293108759013</c:v>
                </c:pt>
                <c:pt idx="384">
                  <c:v>14.301675555518177</c:v>
                </c:pt>
                <c:pt idx="385">
                  <c:v>14.150077002277341</c:v>
                </c:pt>
                <c:pt idx="386">
                  <c:v>13.997497449036503</c:v>
                </c:pt>
                <c:pt idx="387">
                  <c:v>13.843936895795666</c:v>
                </c:pt>
                <c:pt idx="388">
                  <c:v>13.68939534255483</c:v>
                </c:pt>
                <c:pt idx="389">
                  <c:v>13.533872789313993</c:v>
                </c:pt>
                <c:pt idx="390">
                  <c:v>13.377369236073156</c:v>
                </c:pt>
                <c:pt idx="391">
                  <c:v>13.219884682832319</c:v>
                </c:pt>
                <c:pt idx="392">
                  <c:v>13.061419129591481</c:v>
                </c:pt>
                <c:pt idx="393">
                  <c:v>12.901972576350644</c:v>
                </c:pt>
                <c:pt idx="394">
                  <c:v>12.741545023109808</c:v>
                </c:pt>
                <c:pt idx="395">
                  <c:v>12.58013646986897</c:v>
                </c:pt>
                <c:pt idx="396">
                  <c:v>12.417746916628133</c:v>
                </c:pt>
                <c:pt idx="397">
                  <c:v>12.254376363387296</c:v>
                </c:pt>
                <c:pt idx="398">
                  <c:v>12.09002481014646</c:v>
                </c:pt>
                <c:pt idx="399">
                  <c:v>11.924692256905622</c:v>
                </c:pt>
                <c:pt idx="400">
                  <c:v>11.758378703664786</c:v>
                </c:pt>
                <c:pt idx="401">
                  <c:v>11.591084150423949</c:v>
                </c:pt>
                <c:pt idx="402">
                  <c:v>11.422808597183112</c:v>
                </c:pt>
                <c:pt idx="403">
                  <c:v>11.253552043942275</c:v>
                </c:pt>
                <c:pt idx="404">
                  <c:v>11.083314490701438</c:v>
                </c:pt>
                <c:pt idx="405">
                  <c:v>10.912095937460601</c:v>
                </c:pt>
                <c:pt idx="406">
                  <c:v>10.739896384219763</c:v>
                </c:pt>
                <c:pt idx="407">
                  <c:v>10.566715830978927</c:v>
                </c:pt>
                <c:pt idx="408">
                  <c:v>10.392554277738091</c:v>
                </c:pt>
                <c:pt idx="409">
                  <c:v>10.217411724497254</c:v>
                </c:pt>
                <c:pt idx="410">
                  <c:v>10.041288171256417</c:v>
                </c:pt>
                <c:pt idx="411">
                  <c:v>9.8641836180155806</c:v>
                </c:pt>
                <c:pt idx="412">
                  <c:v>9.6860980647747432</c:v>
                </c:pt>
                <c:pt idx="413">
                  <c:v>9.5070315115339064</c:v>
                </c:pt>
                <c:pt idx="414">
                  <c:v>9.32698395829307</c:v>
                </c:pt>
                <c:pt idx="415">
                  <c:v>9.1459554050522325</c:v>
                </c:pt>
                <c:pt idx="416">
                  <c:v>8.9639458518113955</c:v>
                </c:pt>
                <c:pt idx="417">
                  <c:v>8.780955298570559</c:v>
                </c:pt>
                <c:pt idx="418">
                  <c:v>8.5969837453297231</c:v>
                </c:pt>
                <c:pt idx="419">
                  <c:v>8.4120311920888859</c:v>
                </c:pt>
                <c:pt idx="420">
                  <c:v>8.2260976388480493</c:v>
                </c:pt>
                <c:pt idx="421">
                  <c:v>8.0391830856072133</c:v>
                </c:pt>
                <c:pt idx="422">
                  <c:v>7.8512875323663769</c:v>
                </c:pt>
                <c:pt idx="423">
                  <c:v>7.6624109791255401</c:v>
                </c:pt>
                <c:pt idx="424">
                  <c:v>7.4725534258847031</c:v>
                </c:pt>
                <c:pt idx="425">
                  <c:v>7.2817148726438665</c:v>
                </c:pt>
                <c:pt idx="426">
                  <c:v>7.0898953194030296</c:v>
                </c:pt>
                <c:pt idx="427">
                  <c:v>6.8970947661621933</c:v>
                </c:pt>
                <c:pt idx="428">
                  <c:v>6.7033132129213566</c:v>
                </c:pt>
                <c:pt idx="429">
                  <c:v>6.5085506596805196</c:v>
                </c:pt>
                <c:pt idx="430">
                  <c:v>6.3128071064396831</c:v>
                </c:pt>
                <c:pt idx="431">
                  <c:v>6.1160825531988463</c:v>
                </c:pt>
                <c:pt idx="432">
                  <c:v>5.91837699995801</c:v>
                </c:pt>
                <c:pt idx="433">
                  <c:v>5.7196904467171734</c:v>
                </c:pt>
                <c:pt idx="434">
                  <c:v>5.5200228934763365</c:v>
                </c:pt>
                <c:pt idx="435">
                  <c:v>5.3193743402355</c:v>
                </c:pt>
                <c:pt idx="436">
                  <c:v>5.1177447869946633</c:v>
                </c:pt>
                <c:pt idx="437">
                  <c:v>4.9151342337538271</c:v>
                </c:pt>
                <c:pt idx="438">
                  <c:v>4.7115426805129905</c:v>
                </c:pt>
                <c:pt idx="439">
                  <c:v>4.5069701272721536</c:v>
                </c:pt>
                <c:pt idx="440">
                  <c:v>4.3014165740313173</c:v>
                </c:pt>
                <c:pt idx="441">
                  <c:v>4.0948820207904806</c:v>
                </c:pt>
                <c:pt idx="442">
                  <c:v>3.8873664675496435</c:v>
                </c:pt>
                <c:pt idx="443">
                  <c:v>3.6788699143088066</c:v>
                </c:pt>
                <c:pt idx="444">
                  <c:v>3.4693923610679698</c:v>
                </c:pt>
                <c:pt idx="445">
                  <c:v>3.258933807827133</c:v>
                </c:pt>
                <c:pt idx="446">
                  <c:v>3.0474942545862964</c:v>
                </c:pt>
                <c:pt idx="447">
                  <c:v>2.8350737013454594</c:v>
                </c:pt>
                <c:pt idx="448">
                  <c:v>2.6216721481046226</c:v>
                </c:pt>
                <c:pt idx="449">
                  <c:v>2.4072895948637858</c:v>
                </c:pt>
                <c:pt idx="450">
                  <c:v>2.1919260416229491</c:v>
                </c:pt>
                <c:pt idx="451">
                  <c:v>1.9755814883821126</c:v>
                </c:pt>
                <c:pt idx="452">
                  <c:v>1.7582559351412761</c:v>
                </c:pt>
                <c:pt idx="453">
                  <c:v>1.5399493819004395</c:v>
                </c:pt>
                <c:pt idx="454">
                  <c:v>1.320661828659603</c:v>
                </c:pt>
                <c:pt idx="455">
                  <c:v>1.1003932754187666</c:v>
                </c:pt>
                <c:pt idx="456">
                  <c:v>0.87914372217793013</c:v>
                </c:pt>
                <c:pt idx="457">
                  <c:v>0.65691316893709373</c:v>
                </c:pt>
                <c:pt idx="458">
                  <c:v>0.4337016156962572</c:v>
                </c:pt>
                <c:pt idx="459">
                  <c:v>0.2095090624554207</c:v>
                </c:pt>
                <c:pt idx="460">
                  <c:v>-1.5664490785415788E-2</c:v>
                </c:pt>
                <c:pt idx="461">
                  <c:v>-0.24181904402625226</c:v>
                </c:pt>
                <c:pt idx="462">
                  <c:v>-0.46895459726708871</c:v>
                </c:pt>
                <c:pt idx="463">
                  <c:v>-0.69707115050792512</c:v>
                </c:pt>
                <c:pt idx="464">
                  <c:v>-0.92616870374876148</c:v>
                </c:pt>
                <c:pt idx="465">
                  <c:v>-1.1562472569895978</c:v>
                </c:pt>
                <c:pt idx="466">
                  <c:v>-1.3873068102304342</c:v>
                </c:pt>
                <c:pt idx="467">
                  <c:v>-1.6193473634712705</c:v>
                </c:pt>
                <c:pt idx="468">
                  <c:v>-1.8523689167121069</c:v>
                </c:pt>
                <c:pt idx="469">
                  <c:v>-2.0863714699529434</c:v>
                </c:pt>
                <c:pt idx="470">
                  <c:v>-2.3213550231937798</c:v>
                </c:pt>
                <c:pt idx="471">
                  <c:v>-2.5573195764346162</c:v>
                </c:pt>
                <c:pt idx="472">
                  <c:v>-2.7942651296754528</c:v>
                </c:pt>
                <c:pt idx="473">
                  <c:v>-3.0321916829162894</c:v>
                </c:pt>
                <c:pt idx="474">
                  <c:v>-3.2710992361571258</c:v>
                </c:pt>
                <c:pt idx="475">
                  <c:v>-3.5109877893979622</c:v>
                </c:pt>
                <c:pt idx="476">
                  <c:v>-3.7518573426387984</c:v>
                </c:pt>
                <c:pt idx="477">
                  <c:v>-3.993707895879635</c:v>
                </c:pt>
                <c:pt idx="478">
                  <c:v>-4.2365394491204711</c:v>
                </c:pt>
                <c:pt idx="479">
                  <c:v>-4.4803520023613075</c:v>
                </c:pt>
                <c:pt idx="480">
                  <c:v>-4.7251455556021433</c:v>
                </c:pt>
                <c:pt idx="481">
                  <c:v>-4.9709201088429795</c:v>
                </c:pt>
                <c:pt idx="482">
                  <c:v>-5.2176756620838152</c:v>
                </c:pt>
                <c:pt idx="483">
                  <c:v>-5.4654122153246512</c:v>
                </c:pt>
                <c:pt idx="484">
                  <c:v>-5.7141297685654875</c:v>
                </c:pt>
                <c:pt idx="485">
                  <c:v>-5.9638283218063233</c:v>
                </c:pt>
                <c:pt idx="486">
                  <c:v>-6.2145078750471594</c:v>
                </c:pt>
                <c:pt idx="487">
                  <c:v>-6.466168428287995</c:v>
                </c:pt>
                <c:pt idx="488">
                  <c:v>-6.7188099815288309</c:v>
                </c:pt>
                <c:pt idx="489">
                  <c:v>-6.9724325347696663</c:v>
                </c:pt>
                <c:pt idx="490">
                  <c:v>-7.227036088010502</c:v>
                </c:pt>
                <c:pt idx="491">
                  <c:v>-7.4826206412513381</c:v>
                </c:pt>
                <c:pt idx="492">
                  <c:v>-7.7391861944921736</c:v>
                </c:pt>
                <c:pt idx="493">
                  <c:v>-7.9967327477330095</c:v>
                </c:pt>
                <c:pt idx="494">
                  <c:v>-8.2552603009738448</c:v>
                </c:pt>
                <c:pt idx="495">
                  <c:v>-8.5147688542146813</c:v>
                </c:pt>
                <c:pt idx="496">
                  <c:v>-8.7752584074555173</c:v>
                </c:pt>
                <c:pt idx="497">
                  <c:v>-9.0367289606963528</c:v>
                </c:pt>
                <c:pt idx="498">
                  <c:v>-9.2991805139371877</c:v>
                </c:pt>
                <c:pt idx="499">
                  <c:v>-9.5626130671780238</c:v>
                </c:pt>
                <c:pt idx="500">
                  <c:v>-9.8270266204188594</c:v>
                </c:pt>
                <c:pt idx="501">
                  <c:v>-10.092421173659694</c:v>
                </c:pt>
                <c:pt idx="502">
                  <c:v>-10.358796726900531</c:v>
                </c:pt>
                <c:pt idx="503">
                  <c:v>-10.626153280141367</c:v>
                </c:pt>
                <c:pt idx="504">
                  <c:v>-10.894490833382202</c:v>
                </c:pt>
                <c:pt idx="505">
                  <c:v>-11.163809386623038</c:v>
                </c:pt>
                <c:pt idx="506">
                  <c:v>-11.434108939863874</c:v>
                </c:pt>
                <c:pt idx="507">
                  <c:v>-11.705389493104709</c:v>
                </c:pt>
                <c:pt idx="508">
                  <c:v>-11.977651046345544</c:v>
                </c:pt>
                <c:pt idx="509">
                  <c:v>-12.25089359958638</c:v>
                </c:pt>
                <c:pt idx="510">
                  <c:v>-12.525117152827216</c:v>
                </c:pt>
                <c:pt idx="511">
                  <c:v>-12.800321706068051</c:v>
                </c:pt>
                <c:pt idx="512">
                  <c:v>-13.076507259308887</c:v>
                </c:pt>
                <c:pt idx="513">
                  <c:v>-13.353673812549722</c:v>
                </c:pt>
                <c:pt idx="514">
                  <c:v>-13.631821365790557</c:v>
                </c:pt>
                <c:pt idx="515">
                  <c:v>-13.910949919031394</c:v>
                </c:pt>
                <c:pt idx="516">
                  <c:v>-14.191059472272229</c:v>
                </c:pt>
                <c:pt idx="517">
                  <c:v>-14.472150025513065</c:v>
                </c:pt>
                <c:pt idx="518">
                  <c:v>-14.754221578753899</c:v>
                </c:pt>
                <c:pt idx="519">
                  <c:v>-15.037274131994735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68-48DB-B77A-51ABC2B14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1674761449211372"/>
          <c:y val="9.403366621214394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'Q2 (11)'!$H$3:$H$527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8.5505035831417206E-2</c:v>
                </c:pt>
                <c:pt idx="2">
                  <c:v>0.17101007166283441</c:v>
                </c:pt>
                <c:pt idx="3">
                  <c:v>0.2565151074942516</c:v>
                </c:pt>
                <c:pt idx="4">
                  <c:v>0.34202014332566882</c:v>
                </c:pt>
                <c:pt idx="5">
                  <c:v>0.42752517915708604</c:v>
                </c:pt>
                <c:pt idx="6">
                  <c:v>0.51303021498850321</c:v>
                </c:pt>
                <c:pt idx="7">
                  <c:v>0.59853525081992043</c:v>
                </c:pt>
                <c:pt idx="8">
                  <c:v>0.68404028665133765</c:v>
                </c:pt>
                <c:pt idx="9">
                  <c:v>0.76954532248275487</c:v>
                </c:pt>
                <c:pt idx="10">
                  <c:v>0.85505035831417209</c:v>
                </c:pt>
                <c:pt idx="11">
                  <c:v>0.94055539414558931</c:v>
                </c:pt>
                <c:pt idx="12">
                  <c:v>1.0260604299770064</c:v>
                </c:pt>
                <c:pt idx="13">
                  <c:v>1.1115654658084235</c:v>
                </c:pt>
                <c:pt idx="14">
                  <c:v>1.1970705016398406</c:v>
                </c:pt>
                <c:pt idx="15">
                  <c:v>1.2825755374712577</c:v>
                </c:pt>
                <c:pt idx="16">
                  <c:v>1.3680805733026749</c:v>
                </c:pt>
                <c:pt idx="17">
                  <c:v>1.453585609134092</c:v>
                </c:pt>
                <c:pt idx="18">
                  <c:v>1.5390906449655091</c:v>
                </c:pt>
                <c:pt idx="19">
                  <c:v>1.6245956807969262</c:v>
                </c:pt>
                <c:pt idx="20">
                  <c:v>1.7101007166283433</c:v>
                </c:pt>
                <c:pt idx="21">
                  <c:v>1.7956057524597604</c:v>
                </c:pt>
                <c:pt idx="22">
                  <c:v>1.8811107882911775</c:v>
                </c:pt>
                <c:pt idx="23">
                  <c:v>1.9666158241225946</c:v>
                </c:pt>
                <c:pt idx="24">
                  <c:v>2.0521208599540119</c:v>
                </c:pt>
                <c:pt idx="25">
                  <c:v>2.1376258957854293</c:v>
                </c:pt>
                <c:pt idx="26">
                  <c:v>2.2231309316168466</c:v>
                </c:pt>
                <c:pt idx="27">
                  <c:v>2.3086359674482639</c:v>
                </c:pt>
                <c:pt idx="28">
                  <c:v>2.3941410032796813</c:v>
                </c:pt>
                <c:pt idx="29">
                  <c:v>2.4796460391110986</c:v>
                </c:pt>
                <c:pt idx="30">
                  <c:v>2.5651510749425159</c:v>
                </c:pt>
                <c:pt idx="31">
                  <c:v>2.6506561107739333</c:v>
                </c:pt>
                <c:pt idx="32">
                  <c:v>2.7361611466053506</c:v>
                </c:pt>
                <c:pt idx="33">
                  <c:v>2.8216661824367679</c:v>
                </c:pt>
                <c:pt idx="34">
                  <c:v>2.9071712182681853</c:v>
                </c:pt>
                <c:pt idx="35">
                  <c:v>2.9926762540996026</c:v>
                </c:pt>
                <c:pt idx="36">
                  <c:v>3.0781812899310199</c:v>
                </c:pt>
                <c:pt idx="37">
                  <c:v>3.1636863257624372</c:v>
                </c:pt>
                <c:pt idx="38">
                  <c:v>3.2491913615938546</c:v>
                </c:pt>
                <c:pt idx="39">
                  <c:v>3.3346963974252719</c:v>
                </c:pt>
                <c:pt idx="40">
                  <c:v>3.4202014332566892</c:v>
                </c:pt>
                <c:pt idx="41">
                  <c:v>3.5057064690881066</c:v>
                </c:pt>
                <c:pt idx="42">
                  <c:v>3.5912115049195239</c:v>
                </c:pt>
                <c:pt idx="43">
                  <c:v>3.6767165407509412</c:v>
                </c:pt>
                <c:pt idx="44">
                  <c:v>3.7622215765823586</c:v>
                </c:pt>
                <c:pt idx="45">
                  <c:v>3.8477266124137759</c:v>
                </c:pt>
                <c:pt idx="46">
                  <c:v>3.9332316482451932</c:v>
                </c:pt>
                <c:pt idx="47">
                  <c:v>4.0187366840766101</c:v>
                </c:pt>
                <c:pt idx="48">
                  <c:v>4.1042417199080274</c:v>
                </c:pt>
                <c:pt idx="49">
                  <c:v>4.1897467557394448</c:v>
                </c:pt>
                <c:pt idx="50">
                  <c:v>4.2752517915708621</c:v>
                </c:pt>
                <c:pt idx="51">
                  <c:v>4.3607568274022794</c:v>
                </c:pt>
                <c:pt idx="52">
                  <c:v>4.4462618632336968</c:v>
                </c:pt>
                <c:pt idx="53">
                  <c:v>4.5317668990651141</c:v>
                </c:pt>
                <c:pt idx="54">
                  <c:v>4.6172719348965314</c:v>
                </c:pt>
                <c:pt idx="55">
                  <c:v>4.7027769707279488</c:v>
                </c:pt>
                <c:pt idx="56">
                  <c:v>4.7882820065593661</c:v>
                </c:pt>
                <c:pt idx="57">
                  <c:v>4.8737870423907834</c:v>
                </c:pt>
                <c:pt idx="58">
                  <c:v>4.9592920782222008</c:v>
                </c:pt>
                <c:pt idx="59">
                  <c:v>5.0447971140536181</c:v>
                </c:pt>
                <c:pt idx="60">
                  <c:v>5.1303021498850354</c:v>
                </c:pt>
                <c:pt idx="61">
                  <c:v>5.2158071857164527</c:v>
                </c:pt>
                <c:pt idx="62">
                  <c:v>5.3013122215478701</c:v>
                </c:pt>
                <c:pt idx="63">
                  <c:v>5.3868172573792874</c:v>
                </c:pt>
                <c:pt idx="64">
                  <c:v>5.4723222932107047</c:v>
                </c:pt>
                <c:pt idx="65">
                  <c:v>5.5578273290421221</c:v>
                </c:pt>
                <c:pt idx="66">
                  <c:v>5.6433323648735394</c:v>
                </c:pt>
                <c:pt idx="67">
                  <c:v>5.7288374007049567</c:v>
                </c:pt>
                <c:pt idx="68">
                  <c:v>5.8143424365363741</c:v>
                </c:pt>
                <c:pt idx="69">
                  <c:v>5.8998474723677914</c:v>
                </c:pt>
                <c:pt idx="70">
                  <c:v>5.9853525081992087</c:v>
                </c:pt>
                <c:pt idx="71">
                  <c:v>6.0708575440306261</c:v>
                </c:pt>
                <c:pt idx="72">
                  <c:v>6.1563625798620434</c:v>
                </c:pt>
                <c:pt idx="73">
                  <c:v>6.2418676156934607</c:v>
                </c:pt>
                <c:pt idx="74">
                  <c:v>6.327372651524878</c:v>
                </c:pt>
                <c:pt idx="75">
                  <c:v>6.4128776873562954</c:v>
                </c:pt>
                <c:pt idx="76">
                  <c:v>6.4983827231877127</c:v>
                </c:pt>
                <c:pt idx="77">
                  <c:v>6.58388775901913</c:v>
                </c:pt>
                <c:pt idx="78">
                  <c:v>6.6693927948505474</c:v>
                </c:pt>
                <c:pt idx="79">
                  <c:v>6.7548978306819647</c:v>
                </c:pt>
                <c:pt idx="80">
                  <c:v>6.840402866513382</c:v>
                </c:pt>
                <c:pt idx="81">
                  <c:v>6.9259079023447994</c:v>
                </c:pt>
                <c:pt idx="82">
                  <c:v>7.0114129381762167</c:v>
                </c:pt>
                <c:pt idx="83">
                  <c:v>7.096917974007634</c:v>
                </c:pt>
                <c:pt idx="84">
                  <c:v>7.1824230098390514</c:v>
                </c:pt>
                <c:pt idx="85">
                  <c:v>7.2679280456704687</c:v>
                </c:pt>
                <c:pt idx="86">
                  <c:v>7.353433081501886</c:v>
                </c:pt>
                <c:pt idx="87">
                  <c:v>7.4389381173333033</c:v>
                </c:pt>
                <c:pt idx="88">
                  <c:v>7.5244431531647207</c:v>
                </c:pt>
                <c:pt idx="89">
                  <c:v>7.609948188996138</c:v>
                </c:pt>
                <c:pt idx="90">
                  <c:v>7.6954532248275553</c:v>
                </c:pt>
                <c:pt idx="91">
                  <c:v>7.7809582606589727</c:v>
                </c:pt>
                <c:pt idx="92">
                  <c:v>7.86646329649039</c:v>
                </c:pt>
                <c:pt idx="93">
                  <c:v>7.9519683323218073</c:v>
                </c:pt>
                <c:pt idx="94">
                  <c:v>8.0374733681532238</c:v>
                </c:pt>
                <c:pt idx="95">
                  <c:v>8.1229784039846411</c:v>
                </c:pt>
                <c:pt idx="96">
                  <c:v>8.2084834398160584</c:v>
                </c:pt>
                <c:pt idx="97">
                  <c:v>8.2939884756474758</c:v>
                </c:pt>
                <c:pt idx="98">
                  <c:v>8.3794935114788931</c:v>
                </c:pt>
                <c:pt idx="99">
                  <c:v>8.4649985473103104</c:v>
                </c:pt>
                <c:pt idx="100">
                  <c:v>8.5505035831417278</c:v>
                </c:pt>
                <c:pt idx="101">
                  <c:v>8.6360086189731451</c:v>
                </c:pt>
                <c:pt idx="102">
                  <c:v>8.7215136548045624</c:v>
                </c:pt>
                <c:pt idx="103">
                  <c:v>8.8070186906359798</c:v>
                </c:pt>
                <c:pt idx="104">
                  <c:v>8.8925237264673971</c:v>
                </c:pt>
                <c:pt idx="105">
                  <c:v>8.9780287622988144</c:v>
                </c:pt>
                <c:pt idx="106">
                  <c:v>9.0635337981302317</c:v>
                </c:pt>
                <c:pt idx="107">
                  <c:v>9.1490388339616491</c:v>
                </c:pt>
                <c:pt idx="108">
                  <c:v>9.2345438697930664</c:v>
                </c:pt>
                <c:pt idx="109">
                  <c:v>9.3200489056244837</c:v>
                </c:pt>
                <c:pt idx="110">
                  <c:v>9.4055539414559011</c:v>
                </c:pt>
                <c:pt idx="111">
                  <c:v>9.4910589772873184</c:v>
                </c:pt>
                <c:pt idx="112">
                  <c:v>9.5765640131187357</c:v>
                </c:pt>
                <c:pt idx="113">
                  <c:v>9.6620690489501531</c:v>
                </c:pt>
                <c:pt idx="114">
                  <c:v>9.7475740847815704</c:v>
                </c:pt>
                <c:pt idx="115">
                  <c:v>9.8330791206129877</c:v>
                </c:pt>
                <c:pt idx="116">
                  <c:v>9.9185841564444051</c:v>
                </c:pt>
                <c:pt idx="117">
                  <c:v>10.004089192275822</c:v>
                </c:pt>
                <c:pt idx="118">
                  <c:v>10.08959422810724</c:v>
                </c:pt>
                <c:pt idx="119">
                  <c:v>10.175099263938657</c:v>
                </c:pt>
                <c:pt idx="120">
                  <c:v>10.260604299770074</c:v>
                </c:pt>
                <c:pt idx="121">
                  <c:v>10.346109335601492</c:v>
                </c:pt>
                <c:pt idx="122">
                  <c:v>10.431614371432909</c:v>
                </c:pt>
                <c:pt idx="123">
                  <c:v>10.517119407264326</c:v>
                </c:pt>
                <c:pt idx="124">
                  <c:v>10.602624443095744</c:v>
                </c:pt>
                <c:pt idx="125">
                  <c:v>10.688129478927161</c:v>
                </c:pt>
                <c:pt idx="126">
                  <c:v>10.773634514758578</c:v>
                </c:pt>
                <c:pt idx="127">
                  <c:v>10.859139550589996</c:v>
                </c:pt>
                <c:pt idx="128">
                  <c:v>10.944644586421413</c:v>
                </c:pt>
                <c:pt idx="129">
                  <c:v>11.03014962225283</c:v>
                </c:pt>
                <c:pt idx="130">
                  <c:v>11.115654658084248</c:v>
                </c:pt>
                <c:pt idx="131">
                  <c:v>11.201159693915665</c:v>
                </c:pt>
                <c:pt idx="132">
                  <c:v>11.286664729747082</c:v>
                </c:pt>
                <c:pt idx="133">
                  <c:v>11.3721697655785</c:v>
                </c:pt>
                <c:pt idx="134">
                  <c:v>11.457674801409917</c:v>
                </c:pt>
                <c:pt idx="135">
                  <c:v>11.543179837241334</c:v>
                </c:pt>
                <c:pt idx="136">
                  <c:v>11.628684873072752</c:v>
                </c:pt>
                <c:pt idx="137">
                  <c:v>11.714189908904169</c:v>
                </c:pt>
                <c:pt idx="138">
                  <c:v>11.799694944735586</c:v>
                </c:pt>
                <c:pt idx="139">
                  <c:v>11.885199980567004</c:v>
                </c:pt>
                <c:pt idx="140">
                  <c:v>11.970705016398421</c:v>
                </c:pt>
                <c:pt idx="141">
                  <c:v>12.056210052229838</c:v>
                </c:pt>
                <c:pt idx="142">
                  <c:v>12.141715088061256</c:v>
                </c:pt>
                <c:pt idx="143">
                  <c:v>12.227220123892673</c:v>
                </c:pt>
                <c:pt idx="144">
                  <c:v>12.31272515972409</c:v>
                </c:pt>
                <c:pt idx="145">
                  <c:v>12.398230195555508</c:v>
                </c:pt>
                <c:pt idx="146">
                  <c:v>12.483735231386925</c:v>
                </c:pt>
                <c:pt idx="147">
                  <c:v>12.569240267218342</c:v>
                </c:pt>
                <c:pt idx="148">
                  <c:v>12.65474530304976</c:v>
                </c:pt>
                <c:pt idx="149">
                  <c:v>12.740250338881177</c:v>
                </c:pt>
                <c:pt idx="150">
                  <c:v>12.825755374712594</c:v>
                </c:pt>
                <c:pt idx="151">
                  <c:v>12.911260410544012</c:v>
                </c:pt>
                <c:pt idx="152">
                  <c:v>12.996765446375429</c:v>
                </c:pt>
                <c:pt idx="153">
                  <c:v>13.082270482206846</c:v>
                </c:pt>
                <c:pt idx="154">
                  <c:v>13.167775518038264</c:v>
                </c:pt>
                <c:pt idx="155">
                  <c:v>13.253280553869681</c:v>
                </c:pt>
                <c:pt idx="156">
                  <c:v>13.338785589701098</c:v>
                </c:pt>
                <c:pt idx="157">
                  <c:v>13.424290625532516</c:v>
                </c:pt>
                <c:pt idx="158">
                  <c:v>13.509795661363933</c:v>
                </c:pt>
                <c:pt idx="159">
                  <c:v>13.59530069719535</c:v>
                </c:pt>
                <c:pt idx="160">
                  <c:v>13.680805733026768</c:v>
                </c:pt>
                <c:pt idx="161">
                  <c:v>13.766310768858185</c:v>
                </c:pt>
                <c:pt idx="162">
                  <c:v>13.851815804689602</c:v>
                </c:pt>
                <c:pt idx="163">
                  <c:v>13.93732084052102</c:v>
                </c:pt>
                <c:pt idx="164">
                  <c:v>14.022825876352437</c:v>
                </c:pt>
                <c:pt idx="165">
                  <c:v>14.108330912183854</c:v>
                </c:pt>
                <c:pt idx="166">
                  <c:v>14.193835948015272</c:v>
                </c:pt>
                <c:pt idx="167">
                  <c:v>14.279340983846689</c:v>
                </c:pt>
                <c:pt idx="168">
                  <c:v>14.364846019678106</c:v>
                </c:pt>
                <c:pt idx="169">
                  <c:v>14.450351055509524</c:v>
                </c:pt>
                <c:pt idx="170">
                  <c:v>14.535856091340941</c:v>
                </c:pt>
                <c:pt idx="171">
                  <c:v>14.621361127172358</c:v>
                </c:pt>
                <c:pt idx="172">
                  <c:v>14.706866163003776</c:v>
                </c:pt>
                <c:pt idx="173">
                  <c:v>14.792371198835193</c:v>
                </c:pt>
                <c:pt idx="174">
                  <c:v>14.87787623466661</c:v>
                </c:pt>
                <c:pt idx="175">
                  <c:v>14.963381270498028</c:v>
                </c:pt>
                <c:pt idx="176">
                  <c:v>15.048886306329445</c:v>
                </c:pt>
                <c:pt idx="177">
                  <c:v>15.134391342160862</c:v>
                </c:pt>
                <c:pt idx="178">
                  <c:v>15.21989637799228</c:v>
                </c:pt>
                <c:pt idx="179">
                  <c:v>15.305401413823697</c:v>
                </c:pt>
                <c:pt idx="180">
                  <c:v>15.390906449655114</c:v>
                </c:pt>
                <c:pt idx="181">
                  <c:v>15.476411485486532</c:v>
                </c:pt>
                <c:pt idx="182">
                  <c:v>15.561916521317949</c:v>
                </c:pt>
                <c:pt idx="183">
                  <c:v>15.647421557149366</c:v>
                </c:pt>
                <c:pt idx="184">
                  <c:v>15.732926592980784</c:v>
                </c:pt>
                <c:pt idx="185">
                  <c:v>15.818431628812201</c:v>
                </c:pt>
                <c:pt idx="186">
                  <c:v>15.903936664643618</c:v>
                </c:pt>
                <c:pt idx="187">
                  <c:v>15.989441700475036</c:v>
                </c:pt>
                <c:pt idx="188">
                  <c:v>16.074946736306451</c:v>
                </c:pt>
                <c:pt idx="189">
                  <c:v>16.160451772137868</c:v>
                </c:pt>
                <c:pt idx="190">
                  <c:v>16.245956807969286</c:v>
                </c:pt>
                <c:pt idx="191">
                  <c:v>16.331461843800703</c:v>
                </c:pt>
                <c:pt idx="192">
                  <c:v>16.41696687963212</c:v>
                </c:pt>
                <c:pt idx="193">
                  <c:v>16.502471915463538</c:v>
                </c:pt>
                <c:pt idx="194">
                  <c:v>16.587976951294955</c:v>
                </c:pt>
                <c:pt idx="195">
                  <c:v>16.673481987126372</c:v>
                </c:pt>
                <c:pt idx="196">
                  <c:v>16.75898702295779</c:v>
                </c:pt>
                <c:pt idx="197">
                  <c:v>16.844492058789207</c:v>
                </c:pt>
                <c:pt idx="198">
                  <c:v>16.929997094620624</c:v>
                </c:pt>
                <c:pt idx="199">
                  <c:v>17.015502130452042</c:v>
                </c:pt>
                <c:pt idx="200">
                  <c:v>17.101007166283459</c:v>
                </c:pt>
                <c:pt idx="201">
                  <c:v>17.186512202114876</c:v>
                </c:pt>
                <c:pt idx="202">
                  <c:v>17.272017237946294</c:v>
                </c:pt>
                <c:pt idx="203">
                  <c:v>17.357522273777711</c:v>
                </c:pt>
                <c:pt idx="204">
                  <c:v>17.443027309609128</c:v>
                </c:pt>
                <c:pt idx="205">
                  <c:v>17.528532345440546</c:v>
                </c:pt>
                <c:pt idx="206">
                  <c:v>17.614037381271963</c:v>
                </c:pt>
                <c:pt idx="207">
                  <c:v>17.69954241710338</c:v>
                </c:pt>
                <c:pt idx="208">
                  <c:v>17.785047452934798</c:v>
                </c:pt>
                <c:pt idx="209">
                  <c:v>17.870552488766215</c:v>
                </c:pt>
                <c:pt idx="210">
                  <c:v>17.956057524597632</c:v>
                </c:pt>
                <c:pt idx="211">
                  <c:v>18.04156256042905</c:v>
                </c:pt>
                <c:pt idx="212">
                  <c:v>18.127067596260467</c:v>
                </c:pt>
                <c:pt idx="213">
                  <c:v>18.212572632091884</c:v>
                </c:pt>
                <c:pt idx="214">
                  <c:v>18.298077667923302</c:v>
                </c:pt>
                <c:pt idx="215">
                  <c:v>18.383582703754719</c:v>
                </c:pt>
                <c:pt idx="216">
                  <c:v>18.469087739586136</c:v>
                </c:pt>
                <c:pt idx="217">
                  <c:v>18.554592775417554</c:v>
                </c:pt>
                <c:pt idx="218">
                  <c:v>18.640097811248971</c:v>
                </c:pt>
                <c:pt idx="219">
                  <c:v>18.725602847080388</c:v>
                </c:pt>
                <c:pt idx="220">
                  <c:v>18.811107882911806</c:v>
                </c:pt>
                <c:pt idx="221">
                  <c:v>18.896612918743223</c:v>
                </c:pt>
                <c:pt idx="222">
                  <c:v>18.98211795457464</c:v>
                </c:pt>
                <c:pt idx="223">
                  <c:v>19.067622990406058</c:v>
                </c:pt>
                <c:pt idx="224">
                  <c:v>19.153128026237475</c:v>
                </c:pt>
                <c:pt idx="225">
                  <c:v>19.238633062068892</c:v>
                </c:pt>
                <c:pt idx="226">
                  <c:v>19.32413809790031</c:v>
                </c:pt>
                <c:pt idx="227">
                  <c:v>19.409643133731727</c:v>
                </c:pt>
                <c:pt idx="228">
                  <c:v>19.495148169563144</c:v>
                </c:pt>
                <c:pt idx="229">
                  <c:v>19.580653205394562</c:v>
                </c:pt>
                <c:pt idx="230">
                  <c:v>19.666158241225979</c:v>
                </c:pt>
                <c:pt idx="231">
                  <c:v>19.751663277057396</c:v>
                </c:pt>
                <c:pt idx="232">
                  <c:v>19.837168312888814</c:v>
                </c:pt>
                <c:pt idx="233">
                  <c:v>19.922673348720231</c:v>
                </c:pt>
                <c:pt idx="234">
                  <c:v>20.008178384551648</c:v>
                </c:pt>
                <c:pt idx="235">
                  <c:v>20.093683420383066</c:v>
                </c:pt>
                <c:pt idx="236">
                  <c:v>20.179188456214483</c:v>
                </c:pt>
                <c:pt idx="237">
                  <c:v>20.2646934920459</c:v>
                </c:pt>
                <c:pt idx="238">
                  <c:v>20.350198527877318</c:v>
                </c:pt>
                <c:pt idx="239">
                  <c:v>20.435703563708735</c:v>
                </c:pt>
                <c:pt idx="240">
                  <c:v>20.521208599540152</c:v>
                </c:pt>
                <c:pt idx="241">
                  <c:v>20.60671363537157</c:v>
                </c:pt>
                <c:pt idx="242">
                  <c:v>20.692218671202987</c:v>
                </c:pt>
                <c:pt idx="243">
                  <c:v>20.777723707034404</c:v>
                </c:pt>
                <c:pt idx="244">
                  <c:v>20.863228742865822</c:v>
                </c:pt>
                <c:pt idx="245">
                  <c:v>20.948733778697239</c:v>
                </c:pt>
                <c:pt idx="246">
                  <c:v>21.034238814528656</c:v>
                </c:pt>
                <c:pt idx="247">
                  <c:v>21.119743850360074</c:v>
                </c:pt>
                <c:pt idx="248">
                  <c:v>21.205248886191491</c:v>
                </c:pt>
                <c:pt idx="249">
                  <c:v>21.290753922022908</c:v>
                </c:pt>
                <c:pt idx="250">
                  <c:v>21.376258957854326</c:v>
                </c:pt>
                <c:pt idx="251">
                  <c:v>21.461763993685743</c:v>
                </c:pt>
                <c:pt idx="252">
                  <c:v>21.54726902951716</c:v>
                </c:pt>
                <c:pt idx="253">
                  <c:v>21.632774065348578</c:v>
                </c:pt>
                <c:pt idx="254">
                  <c:v>21.718279101179995</c:v>
                </c:pt>
                <c:pt idx="255">
                  <c:v>21.803784137011412</c:v>
                </c:pt>
                <c:pt idx="256">
                  <c:v>21.88928917284283</c:v>
                </c:pt>
                <c:pt idx="257">
                  <c:v>21.974794208674247</c:v>
                </c:pt>
                <c:pt idx="258">
                  <c:v>22.060299244505664</c:v>
                </c:pt>
                <c:pt idx="259">
                  <c:v>22.145804280337082</c:v>
                </c:pt>
                <c:pt idx="260">
                  <c:v>22.231309316168499</c:v>
                </c:pt>
                <c:pt idx="261">
                  <c:v>22.316814351999916</c:v>
                </c:pt>
                <c:pt idx="262">
                  <c:v>22.402319387831334</c:v>
                </c:pt>
                <c:pt idx="263">
                  <c:v>22.487824423662751</c:v>
                </c:pt>
                <c:pt idx="264">
                  <c:v>22.573329459494168</c:v>
                </c:pt>
                <c:pt idx="265">
                  <c:v>22.658834495325586</c:v>
                </c:pt>
                <c:pt idx="266">
                  <c:v>22.744339531157003</c:v>
                </c:pt>
                <c:pt idx="267">
                  <c:v>22.82984456698842</c:v>
                </c:pt>
                <c:pt idx="268">
                  <c:v>22.915349602819838</c:v>
                </c:pt>
                <c:pt idx="269">
                  <c:v>23.000854638651255</c:v>
                </c:pt>
                <c:pt idx="270">
                  <c:v>23.086359674482672</c:v>
                </c:pt>
                <c:pt idx="271">
                  <c:v>23.17186471031409</c:v>
                </c:pt>
                <c:pt idx="272">
                  <c:v>23.257369746145507</c:v>
                </c:pt>
                <c:pt idx="273">
                  <c:v>23.342874781976924</c:v>
                </c:pt>
                <c:pt idx="274">
                  <c:v>23.428379817808342</c:v>
                </c:pt>
                <c:pt idx="275">
                  <c:v>23.513884853639759</c:v>
                </c:pt>
                <c:pt idx="276">
                  <c:v>23.599389889471176</c:v>
                </c:pt>
                <c:pt idx="277">
                  <c:v>23.684894925302594</c:v>
                </c:pt>
                <c:pt idx="278">
                  <c:v>23.770399961134011</c:v>
                </c:pt>
                <c:pt idx="279">
                  <c:v>23.855904996965428</c:v>
                </c:pt>
                <c:pt idx="280">
                  <c:v>23.941410032796846</c:v>
                </c:pt>
                <c:pt idx="281">
                  <c:v>24.026915068628263</c:v>
                </c:pt>
                <c:pt idx="282">
                  <c:v>24.11242010445968</c:v>
                </c:pt>
                <c:pt idx="283">
                  <c:v>24.197925140291098</c:v>
                </c:pt>
                <c:pt idx="284">
                  <c:v>24.283430176122515</c:v>
                </c:pt>
                <c:pt idx="285">
                  <c:v>24.368935211953932</c:v>
                </c:pt>
                <c:pt idx="286">
                  <c:v>24.45444024778535</c:v>
                </c:pt>
                <c:pt idx="287">
                  <c:v>24.539945283616767</c:v>
                </c:pt>
                <c:pt idx="288">
                  <c:v>24.625450319448184</c:v>
                </c:pt>
                <c:pt idx="289">
                  <c:v>24.710955355279602</c:v>
                </c:pt>
                <c:pt idx="290">
                  <c:v>24.796460391111019</c:v>
                </c:pt>
                <c:pt idx="291">
                  <c:v>24.881965426942436</c:v>
                </c:pt>
                <c:pt idx="292">
                  <c:v>24.967470462773854</c:v>
                </c:pt>
                <c:pt idx="293">
                  <c:v>25.052975498605271</c:v>
                </c:pt>
                <c:pt idx="294">
                  <c:v>25.138480534436688</c:v>
                </c:pt>
                <c:pt idx="295">
                  <c:v>25.223985570268106</c:v>
                </c:pt>
                <c:pt idx="296">
                  <c:v>25.309490606099523</c:v>
                </c:pt>
                <c:pt idx="297">
                  <c:v>25.39499564193094</c:v>
                </c:pt>
                <c:pt idx="298">
                  <c:v>25.480500677762357</c:v>
                </c:pt>
                <c:pt idx="299">
                  <c:v>25.566005713593775</c:v>
                </c:pt>
                <c:pt idx="300">
                  <c:v>25.651510749425192</c:v>
                </c:pt>
                <c:pt idx="301">
                  <c:v>25.737015785256609</c:v>
                </c:pt>
                <c:pt idx="302">
                  <c:v>25.822520821088027</c:v>
                </c:pt>
                <c:pt idx="303">
                  <c:v>25.908025856919444</c:v>
                </c:pt>
                <c:pt idx="304">
                  <c:v>25.993530892750861</c:v>
                </c:pt>
                <c:pt idx="305">
                  <c:v>26.079035928582279</c:v>
                </c:pt>
                <c:pt idx="306">
                  <c:v>26.164540964413696</c:v>
                </c:pt>
                <c:pt idx="307">
                  <c:v>26.250046000245113</c:v>
                </c:pt>
                <c:pt idx="308">
                  <c:v>26.335551036076531</c:v>
                </c:pt>
                <c:pt idx="309">
                  <c:v>26.421056071907948</c:v>
                </c:pt>
                <c:pt idx="310">
                  <c:v>26.506561107739365</c:v>
                </c:pt>
                <c:pt idx="311">
                  <c:v>26.592066143570783</c:v>
                </c:pt>
                <c:pt idx="312">
                  <c:v>26.6775711794022</c:v>
                </c:pt>
                <c:pt idx="313">
                  <c:v>26.763076215233617</c:v>
                </c:pt>
                <c:pt idx="314">
                  <c:v>26.848581251065035</c:v>
                </c:pt>
                <c:pt idx="315">
                  <c:v>26.934086286896452</c:v>
                </c:pt>
                <c:pt idx="316">
                  <c:v>27.019591322727869</c:v>
                </c:pt>
                <c:pt idx="317">
                  <c:v>27.105096358559287</c:v>
                </c:pt>
                <c:pt idx="318">
                  <c:v>27.190601394390704</c:v>
                </c:pt>
                <c:pt idx="319">
                  <c:v>27.276106430222121</c:v>
                </c:pt>
                <c:pt idx="320">
                  <c:v>27.361611466053539</c:v>
                </c:pt>
                <c:pt idx="321">
                  <c:v>27.447116501884956</c:v>
                </c:pt>
                <c:pt idx="322">
                  <c:v>27.532621537716373</c:v>
                </c:pt>
                <c:pt idx="323">
                  <c:v>27.618126573547791</c:v>
                </c:pt>
                <c:pt idx="324">
                  <c:v>27.703631609379208</c:v>
                </c:pt>
                <c:pt idx="325">
                  <c:v>27.789136645210625</c:v>
                </c:pt>
                <c:pt idx="326">
                  <c:v>27.874641681042043</c:v>
                </c:pt>
                <c:pt idx="327">
                  <c:v>27.96014671687346</c:v>
                </c:pt>
                <c:pt idx="328">
                  <c:v>28.045651752704877</c:v>
                </c:pt>
                <c:pt idx="329">
                  <c:v>28.131156788536295</c:v>
                </c:pt>
                <c:pt idx="330">
                  <c:v>28.216661824367712</c:v>
                </c:pt>
                <c:pt idx="331">
                  <c:v>28.302166860199129</c:v>
                </c:pt>
                <c:pt idx="332">
                  <c:v>28.387671896030547</c:v>
                </c:pt>
                <c:pt idx="333">
                  <c:v>28.473176931861964</c:v>
                </c:pt>
                <c:pt idx="334">
                  <c:v>28.558681967693381</c:v>
                </c:pt>
                <c:pt idx="335">
                  <c:v>28.644187003524799</c:v>
                </c:pt>
                <c:pt idx="336">
                  <c:v>28.729692039356216</c:v>
                </c:pt>
                <c:pt idx="337">
                  <c:v>28.815197075187633</c:v>
                </c:pt>
                <c:pt idx="338">
                  <c:v>28.900702111019051</c:v>
                </c:pt>
                <c:pt idx="339">
                  <c:v>28.986207146850468</c:v>
                </c:pt>
                <c:pt idx="340">
                  <c:v>29.071712182681885</c:v>
                </c:pt>
                <c:pt idx="341">
                  <c:v>29.157217218513303</c:v>
                </c:pt>
                <c:pt idx="342">
                  <c:v>29.24272225434472</c:v>
                </c:pt>
                <c:pt idx="343">
                  <c:v>29.328227290176137</c:v>
                </c:pt>
                <c:pt idx="344">
                  <c:v>29.413732326007555</c:v>
                </c:pt>
                <c:pt idx="345">
                  <c:v>29.499237361838972</c:v>
                </c:pt>
                <c:pt idx="346">
                  <c:v>29.584742397670389</c:v>
                </c:pt>
                <c:pt idx="347">
                  <c:v>29.670247433501807</c:v>
                </c:pt>
                <c:pt idx="348">
                  <c:v>29.755752469333224</c:v>
                </c:pt>
                <c:pt idx="349">
                  <c:v>29.841257505164641</c:v>
                </c:pt>
                <c:pt idx="350">
                  <c:v>29.926762540996059</c:v>
                </c:pt>
                <c:pt idx="351">
                  <c:v>30.012267576827476</c:v>
                </c:pt>
                <c:pt idx="352">
                  <c:v>30.097772612658893</c:v>
                </c:pt>
                <c:pt idx="353">
                  <c:v>30.183277648490311</c:v>
                </c:pt>
                <c:pt idx="354">
                  <c:v>30.268782684321728</c:v>
                </c:pt>
                <c:pt idx="355">
                  <c:v>30.354287720153145</c:v>
                </c:pt>
                <c:pt idx="356">
                  <c:v>30.439792755984563</c:v>
                </c:pt>
                <c:pt idx="357">
                  <c:v>30.52529779181598</c:v>
                </c:pt>
                <c:pt idx="358">
                  <c:v>30.610802827647397</c:v>
                </c:pt>
                <c:pt idx="359">
                  <c:v>30.696307863478815</c:v>
                </c:pt>
                <c:pt idx="360">
                  <c:v>30.781812899310232</c:v>
                </c:pt>
                <c:pt idx="361">
                  <c:v>30.867317935141649</c:v>
                </c:pt>
                <c:pt idx="362">
                  <c:v>30.952822970973067</c:v>
                </c:pt>
                <c:pt idx="363">
                  <c:v>31.038328006804484</c:v>
                </c:pt>
                <c:pt idx="364">
                  <c:v>31.123833042635901</c:v>
                </c:pt>
                <c:pt idx="365">
                  <c:v>31.209338078467319</c:v>
                </c:pt>
                <c:pt idx="366">
                  <c:v>31.294843114298736</c:v>
                </c:pt>
                <c:pt idx="367">
                  <c:v>31.380348150130153</c:v>
                </c:pt>
                <c:pt idx="368">
                  <c:v>31.465853185961571</c:v>
                </c:pt>
                <c:pt idx="369">
                  <c:v>31.551358221792988</c:v>
                </c:pt>
                <c:pt idx="370">
                  <c:v>31.636863257624405</c:v>
                </c:pt>
                <c:pt idx="371">
                  <c:v>31.722368293455823</c:v>
                </c:pt>
                <c:pt idx="372">
                  <c:v>31.80787332928724</c:v>
                </c:pt>
                <c:pt idx="373">
                  <c:v>31.893378365118657</c:v>
                </c:pt>
                <c:pt idx="374">
                  <c:v>31.978883400950075</c:v>
                </c:pt>
                <c:pt idx="375">
                  <c:v>32.064388436781492</c:v>
                </c:pt>
                <c:pt idx="376">
                  <c:v>32.149893472612909</c:v>
                </c:pt>
                <c:pt idx="377">
                  <c:v>32.235398508444327</c:v>
                </c:pt>
                <c:pt idx="378">
                  <c:v>32.320903544275744</c:v>
                </c:pt>
                <c:pt idx="379">
                  <c:v>32.406408580107161</c:v>
                </c:pt>
                <c:pt idx="380">
                  <c:v>32.491913615938579</c:v>
                </c:pt>
                <c:pt idx="381">
                  <c:v>32.577418651769996</c:v>
                </c:pt>
                <c:pt idx="382">
                  <c:v>32.662923687601413</c:v>
                </c:pt>
                <c:pt idx="383">
                  <c:v>32.748428723432831</c:v>
                </c:pt>
                <c:pt idx="384">
                  <c:v>32.833933759264248</c:v>
                </c:pt>
                <c:pt idx="385">
                  <c:v>32.919438795095665</c:v>
                </c:pt>
                <c:pt idx="386">
                  <c:v>33.004943830927083</c:v>
                </c:pt>
                <c:pt idx="387">
                  <c:v>33.0904488667585</c:v>
                </c:pt>
                <c:pt idx="388">
                  <c:v>33.175953902589917</c:v>
                </c:pt>
                <c:pt idx="389">
                  <c:v>33.261458938421335</c:v>
                </c:pt>
                <c:pt idx="390">
                  <c:v>33.346963974252752</c:v>
                </c:pt>
                <c:pt idx="391">
                  <c:v>33.432469010084169</c:v>
                </c:pt>
                <c:pt idx="392">
                  <c:v>33.517974045915587</c:v>
                </c:pt>
                <c:pt idx="393">
                  <c:v>33.603479081747004</c:v>
                </c:pt>
                <c:pt idx="394">
                  <c:v>33.688984117578421</c:v>
                </c:pt>
                <c:pt idx="395">
                  <c:v>33.774489153409839</c:v>
                </c:pt>
                <c:pt idx="396">
                  <c:v>33.859994189241256</c:v>
                </c:pt>
                <c:pt idx="397">
                  <c:v>33.945499225072673</c:v>
                </c:pt>
                <c:pt idx="398">
                  <c:v>34.031004260904091</c:v>
                </c:pt>
                <c:pt idx="399">
                  <c:v>34.116509296735508</c:v>
                </c:pt>
                <c:pt idx="400">
                  <c:v>34.202014332566925</c:v>
                </c:pt>
                <c:pt idx="401">
                  <c:v>34.287519368398343</c:v>
                </c:pt>
                <c:pt idx="402">
                  <c:v>34.37302440422976</c:v>
                </c:pt>
                <c:pt idx="403">
                  <c:v>34.458529440061177</c:v>
                </c:pt>
                <c:pt idx="404">
                  <c:v>34.544034475892595</c:v>
                </c:pt>
                <c:pt idx="405">
                  <c:v>34.629539511724012</c:v>
                </c:pt>
                <c:pt idx="406">
                  <c:v>34.715044547555429</c:v>
                </c:pt>
                <c:pt idx="407">
                  <c:v>34.800549583386847</c:v>
                </c:pt>
                <c:pt idx="408">
                  <c:v>34.886054619218264</c:v>
                </c:pt>
                <c:pt idx="409">
                  <c:v>34.971559655049681</c:v>
                </c:pt>
                <c:pt idx="410">
                  <c:v>35.057064690881099</c:v>
                </c:pt>
                <c:pt idx="411">
                  <c:v>35.142569726712516</c:v>
                </c:pt>
                <c:pt idx="412">
                  <c:v>35.228074762543933</c:v>
                </c:pt>
                <c:pt idx="413">
                  <c:v>35.313579798375351</c:v>
                </c:pt>
                <c:pt idx="414">
                  <c:v>35.399084834206768</c:v>
                </c:pt>
                <c:pt idx="415">
                  <c:v>35.484589870038185</c:v>
                </c:pt>
                <c:pt idx="416">
                  <c:v>35.570094905869603</c:v>
                </c:pt>
                <c:pt idx="417">
                  <c:v>35.65559994170102</c:v>
                </c:pt>
                <c:pt idx="418">
                  <c:v>35.741104977532437</c:v>
                </c:pt>
                <c:pt idx="419">
                  <c:v>35.826610013363855</c:v>
                </c:pt>
                <c:pt idx="420">
                  <c:v>35.912115049195272</c:v>
                </c:pt>
                <c:pt idx="421">
                  <c:v>35.997620085026689</c:v>
                </c:pt>
                <c:pt idx="422">
                  <c:v>36.083125120858107</c:v>
                </c:pt>
                <c:pt idx="423">
                  <c:v>36.168630156689524</c:v>
                </c:pt>
                <c:pt idx="424">
                  <c:v>36.254135192520941</c:v>
                </c:pt>
                <c:pt idx="425">
                  <c:v>36.339640228352359</c:v>
                </c:pt>
                <c:pt idx="426">
                  <c:v>36.425145264183776</c:v>
                </c:pt>
                <c:pt idx="427">
                  <c:v>36.510650300015193</c:v>
                </c:pt>
                <c:pt idx="428">
                  <c:v>36.596155335846611</c:v>
                </c:pt>
                <c:pt idx="429">
                  <c:v>36.681660371678028</c:v>
                </c:pt>
                <c:pt idx="430">
                  <c:v>36.767165407509445</c:v>
                </c:pt>
                <c:pt idx="431">
                  <c:v>36.852670443340863</c:v>
                </c:pt>
                <c:pt idx="432">
                  <c:v>36.93817547917228</c:v>
                </c:pt>
                <c:pt idx="433">
                  <c:v>37.023680515003697</c:v>
                </c:pt>
                <c:pt idx="434">
                  <c:v>37.109185550835114</c:v>
                </c:pt>
                <c:pt idx="435">
                  <c:v>37.194690586666532</c:v>
                </c:pt>
                <c:pt idx="436">
                  <c:v>37.280195622497949</c:v>
                </c:pt>
                <c:pt idx="437">
                  <c:v>37.365700658329366</c:v>
                </c:pt>
                <c:pt idx="438">
                  <c:v>37.451205694160784</c:v>
                </c:pt>
                <c:pt idx="439">
                  <c:v>37.536710729992201</c:v>
                </c:pt>
                <c:pt idx="440">
                  <c:v>37.622215765823618</c:v>
                </c:pt>
                <c:pt idx="441">
                  <c:v>37.707720801655036</c:v>
                </c:pt>
                <c:pt idx="442">
                  <c:v>37.793225837486453</c:v>
                </c:pt>
                <c:pt idx="443">
                  <c:v>37.87873087331787</c:v>
                </c:pt>
                <c:pt idx="444">
                  <c:v>37.964235909149288</c:v>
                </c:pt>
                <c:pt idx="445">
                  <c:v>38.049740944980705</c:v>
                </c:pt>
                <c:pt idx="446">
                  <c:v>38.135245980812122</c:v>
                </c:pt>
                <c:pt idx="447">
                  <c:v>38.22075101664354</c:v>
                </c:pt>
                <c:pt idx="448">
                  <c:v>38.306256052474957</c:v>
                </c:pt>
                <c:pt idx="449">
                  <c:v>38.391761088306374</c:v>
                </c:pt>
                <c:pt idx="450">
                  <c:v>38.477266124137792</c:v>
                </c:pt>
                <c:pt idx="451">
                  <c:v>38.562771159969209</c:v>
                </c:pt>
                <c:pt idx="452">
                  <c:v>38.648276195800626</c:v>
                </c:pt>
                <c:pt idx="453">
                  <c:v>38.733781231632044</c:v>
                </c:pt>
                <c:pt idx="454">
                  <c:v>38.819286267463461</c:v>
                </c:pt>
                <c:pt idx="455">
                  <c:v>38.904791303294878</c:v>
                </c:pt>
                <c:pt idx="456">
                  <c:v>38.990296339126296</c:v>
                </c:pt>
                <c:pt idx="457">
                  <c:v>39.075801374957713</c:v>
                </c:pt>
                <c:pt idx="458">
                  <c:v>39.16130641078913</c:v>
                </c:pt>
                <c:pt idx="459">
                  <c:v>39.246811446620548</c:v>
                </c:pt>
                <c:pt idx="460">
                  <c:v>39.332316482451965</c:v>
                </c:pt>
                <c:pt idx="461">
                  <c:v>39.417821518283382</c:v>
                </c:pt>
                <c:pt idx="462">
                  <c:v>39.5033265541148</c:v>
                </c:pt>
                <c:pt idx="463">
                  <c:v>39.588831589946217</c:v>
                </c:pt>
                <c:pt idx="464">
                  <c:v>39.674336625777634</c:v>
                </c:pt>
                <c:pt idx="465">
                  <c:v>39.759841661609052</c:v>
                </c:pt>
                <c:pt idx="466">
                  <c:v>39.845346697440469</c:v>
                </c:pt>
                <c:pt idx="467">
                  <c:v>39.930851733271886</c:v>
                </c:pt>
                <c:pt idx="468">
                  <c:v>40.016356769103304</c:v>
                </c:pt>
                <c:pt idx="469">
                  <c:v>40.101861804934721</c:v>
                </c:pt>
                <c:pt idx="470">
                  <c:v>40.187366840766138</c:v>
                </c:pt>
                <c:pt idx="471">
                  <c:v>40.272871876597556</c:v>
                </c:pt>
                <c:pt idx="472">
                  <c:v>40.358376912428973</c:v>
                </c:pt>
                <c:pt idx="473">
                  <c:v>40.44388194826039</c:v>
                </c:pt>
                <c:pt idx="474">
                  <c:v>40.529386984091808</c:v>
                </c:pt>
                <c:pt idx="475">
                  <c:v>40.614892019923225</c:v>
                </c:pt>
                <c:pt idx="476">
                  <c:v>40.700397055754642</c:v>
                </c:pt>
                <c:pt idx="477">
                  <c:v>40.78590209158606</c:v>
                </c:pt>
                <c:pt idx="478">
                  <c:v>40.871407127417477</c:v>
                </c:pt>
                <c:pt idx="479">
                  <c:v>40.956912163248894</c:v>
                </c:pt>
                <c:pt idx="480">
                  <c:v>41.042417199080312</c:v>
                </c:pt>
                <c:pt idx="481">
                  <c:v>41.127922234911729</c:v>
                </c:pt>
                <c:pt idx="482">
                  <c:v>41.213427270743146</c:v>
                </c:pt>
                <c:pt idx="483">
                  <c:v>41.298932306574564</c:v>
                </c:pt>
                <c:pt idx="484">
                  <c:v>41.384437342405981</c:v>
                </c:pt>
                <c:pt idx="485">
                  <c:v>41.469942378237398</c:v>
                </c:pt>
                <c:pt idx="486">
                  <c:v>41.555447414068816</c:v>
                </c:pt>
                <c:pt idx="487">
                  <c:v>41.640952449900233</c:v>
                </c:pt>
                <c:pt idx="488">
                  <c:v>41.72645748573165</c:v>
                </c:pt>
                <c:pt idx="489">
                  <c:v>41.811962521563068</c:v>
                </c:pt>
                <c:pt idx="490">
                  <c:v>41.897467557394485</c:v>
                </c:pt>
                <c:pt idx="491">
                  <c:v>41.982972593225902</c:v>
                </c:pt>
                <c:pt idx="492">
                  <c:v>42.06847762905732</c:v>
                </c:pt>
                <c:pt idx="493">
                  <c:v>42.153982664888737</c:v>
                </c:pt>
                <c:pt idx="494">
                  <c:v>42.239487700720154</c:v>
                </c:pt>
                <c:pt idx="495">
                  <c:v>42.324992736551572</c:v>
                </c:pt>
                <c:pt idx="496">
                  <c:v>42.410497772382989</c:v>
                </c:pt>
                <c:pt idx="497">
                  <c:v>42.496002808214406</c:v>
                </c:pt>
                <c:pt idx="498">
                  <c:v>42.581507844045824</c:v>
                </c:pt>
                <c:pt idx="499">
                  <c:v>42.667012879877241</c:v>
                </c:pt>
                <c:pt idx="500">
                  <c:v>42.752517915708658</c:v>
                </c:pt>
                <c:pt idx="501">
                  <c:v>42.838022951540076</c:v>
                </c:pt>
                <c:pt idx="502">
                  <c:v>42.923527987371493</c:v>
                </c:pt>
                <c:pt idx="503">
                  <c:v>43.00903302320291</c:v>
                </c:pt>
                <c:pt idx="504">
                  <c:v>43.094538059034328</c:v>
                </c:pt>
                <c:pt idx="505">
                  <c:v>43.180043094865745</c:v>
                </c:pt>
                <c:pt idx="506">
                  <c:v>43.265548130697162</c:v>
                </c:pt>
                <c:pt idx="507">
                  <c:v>43.35105316652858</c:v>
                </c:pt>
                <c:pt idx="508">
                  <c:v>43.436558202359997</c:v>
                </c:pt>
                <c:pt idx="509">
                  <c:v>43.522063238191414</c:v>
                </c:pt>
                <c:pt idx="510">
                  <c:v>43.607568274022832</c:v>
                </c:pt>
                <c:pt idx="511">
                  <c:v>43.693073309854249</c:v>
                </c:pt>
                <c:pt idx="512">
                  <c:v>43.778578345685666</c:v>
                </c:pt>
                <c:pt idx="513">
                  <c:v>43.864083381517084</c:v>
                </c:pt>
                <c:pt idx="514">
                  <c:v>43.949588417348501</c:v>
                </c:pt>
                <c:pt idx="515">
                  <c:v>44.035093453179918</c:v>
                </c:pt>
                <c:pt idx="516">
                  <c:v>44.120598489011336</c:v>
                </c:pt>
                <c:pt idx="517">
                  <c:v>44.206103524842753</c:v>
                </c:pt>
                <c:pt idx="518">
                  <c:v>44.29160856067417</c:v>
                </c:pt>
                <c:pt idx="519">
                  <c:v>44.377113596505588</c:v>
                </c:pt>
              </c:numCache>
            </c:numRef>
          </c:xVal>
          <c:yVal>
            <c:numRef>
              <c:f>'Q2 (11)'!$I$3:$I$530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0.23345165519647709</c:v>
                </c:pt>
                <c:pt idx="2">
                  <c:v>0.46592231039295423</c:v>
                </c:pt>
                <c:pt idx="3">
                  <c:v>0.69741196558943142</c:v>
                </c:pt>
                <c:pt idx="4">
                  <c:v>0.92792062078590853</c:v>
                </c:pt>
                <c:pt idx="5">
                  <c:v>1.1574482759823856</c:v>
                </c:pt>
                <c:pt idx="6">
                  <c:v>1.3859949311788629</c:v>
                </c:pt>
                <c:pt idx="7">
                  <c:v>1.6135605863753402</c:v>
                </c:pt>
                <c:pt idx="8">
                  <c:v>1.8401452415718174</c:v>
                </c:pt>
                <c:pt idx="9">
                  <c:v>2.0657488967682944</c:v>
                </c:pt>
                <c:pt idx="10">
                  <c:v>2.2903715519647716</c:v>
                </c:pt>
                <c:pt idx="11">
                  <c:v>2.5140132071612489</c:v>
                </c:pt>
                <c:pt idx="12">
                  <c:v>2.7366738623577258</c:v>
                </c:pt>
                <c:pt idx="13">
                  <c:v>2.9583535175542028</c:v>
                </c:pt>
                <c:pt idx="14">
                  <c:v>3.17905217275068</c:v>
                </c:pt>
                <c:pt idx="15">
                  <c:v>3.3987698279471572</c:v>
                </c:pt>
                <c:pt idx="16">
                  <c:v>3.6175064831436345</c:v>
                </c:pt>
                <c:pt idx="17">
                  <c:v>3.8352621383401115</c:v>
                </c:pt>
                <c:pt idx="18">
                  <c:v>4.0520367935365895</c:v>
                </c:pt>
                <c:pt idx="19">
                  <c:v>4.2678304487330667</c:v>
                </c:pt>
                <c:pt idx="20">
                  <c:v>4.4826431039295445</c:v>
                </c:pt>
                <c:pt idx="21">
                  <c:v>4.6964747591260219</c:v>
                </c:pt>
                <c:pt idx="22">
                  <c:v>4.9093254143224998</c:v>
                </c:pt>
                <c:pt idx="23">
                  <c:v>5.1211950695189774</c:v>
                </c:pt>
                <c:pt idx="24">
                  <c:v>5.3320837247154547</c:v>
                </c:pt>
                <c:pt idx="25">
                  <c:v>5.5419913799119325</c:v>
                </c:pt>
                <c:pt idx="26">
                  <c:v>5.7509180351084099</c:v>
                </c:pt>
                <c:pt idx="27">
                  <c:v>5.9588636903048879</c:v>
                </c:pt>
                <c:pt idx="28">
                  <c:v>6.1658283455013656</c:v>
                </c:pt>
                <c:pt idx="29">
                  <c:v>6.3718120006978429</c:v>
                </c:pt>
                <c:pt idx="30">
                  <c:v>6.5768146558943208</c:v>
                </c:pt>
                <c:pt idx="31">
                  <c:v>6.7808363110907983</c:v>
                </c:pt>
                <c:pt idx="32">
                  <c:v>6.9838769662872764</c:v>
                </c:pt>
                <c:pt idx="33">
                  <c:v>7.1859366214837541</c:v>
                </c:pt>
                <c:pt idx="34">
                  <c:v>7.3870152766802315</c:v>
                </c:pt>
                <c:pt idx="35">
                  <c:v>7.5871129318767094</c:v>
                </c:pt>
                <c:pt idx="36">
                  <c:v>7.786229587073187</c:v>
                </c:pt>
                <c:pt idx="37">
                  <c:v>7.9843652422696652</c:v>
                </c:pt>
                <c:pt idx="38">
                  <c:v>8.1815198974661438</c:v>
                </c:pt>
                <c:pt idx="39">
                  <c:v>8.3776935526626222</c:v>
                </c:pt>
                <c:pt idx="40">
                  <c:v>8.5728862078590993</c:v>
                </c:pt>
                <c:pt idx="41">
                  <c:v>8.7670978630555769</c:v>
                </c:pt>
                <c:pt idx="42">
                  <c:v>8.9603285182520551</c:v>
                </c:pt>
                <c:pt idx="43">
                  <c:v>9.1525781734485339</c:v>
                </c:pt>
                <c:pt idx="44">
                  <c:v>9.3438468286450114</c:v>
                </c:pt>
                <c:pt idx="45">
                  <c:v>9.5341344838414894</c:v>
                </c:pt>
                <c:pt idx="46">
                  <c:v>9.723441139037968</c:v>
                </c:pt>
                <c:pt idx="47">
                  <c:v>9.9117667942344454</c:v>
                </c:pt>
                <c:pt idx="48">
                  <c:v>10.099111449430923</c:v>
                </c:pt>
                <c:pt idx="49">
                  <c:v>10.285475104627402</c:v>
                </c:pt>
                <c:pt idx="50">
                  <c:v>10.470857759823879</c:v>
                </c:pt>
                <c:pt idx="51">
                  <c:v>10.655259415020357</c:v>
                </c:pt>
                <c:pt idx="52">
                  <c:v>10.838680070216835</c:v>
                </c:pt>
                <c:pt idx="53">
                  <c:v>11.021119725413314</c:v>
                </c:pt>
                <c:pt idx="54">
                  <c:v>11.202578380609792</c:v>
                </c:pt>
                <c:pt idx="55">
                  <c:v>11.38305603580627</c:v>
                </c:pt>
                <c:pt idx="56">
                  <c:v>11.562552691002749</c:v>
                </c:pt>
                <c:pt idx="57">
                  <c:v>11.741068346199226</c:v>
                </c:pt>
                <c:pt idx="58">
                  <c:v>11.918603001395704</c:v>
                </c:pt>
                <c:pt idx="59">
                  <c:v>12.095156656592183</c:v>
                </c:pt>
                <c:pt idx="60">
                  <c:v>12.27072931178866</c:v>
                </c:pt>
                <c:pt idx="61">
                  <c:v>12.445320966985138</c:v>
                </c:pt>
                <c:pt idx="62">
                  <c:v>12.618931622181616</c:v>
                </c:pt>
                <c:pt idx="63">
                  <c:v>12.791561277378095</c:v>
                </c:pt>
                <c:pt idx="64">
                  <c:v>12.963209932574573</c:v>
                </c:pt>
                <c:pt idx="65">
                  <c:v>13.133877587771051</c:v>
                </c:pt>
                <c:pt idx="66">
                  <c:v>13.30356424296753</c:v>
                </c:pt>
                <c:pt idx="67">
                  <c:v>13.472269898164008</c:v>
                </c:pt>
                <c:pt idx="68">
                  <c:v>13.639994553360486</c:v>
                </c:pt>
                <c:pt idx="69">
                  <c:v>13.806738208556965</c:v>
                </c:pt>
                <c:pt idx="70">
                  <c:v>13.972500863753442</c:v>
                </c:pt>
                <c:pt idx="71">
                  <c:v>14.13728251894992</c:v>
                </c:pt>
                <c:pt idx="72">
                  <c:v>14.301083174146399</c:v>
                </c:pt>
                <c:pt idx="73">
                  <c:v>14.463902829342878</c:v>
                </c:pt>
                <c:pt idx="74">
                  <c:v>14.625741484539356</c:v>
                </c:pt>
                <c:pt idx="75">
                  <c:v>14.786599139735834</c:v>
                </c:pt>
                <c:pt idx="76">
                  <c:v>14.946475794932313</c:v>
                </c:pt>
                <c:pt idx="77">
                  <c:v>15.105371450128791</c:v>
                </c:pt>
                <c:pt idx="78">
                  <c:v>15.263286105325269</c:v>
                </c:pt>
                <c:pt idx="79">
                  <c:v>15.420219760521748</c:v>
                </c:pt>
                <c:pt idx="80">
                  <c:v>15.576172415718226</c:v>
                </c:pt>
                <c:pt idx="81">
                  <c:v>15.731144070914704</c:v>
                </c:pt>
                <c:pt idx="82">
                  <c:v>15.885134726111183</c:v>
                </c:pt>
                <c:pt idx="83">
                  <c:v>16.03814438130766</c:v>
                </c:pt>
                <c:pt idx="84">
                  <c:v>16.190173036504138</c:v>
                </c:pt>
                <c:pt idx="85">
                  <c:v>16.341220691700613</c:v>
                </c:pt>
                <c:pt idx="86">
                  <c:v>16.491287346897089</c:v>
                </c:pt>
                <c:pt idx="87">
                  <c:v>16.640373002093565</c:v>
                </c:pt>
                <c:pt idx="88">
                  <c:v>16.788477657290041</c:v>
                </c:pt>
                <c:pt idx="89">
                  <c:v>16.935601312486519</c:v>
                </c:pt>
                <c:pt idx="90">
                  <c:v>17.081743967682996</c:v>
                </c:pt>
                <c:pt idx="91">
                  <c:v>17.226905622879471</c:v>
                </c:pt>
                <c:pt idx="92">
                  <c:v>17.371086278075946</c:v>
                </c:pt>
                <c:pt idx="93">
                  <c:v>17.514285933272422</c:v>
                </c:pt>
                <c:pt idx="94">
                  <c:v>17.656504588468898</c:v>
                </c:pt>
                <c:pt idx="95">
                  <c:v>17.797742243665375</c:v>
                </c:pt>
                <c:pt idx="96">
                  <c:v>17.937998898861853</c:v>
                </c:pt>
                <c:pt idx="97">
                  <c:v>18.077274554058331</c:v>
                </c:pt>
                <c:pt idx="98">
                  <c:v>18.215569209254806</c:v>
                </c:pt>
                <c:pt idx="99">
                  <c:v>18.352882864451281</c:v>
                </c:pt>
                <c:pt idx="100">
                  <c:v>18.489215519647757</c:v>
                </c:pt>
                <c:pt idx="101">
                  <c:v>18.624567174844234</c:v>
                </c:pt>
                <c:pt idx="102">
                  <c:v>18.758937830040711</c:v>
                </c:pt>
                <c:pt idx="103">
                  <c:v>18.892327485237189</c:v>
                </c:pt>
                <c:pt idx="104">
                  <c:v>19.024736140433664</c:v>
                </c:pt>
                <c:pt idx="105">
                  <c:v>19.156163795630139</c:v>
                </c:pt>
                <c:pt idx="106">
                  <c:v>19.286610450826615</c:v>
                </c:pt>
                <c:pt idx="107">
                  <c:v>19.416076106023091</c:v>
                </c:pt>
                <c:pt idx="108">
                  <c:v>19.544560761219568</c:v>
                </c:pt>
                <c:pt idx="109">
                  <c:v>19.672064416416045</c:v>
                </c:pt>
                <c:pt idx="110">
                  <c:v>19.798587071612523</c:v>
                </c:pt>
                <c:pt idx="111">
                  <c:v>19.924128726808998</c:v>
                </c:pt>
                <c:pt idx="112">
                  <c:v>20.048689382005474</c:v>
                </c:pt>
                <c:pt idx="113">
                  <c:v>20.17226903720195</c:v>
                </c:pt>
                <c:pt idx="114">
                  <c:v>20.294867692398427</c:v>
                </c:pt>
                <c:pt idx="115">
                  <c:v>20.416485347594904</c:v>
                </c:pt>
                <c:pt idx="116">
                  <c:v>20.537122002791381</c:v>
                </c:pt>
                <c:pt idx="117">
                  <c:v>20.656777657987856</c:v>
                </c:pt>
                <c:pt idx="118">
                  <c:v>20.775452313184331</c:v>
                </c:pt>
                <c:pt idx="119">
                  <c:v>20.893145968380807</c:v>
                </c:pt>
                <c:pt idx="120">
                  <c:v>21.009858623577284</c:v>
                </c:pt>
                <c:pt idx="121">
                  <c:v>21.12559027877376</c:v>
                </c:pt>
                <c:pt idx="122">
                  <c:v>21.240340933970238</c:v>
                </c:pt>
                <c:pt idx="123">
                  <c:v>21.354110589166716</c:v>
                </c:pt>
                <c:pt idx="124">
                  <c:v>21.466899244363191</c:v>
                </c:pt>
                <c:pt idx="125">
                  <c:v>21.578706899559666</c:v>
                </c:pt>
                <c:pt idx="126">
                  <c:v>21.689533554756142</c:v>
                </c:pt>
                <c:pt idx="127">
                  <c:v>21.799379209952619</c:v>
                </c:pt>
                <c:pt idx="128">
                  <c:v>21.908243865149096</c:v>
                </c:pt>
                <c:pt idx="129">
                  <c:v>22.016127520345574</c:v>
                </c:pt>
                <c:pt idx="130">
                  <c:v>22.123030175542048</c:v>
                </c:pt>
                <c:pt idx="131">
                  <c:v>22.228951830738524</c:v>
                </c:pt>
                <c:pt idx="132">
                  <c:v>22.333892485934999</c:v>
                </c:pt>
                <c:pt idx="133">
                  <c:v>22.437852141131476</c:v>
                </c:pt>
                <c:pt idx="134">
                  <c:v>22.540830796327953</c:v>
                </c:pt>
                <c:pt idx="135">
                  <c:v>22.64282845152443</c:v>
                </c:pt>
                <c:pt idx="136">
                  <c:v>22.743845106720908</c:v>
                </c:pt>
                <c:pt idx="137">
                  <c:v>22.843880761917383</c:v>
                </c:pt>
                <c:pt idx="138">
                  <c:v>22.942935417113858</c:v>
                </c:pt>
                <c:pt idx="139">
                  <c:v>23.041009072310334</c:v>
                </c:pt>
                <c:pt idx="140">
                  <c:v>23.138101727506811</c:v>
                </c:pt>
                <c:pt idx="141">
                  <c:v>23.234213382703288</c:v>
                </c:pt>
                <c:pt idx="142">
                  <c:v>23.329344037899766</c:v>
                </c:pt>
                <c:pt idx="143">
                  <c:v>23.423493693096241</c:v>
                </c:pt>
                <c:pt idx="144">
                  <c:v>23.516662348292716</c:v>
                </c:pt>
                <c:pt idx="145">
                  <c:v>23.608850003489191</c:v>
                </c:pt>
                <c:pt idx="146">
                  <c:v>23.700056658685668</c:v>
                </c:pt>
                <c:pt idx="147">
                  <c:v>23.790282313882145</c:v>
                </c:pt>
                <c:pt idx="148">
                  <c:v>23.879526969078622</c:v>
                </c:pt>
                <c:pt idx="149">
                  <c:v>23.967790624275096</c:v>
                </c:pt>
                <c:pt idx="150">
                  <c:v>24.055073279471571</c:v>
                </c:pt>
                <c:pt idx="151">
                  <c:v>24.141374934668047</c:v>
                </c:pt>
                <c:pt idx="152">
                  <c:v>24.226695589864523</c:v>
                </c:pt>
                <c:pt idx="153">
                  <c:v>24.311035245060999</c:v>
                </c:pt>
                <c:pt idx="154">
                  <c:v>24.394393900257477</c:v>
                </c:pt>
                <c:pt idx="155">
                  <c:v>24.476771555453954</c:v>
                </c:pt>
                <c:pt idx="156">
                  <c:v>24.558168210650429</c:v>
                </c:pt>
                <c:pt idx="157">
                  <c:v>24.638583865846904</c:v>
                </c:pt>
                <c:pt idx="158">
                  <c:v>24.71801852104338</c:v>
                </c:pt>
                <c:pt idx="159">
                  <c:v>24.796472176239856</c:v>
                </c:pt>
                <c:pt idx="160">
                  <c:v>24.873944831436333</c:v>
                </c:pt>
                <c:pt idx="161">
                  <c:v>24.95043648663281</c:v>
                </c:pt>
                <c:pt idx="162">
                  <c:v>25.025947141829285</c:v>
                </c:pt>
                <c:pt idx="163">
                  <c:v>25.10047679702576</c:v>
                </c:pt>
                <c:pt idx="164">
                  <c:v>25.174025452222235</c:v>
                </c:pt>
                <c:pt idx="165">
                  <c:v>25.246593107418711</c:v>
                </c:pt>
                <c:pt idx="166">
                  <c:v>25.318179762615188</c:v>
                </c:pt>
                <c:pt idx="167">
                  <c:v>25.388785417811665</c:v>
                </c:pt>
                <c:pt idx="168">
                  <c:v>25.458410073008142</c:v>
                </c:pt>
                <c:pt idx="169">
                  <c:v>25.527053728204617</c:v>
                </c:pt>
                <c:pt idx="170">
                  <c:v>25.594716383401092</c:v>
                </c:pt>
                <c:pt idx="171">
                  <c:v>25.661398038597568</c:v>
                </c:pt>
                <c:pt idx="172">
                  <c:v>25.727098693794044</c:v>
                </c:pt>
                <c:pt idx="173">
                  <c:v>25.791818348990521</c:v>
                </c:pt>
                <c:pt idx="174">
                  <c:v>25.855557004186998</c:v>
                </c:pt>
                <c:pt idx="175">
                  <c:v>25.918314659383476</c:v>
                </c:pt>
                <c:pt idx="176">
                  <c:v>25.980091314579951</c:v>
                </c:pt>
                <c:pt idx="177">
                  <c:v>26.040886969776427</c:v>
                </c:pt>
                <c:pt idx="178">
                  <c:v>26.100701624972903</c:v>
                </c:pt>
                <c:pt idx="179">
                  <c:v>26.159535280169379</c:v>
                </c:pt>
                <c:pt idx="180">
                  <c:v>26.217387935365856</c:v>
                </c:pt>
                <c:pt idx="181">
                  <c:v>26.274259590562334</c:v>
                </c:pt>
                <c:pt idx="182">
                  <c:v>26.330150245758809</c:v>
                </c:pt>
                <c:pt idx="183">
                  <c:v>26.385059900955284</c:v>
                </c:pt>
                <c:pt idx="184">
                  <c:v>26.438988556151759</c:v>
                </c:pt>
                <c:pt idx="185">
                  <c:v>26.491936211348236</c:v>
                </c:pt>
                <c:pt idx="186">
                  <c:v>26.543902866544713</c:v>
                </c:pt>
                <c:pt idx="187">
                  <c:v>26.59488852174119</c:v>
                </c:pt>
                <c:pt idx="188">
                  <c:v>26.644893176937668</c:v>
                </c:pt>
                <c:pt idx="189">
                  <c:v>26.693916832134143</c:v>
                </c:pt>
                <c:pt idx="190">
                  <c:v>26.741959487330618</c:v>
                </c:pt>
                <c:pt idx="191">
                  <c:v>26.789021142527094</c:v>
                </c:pt>
                <c:pt idx="192">
                  <c:v>26.835101797723571</c:v>
                </c:pt>
                <c:pt idx="193">
                  <c:v>26.880201452920048</c:v>
                </c:pt>
                <c:pt idx="194">
                  <c:v>26.924320108116525</c:v>
                </c:pt>
                <c:pt idx="195">
                  <c:v>26.967457763313</c:v>
                </c:pt>
                <c:pt idx="196">
                  <c:v>27.009614418509475</c:v>
                </c:pt>
                <c:pt idx="197">
                  <c:v>27.050790073705951</c:v>
                </c:pt>
                <c:pt idx="198">
                  <c:v>27.090984728902427</c:v>
                </c:pt>
                <c:pt idx="199">
                  <c:v>27.130198384098904</c:v>
                </c:pt>
                <c:pt idx="200">
                  <c:v>27.168431039295381</c:v>
                </c:pt>
                <c:pt idx="201">
                  <c:v>27.205682694491859</c:v>
                </c:pt>
                <c:pt idx="202">
                  <c:v>27.241953349688334</c:v>
                </c:pt>
                <c:pt idx="203">
                  <c:v>27.277243004884809</c:v>
                </c:pt>
                <c:pt idx="204">
                  <c:v>27.311551660081285</c:v>
                </c:pt>
                <c:pt idx="205">
                  <c:v>27.344879315277762</c:v>
                </c:pt>
                <c:pt idx="206">
                  <c:v>27.377225970474239</c:v>
                </c:pt>
                <c:pt idx="207">
                  <c:v>27.408591625670716</c:v>
                </c:pt>
                <c:pt idx="208">
                  <c:v>27.438976280867191</c:v>
                </c:pt>
                <c:pt idx="209">
                  <c:v>27.468379936063666</c:v>
                </c:pt>
                <c:pt idx="210">
                  <c:v>27.496802591260142</c:v>
                </c:pt>
                <c:pt idx="211">
                  <c:v>27.524244246456618</c:v>
                </c:pt>
                <c:pt idx="212">
                  <c:v>27.550704901653095</c:v>
                </c:pt>
                <c:pt idx="213">
                  <c:v>27.576184556849572</c:v>
                </c:pt>
                <c:pt idx="214">
                  <c:v>27.60068321204605</c:v>
                </c:pt>
                <c:pt idx="215">
                  <c:v>27.624200867242525</c:v>
                </c:pt>
                <c:pt idx="216">
                  <c:v>27.646737522439</c:v>
                </c:pt>
                <c:pt idx="217">
                  <c:v>27.668293177635476</c:v>
                </c:pt>
                <c:pt idx="218">
                  <c:v>27.688867832831953</c:v>
                </c:pt>
                <c:pt idx="219">
                  <c:v>27.70846148802843</c:v>
                </c:pt>
                <c:pt idx="220">
                  <c:v>27.727074143224907</c:v>
                </c:pt>
                <c:pt idx="221">
                  <c:v>27.744705798421382</c:v>
                </c:pt>
                <c:pt idx="222">
                  <c:v>27.761356453617857</c:v>
                </c:pt>
                <c:pt idx="223">
                  <c:v>27.777026108814333</c:v>
                </c:pt>
                <c:pt idx="224">
                  <c:v>27.791714764010809</c:v>
                </c:pt>
                <c:pt idx="225">
                  <c:v>27.805422419207286</c:v>
                </c:pt>
                <c:pt idx="226">
                  <c:v>27.818149074403763</c:v>
                </c:pt>
                <c:pt idx="227">
                  <c:v>27.829894729600241</c:v>
                </c:pt>
                <c:pt idx="228">
                  <c:v>27.840659384796716</c:v>
                </c:pt>
                <c:pt idx="229">
                  <c:v>27.850443039993191</c:v>
                </c:pt>
                <c:pt idx="230">
                  <c:v>27.859245695189667</c:v>
                </c:pt>
                <c:pt idx="231">
                  <c:v>27.867067350386144</c:v>
                </c:pt>
                <c:pt idx="232">
                  <c:v>27.873908005582621</c:v>
                </c:pt>
                <c:pt idx="233">
                  <c:v>27.879767660779098</c:v>
                </c:pt>
                <c:pt idx="234">
                  <c:v>27.884646315975573</c:v>
                </c:pt>
                <c:pt idx="235">
                  <c:v>27.888543971172048</c:v>
                </c:pt>
                <c:pt idx="236">
                  <c:v>27.891460626368524</c:v>
                </c:pt>
                <c:pt idx="237">
                  <c:v>27.893396281565</c:v>
                </c:pt>
                <c:pt idx="238">
                  <c:v>27.894350936761477</c:v>
                </c:pt>
                <c:pt idx="239">
                  <c:v>27.894324591957954</c:v>
                </c:pt>
                <c:pt idx="240">
                  <c:v>27.893317247154432</c:v>
                </c:pt>
                <c:pt idx="241">
                  <c:v>27.891328902350907</c:v>
                </c:pt>
                <c:pt idx="242">
                  <c:v>27.888359557547382</c:v>
                </c:pt>
                <c:pt idx="243">
                  <c:v>27.884409212743858</c:v>
                </c:pt>
                <c:pt idx="244">
                  <c:v>27.879477867940334</c:v>
                </c:pt>
                <c:pt idx="245">
                  <c:v>27.873565523136811</c:v>
                </c:pt>
                <c:pt idx="246">
                  <c:v>27.866672178333289</c:v>
                </c:pt>
                <c:pt idx="247">
                  <c:v>27.858797833529763</c:v>
                </c:pt>
                <c:pt idx="248">
                  <c:v>27.849942488726239</c:v>
                </c:pt>
                <c:pt idx="249">
                  <c:v>27.840106143922714</c:v>
                </c:pt>
                <c:pt idx="250">
                  <c:v>27.82928879911919</c:v>
                </c:pt>
                <c:pt idx="251">
                  <c:v>27.817490454315667</c:v>
                </c:pt>
                <c:pt idx="252">
                  <c:v>27.804711109512144</c:v>
                </c:pt>
                <c:pt idx="253">
                  <c:v>27.790950764708622</c:v>
                </c:pt>
                <c:pt idx="254">
                  <c:v>27.776209419905097</c:v>
                </c:pt>
                <c:pt idx="255">
                  <c:v>27.760487075101572</c:v>
                </c:pt>
                <c:pt idx="256">
                  <c:v>27.743783730298048</c:v>
                </c:pt>
                <c:pt idx="257">
                  <c:v>27.726099385494525</c:v>
                </c:pt>
                <c:pt idx="258">
                  <c:v>27.707434040691002</c:v>
                </c:pt>
                <c:pt idx="259">
                  <c:v>27.687787695887479</c:v>
                </c:pt>
                <c:pt idx="260">
                  <c:v>27.667160351083954</c:v>
                </c:pt>
                <c:pt idx="261">
                  <c:v>27.645552006280429</c:v>
                </c:pt>
                <c:pt idx="262">
                  <c:v>27.622962661476905</c:v>
                </c:pt>
                <c:pt idx="263">
                  <c:v>27.599392316673381</c:v>
                </c:pt>
                <c:pt idx="264">
                  <c:v>27.574840971869857</c:v>
                </c:pt>
                <c:pt idx="265">
                  <c:v>27.549308627066335</c:v>
                </c:pt>
                <c:pt idx="266">
                  <c:v>27.522795282262813</c:v>
                </c:pt>
                <c:pt idx="267">
                  <c:v>27.495300937459287</c:v>
                </c:pt>
                <c:pt idx="268">
                  <c:v>27.466825592655763</c:v>
                </c:pt>
                <c:pt idx="269">
                  <c:v>27.437369247852239</c:v>
                </c:pt>
                <c:pt idx="270">
                  <c:v>27.406931903048715</c:v>
                </c:pt>
                <c:pt idx="271">
                  <c:v>27.375513558245192</c:v>
                </c:pt>
                <c:pt idx="272">
                  <c:v>27.34311421344167</c:v>
                </c:pt>
                <c:pt idx="273">
                  <c:v>27.309733868638144</c:v>
                </c:pt>
                <c:pt idx="274">
                  <c:v>27.275372523834619</c:v>
                </c:pt>
                <c:pt idx="275">
                  <c:v>27.240030179031095</c:v>
                </c:pt>
                <c:pt idx="276">
                  <c:v>27.203706834227571</c:v>
                </c:pt>
                <c:pt idx="277">
                  <c:v>27.166402489424048</c:v>
                </c:pt>
                <c:pt idx="278">
                  <c:v>27.128117144620525</c:v>
                </c:pt>
                <c:pt idx="279">
                  <c:v>27.088850799817003</c:v>
                </c:pt>
                <c:pt idx="280">
                  <c:v>27.048603455013478</c:v>
                </c:pt>
                <c:pt idx="281">
                  <c:v>27.007375110209953</c:v>
                </c:pt>
                <c:pt idx="282">
                  <c:v>26.965165765406429</c:v>
                </c:pt>
                <c:pt idx="283">
                  <c:v>26.921975420602905</c:v>
                </c:pt>
                <c:pt idx="284">
                  <c:v>26.877804075799382</c:v>
                </c:pt>
                <c:pt idx="285">
                  <c:v>26.83265173099586</c:v>
                </c:pt>
                <c:pt idx="286">
                  <c:v>26.786518386192334</c:v>
                </c:pt>
                <c:pt idx="287">
                  <c:v>26.739404041388809</c:v>
                </c:pt>
                <c:pt idx="288">
                  <c:v>26.691308696585285</c:v>
                </c:pt>
                <c:pt idx="289">
                  <c:v>26.642232351781761</c:v>
                </c:pt>
                <c:pt idx="290">
                  <c:v>26.592175006978238</c:v>
                </c:pt>
                <c:pt idx="291">
                  <c:v>26.541136662174715</c:v>
                </c:pt>
                <c:pt idx="292">
                  <c:v>26.489117317371193</c:v>
                </c:pt>
                <c:pt idx="293">
                  <c:v>26.436116972567667</c:v>
                </c:pt>
                <c:pt idx="294">
                  <c:v>26.382135627764143</c:v>
                </c:pt>
                <c:pt idx="295">
                  <c:v>26.327173282960619</c:v>
                </c:pt>
                <c:pt idx="296">
                  <c:v>26.271229938157095</c:v>
                </c:pt>
                <c:pt idx="297">
                  <c:v>26.214305593353572</c:v>
                </c:pt>
                <c:pt idx="298">
                  <c:v>26.15640024855005</c:v>
                </c:pt>
                <c:pt idx="299">
                  <c:v>26.097513903746528</c:v>
                </c:pt>
                <c:pt idx="300">
                  <c:v>26.037646558943003</c:v>
                </c:pt>
                <c:pt idx="301">
                  <c:v>25.976798214139478</c:v>
                </c:pt>
                <c:pt idx="302">
                  <c:v>25.914968869335954</c:v>
                </c:pt>
                <c:pt idx="303">
                  <c:v>25.852158524532431</c:v>
                </c:pt>
                <c:pt idx="304">
                  <c:v>25.788367179728908</c:v>
                </c:pt>
                <c:pt idx="305">
                  <c:v>25.723594834925386</c:v>
                </c:pt>
                <c:pt idx="306">
                  <c:v>25.657841490121861</c:v>
                </c:pt>
                <c:pt idx="307">
                  <c:v>25.591107145318336</c:v>
                </c:pt>
                <c:pt idx="308">
                  <c:v>25.523391800514812</c:v>
                </c:pt>
                <c:pt idx="309">
                  <c:v>25.454695455711288</c:v>
                </c:pt>
                <c:pt idx="310">
                  <c:v>25.385018110907765</c:v>
                </c:pt>
                <c:pt idx="311">
                  <c:v>25.314359766104243</c:v>
                </c:pt>
                <c:pt idx="312">
                  <c:v>25.242720421300721</c:v>
                </c:pt>
                <c:pt idx="313">
                  <c:v>25.170100076497196</c:v>
                </c:pt>
                <c:pt idx="314">
                  <c:v>25.096498731693671</c:v>
                </c:pt>
                <c:pt idx="315">
                  <c:v>25.021916386890148</c:v>
                </c:pt>
                <c:pt idx="316">
                  <c:v>24.946353042086624</c:v>
                </c:pt>
                <c:pt idx="317">
                  <c:v>24.869808697283101</c:v>
                </c:pt>
                <c:pt idx="318">
                  <c:v>24.792283352479579</c:v>
                </c:pt>
                <c:pt idx="319">
                  <c:v>24.713777007676054</c:v>
                </c:pt>
                <c:pt idx="320">
                  <c:v>24.634289662872529</c:v>
                </c:pt>
                <c:pt idx="321">
                  <c:v>24.553821318069005</c:v>
                </c:pt>
                <c:pt idx="322">
                  <c:v>24.472371973265481</c:v>
                </c:pt>
                <c:pt idx="323">
                  <c:v>24.389941628461958</c:v>
                </c:pt>
                <c:pt idx="324">
                  <c:v>24.306530283658436</c:v>
                </c:pt>
                <c:pt idx="325">
                  <c:v>24.222137938854914</c:v>
                </c:pt>
                <c:pt idx="326">
                  <c:v>24.136764594051389</c:v>
                </c:pt>
                <c:pt idx="327">
                  <c:v>24.050410249247864</c:v>
                </c:pt>
                <c:pt idx="328">
                  <c:v>23.963074904444341</c:v>
                </c:pt>
                <c:pt idx="329">
                  <c:v>23.874758559640817</c:v>
                </c:pt>
                <c:pt idx="330">
                  <c:v>23.785461214837294</c:v>
                </c:pt>
                <c:pt idx="331">
                  <c:v>23.695182870033772</c:v>
                </c:pt>
                <c:pt idx="332">
                  <c:v>23.603923525230247</c:v>
                </c:pt>
                <c:pt idx="333">
                  <c:v>23.511683180426722</c:v>
                </c:pt>
                <c:pt idx="334">
                  <c:v>23.418461835623198</c:v>
                </c:pt>
                <c:pt idx="335">
                  <c:v>23.324259490819674</c:v>
                </c:pt>
                <c:pt idx="336">
                  <c:v>23.229076146016151</c:v>
                </c:pt>
                <c:pt idx="337">
                  <c:v>23.132911801212629</c:v>
                </c:pt>
                <c:pt idx="338">
                  <c:v>23.035766456409107</c:v>
                </c:pt>
                <c:pt idx="339">
                  <c:v>22.937640111605582</c:v>
                </c:pt>
                <c:pt idx="340">
                  <c:v>22.838532766802057</c:v>
                </c:pt>
                <c:pt idx="341">
                  <c:v>22.738444421998533</c:v>
                </c:pt>
                <c:pt idx="342">
                  <c:v>22.63737507719501</c:v>
                </c:pt>
                <c:pt idx="343">
                  <c:v>22.535324732391487</c:v>
                </c:pt>
                <c:pt idx="344">
                  <c:v>22.432293387587965</c:v>
                </c:pt>
                <c:pt idx="345">
                  <c:v>22.32828104278444</c:v>
                </c:pt>
                <c:pt idx="346">
                  <c:v>22.223287697980915</c:v>
                </c:pt>
                <c:pt idx="347">
                  <c:v>22.117313353177391</c:v>
                </c:pt>
                <c:pt idx="348">
                  <c:v>22.010358008373867</c:v>
                </c:pt>
                <c:pt idx="349">
                  <c:v>21.902421663570344</c:v>
                </c:pt>
                <c:pt idx="350">
                  <c:v>21.793504318766821</c:v>
                </c:pt>
                <c:pt idx="351">
                  <c:v>21.683605973963299</c:v>
                </c:pt>
                <c:pt idx="352">
                  <c:v>21.572726629159774</c:v>
                </c:pt>
                <c:pt idx="353">
                  <c:v>21.46086628435625</c:v>
                </c:pt>
                <c:pt idx="354">
                  <c:v>21.348024939552726</c:v>
                </c:pt>
                <c:pt idx="355">
                  <c:v>21.234202594749203</c:v>
                </c:pt>
                <c:pt idx="356">
                  <c:v>21.11939924994568</c:v>
                </c:pt>
                <c:pt idx="357">
                  <c:v>21.003614905142157</c:v>
                </c:pt>
                <c:pt idx="358">
                  <c:v>20.886849560338632</c:v>
                </c:pt>
                <c:pt idx="359">
                  <c:v>20.769103215535107</c:v>
                </c:pt>
                <c:pt idx="360">
                  <c:v>20.650375870731583</c:v>
                </c:pt>
                <c:pt idx="361">
                  <c:v>20.53066752592806</c:v>
                </c:pt>
                <c:pt idx="362">
                  <c:v>20.409978181124536</c:v>
                </c:pt>
                <c:pt idx="363">
                  <c:v>20.288307836321014</c:v>
                </c:pt>
                <c:pt idx="364">
                  <c:v>20.165656491517488</c:v>
                </c:pt>
                <c:pt idx="365">
                  <c:v>20.042024146713963</c:v>
                </c:pt>
                <c:pt idx="366">
                  <c:v>19.917410801910439</c:v>
                </c:pt>
                <c:pt idx="367">
                  <c:v>19.791816457106915</c:v>
                </c:pt>
                <c:pt idx="368">
                  <c:v>19.665241112303391</c:v>
                </c:pt>
                <c:pt idx="369">
                  <c:v>19.537684767499869</c:v>
                </c:pt>
                <c:pt idx="370">
                  <c:v>19.409147422696346</c:v>
                </c:pt>
                <c:pt idx="371">
                  <c:v>19.279629077892821</c:v>
                </c:pt>
                <c:pt idx="372">
                  <c:v>19.149129733089296</c:v>
                </c:pt>
                <c:pt idx="373">
                  <c:v>19.017649388285772</c:v>
                </c:pt>
                <c:pt idx="374">
                  <c:v>18.885188043482248</c:v>
                </c:pt>
                <c:pt idx="375">
                  <c:v>18.751745698678725</c:v>
                </c:pt>
                <c:pt idx="376">
                  <c:v>18.617322353875203</c:v>
                </c:pt>
                <c:pt idx="377">
                  <c:v>18.481918009071677</c:v>
                </c:pt>
                <c:pt idx="378">
                  <c:v>18.345532664268152</c:v>
                </c:pt>
                <c:pt idx="379">
                  <c:v>18.208166319464627</c:v>
                </c:pt>
                <c:pt idx="380">
                  <c:v>18.069818974661104</c:v>
                </c:pt>
                <c:pt idx="381">
                  <c:v>17.93049062985758</c:v>
                </c:pt>
                <c:pt idx="382">
                  <c:v>17.790181285054057</c:v>
                </c:pt>
                <c:pt idx="383">
                  <c:v>17.648890940250535</c:v>
                </c:pt>
                <c:pt idx="384">
                  <c:v>17.50661959544701</c:v>
                </c:pt>
                <c:pt idx="385">
                  <c:v>17.363367250643485</c:v>
                </c:pt>
                <c:pt idx="386">
                  <c:v>17.219133905839961</c:v>
                </c:pt>
                <c:pt idx="387">
                  <c:v>17.073919561036437</c:v>
                </c:pt>
                <c:pt idx="388">
                  <c:v>16.927724216232914</c:v>
                </c:pt>
                <c:pt idx="389">
                  <c:v>16.780547871429391</c:v>
                </c:pt>
                <c:pt idx="390">
                  <c:v>16.632390526625866</c:v>
                </c:pt>
                <c:pt idx="391">
                  <c:v>16.483252181822341</c:v>
                </c:pt>
                <c:pt idx="392">
                  <c:v>16.333132837018816</c:v>
                </c:pt>
                <c:pt idx="393">
                  <c:v>16.182032492215292</c:v>
                </c:pt>
                <c:pt idx="394">
                  <c:v>16.029951147411769</c:v>
                </c:pt>
                <c:pt idx="395">
                  <c:v>15.876888802608246</c:v>
                </c:pt>
                <c:pt idx="396">
                  <c:v>15.722845457804723</c:v>
                </c:pt>
                <c:pt idx="397">
                  <c:v>15.567821113001202</c:v>
                </c:pt>
                <c:pt idx="398">
                  <c:v>15.411815768197679</c:v>
                </c:pt>
                <c:pt idx="399">
                  <c:v>15.254829423394156</c:v>
                </c:pt>
                <c:pt idx="400">
                  <c:v>15.096862078590634</c:v>
                </c:pt>
                <c:pt idx="401">
                  <c:v>14.937913733787111</c:v>
                </c:pt>
                <c:pt idx="402">
                  <c:v>14.777984388983588</c:v>
                </c:pt>
                <c:pt idx="403">
                  <c:v>14.617074044180066</c:v>
                </c:pt>
                <c:pt idx="404">
                  <c:v>14.455182699376545</c:v>
                </c:pt>
                <c:pt idx="405">
                  <c:v>14.292310354573022</c:v>
                </c:pt>
                <c:pt idx="406">
                  <c:v>14.1284570097695</c:v>
                </c:pt>
                <c:pt idx="407">
                  <c:v>13.963622664965978</c:v>
                </c:pt>
                <c:pt idx="408">
                  <c:v>13.797807320162455</c:v>
                </c:pt>
                <c:pt idx="409">
                  <c:v>13.631010975358933</c:v>
                </c:pt>
                <c:pt idx="410">
                  <c:v>13.463233630555411</c:v>
                </c:pt>
                <c:pt idx="411">
                  <c:v>13.294475285751888</c:v>
                </c:pt>
                <c:pt idx="412">
                  <c:v>13.124735940948366</c:v>
                </c:pt>
                <c:pt idx="413">
                  <c:v>12.954015596144844</c:v>
                </c:pt>
                <c:pt idx="414">
                  <c:v>12.782314251341322</c:v>
                </c:pt>
                <c:pt idx="415">
                  <c:v>12.6096319065378</c:v>
                </c:pt>
                <c:pt idx="416">
                  <c:v>12.435968561734278</c:v>
                </c:pt>
                <c:pt idx="417">
                  <c:v>12.261324216930756</c:v>
                </c:pt>
                <c:pt idx="418">
                  <c:v>12.085698872127233</c:v>
                </c:pt>
                <c:pt idx="419">
                  <c:v>11.909092527323711</c:v>
                </c:pt>
                <c:pt idx="420">
                  <c:v>11.731505182520189</c:v>
                </c:pt>
                <c:pt idx="421">
                  <c:v>11.552936837716667</c:v>
                </c:pt>
                <c:pt idx="422">
                  <c:v>11.373387492913144</c:v>
                </c:pt>
                <c:pt idx="423">
                  <c:v>11.192857148109622</c:v>
                </c:pt>
                <c:pt idx="424">
                  <c:v>11.011345803306101</c:v>
                </c:pt>
                <c:pt idx="425">
                  <c:v>10.828853458502579</c:v>
                </c:pt>
                <c:pt idx="426">
                  <c:v>10.645380113699057</c:v>
                </c:pt>
                <c:pt idx="427">
                  <c:v>10.460925768895535</c:v>
                </c:pt>
                <c:pt idx="428">
                  <c:v>10.275490424092013</c:v>
                </c:pt>
                <c:pt idx="429">
                  <c:v>10.089074079288491</c:v>
                </c:pt>
                <c:pt idx="430">
                  <c:v>9.901676734484969</c:v>
                </c:pt>
                <c:pt idx="431">
                  <c:v>9.7132983896814462</c:v>
                </c:pt>
                <c:pt idx="432">
                  <c:v>9.523939044877924</c:v>
                </c:pt>
                <c:pt idx="433">
                  <c:v>9.3335987000744023</c:v>
                </c:pt>
                <c:pt idx="434">
                  <c:v>9.1422773552708811</c:v>
                </c:pt>
                <c:pt idx="435">
                  <c:v>8.9499750104673588</c:v>
                </c:pt>
                <c:pt idx="436">
                  <c:v>8.7566916656638369</c:v>
                </c:pt>
                <c:pt idx="437">
                  <c:v>8.5624273208603157</c:v>
                </c:pt>
                <c:pt idx="438">
                  <c:v>8.3671819760567931</c:v>
                </c:pt>
                <c:pt idx="439">
                  <c:v>8.1709556312532712</c:v>
                </c:pt>
                <c:pt idx="440">
                  <c:v>7.9737482864497498</c:v>
                </c:pt>
                <c:pt idx="441">
                  <c:v>7.775559941646228</c:v>
                </c:pt>
                <c:pt idx="442">
                  <c:v>7.5763905968427059</c:v>
                </c:pt>
                <c:pt idx="443">
                  <c:v>7.3762402520391843</c:v>
                </c:pt>
                <c:pt idx="444">
                  <c:v>7.1751089072356624</c:v>
                </c:pt>
                <c:pt idx="445">
                  <c:v>6.9729965624321411</c:v>
                </c:pt>
                <c:pt idx="446">
                  <c:v>6.7699032176286194</c:v>
                </c:pt>
                <c:pt idx="447">
                  <c:v>6.5658288728250973</c:v>
                </c:pt>
                <c:pt idx="448">
                  <c:v>6.3607735280215758</c:v>
                </c:pt>
                <c:pt idx="449">
                  <c:v>6.154737183218054</c:v>
                </c:pt>
                <c:pt idx="450">
                  <c:v>5.9477198384145327</c:v>
                </c:pt>
                <c:pt idx="451">
                  <c:v>5.739721493611011</c:v>
                </c:pt>
                <c:pt idx="452">
                  <c:v>5.530742148807489</c:v>
                </c:pt>
                <c:pt idx="453">
                  <c:v>5.3207818040039676</c:v>
                </c:pt>
                <c:pt idx="454">
                  <c:v>5.1098404592004458</c:v>
                </c:pt>
                <c:pt idx="455">
                  <c:v>4.8979181143969246</c:v>
                </c:pt>
                <c:pt idx="456">
                  <c:v>4.685014769593403</c:v>
                </c:pt>
                <c:pt idx="457">
                  <c:v>4.4711304247898811</c:v>
                </c:pt>
                <c:pt idx="458">
                  <c:v>4.2562650799863597</c:v>
                </c:pt>
                <c:pt idx="459">
                  <c:v>4.040418735182838</c:v>
                </c:pt>
                <c:pt idx="460">
                  <c:v>3.8235913903793159</c:v>
                </c:pt>
                <c:pt idx="461">
                  <c:v>3.605783045575794</c:v>
                </c:pt>
                <c:pt idx="462">
                  <c:v>3.3869937007722721</c:v>
                </c:pt>
                <c:pt idx="463">
                  <c:v>3.1672233559687499</c:v>
                </c:pt>
                <c:pt idx="464">
                  <c:v>2.9464720111652278</c:v>
                </c:pt>
                <c:pt idx="465">
                  <c:v>2.7247396663617058</c:v>
                </c:pt>
                <c:pt idx="466">
                  <c:v>2.5020263215581839</c:v>
                </c:pt>
                <c:pt idx="467">
                  <c:v>2.2783319767546621</c:v>
                </c:pt>
                <c:pt idx="468">
                  <c:v>2.05365663195114</c:v>
                </c:pt>
                <c:pt idx="469">
                  <c:v>1.8280002871476184</c:v>
                </c:pt>
                <c:pt idx="470">
                  <c:v>1.6013629423440967</c:v>
                </c:pt>
                <c:pt idx="471">
                  <c:v>1.3737445975405751</c:v>
                </c:pt>
                <c:pt idx="472">
                  <c:v>1.1451452527370534</c:v>
                </c:pt>
                <c:pt idx="473">
                  <c:v>0.91556490793353174</c:v>
                </c:pt>
                <c:pt idx="474">
                  <c:v>0.6850035631300101</c:v>
                </c:pt>
                <c:pt idx="475">
                  <c:v>0.45346121832648845</c:v>
                </c:pt>
                <c:pt idx="476">
                  <c:v>0.22093787352296682</c:v>
                </c:pt>
                <c:pt idx="477">
                  <c:v>-1.256647128055482E-2</c:v>
                </c:pt>
                <c:pt idx="478">
                  <c:v>-0.24705181608407645</c:v>
                </c:pt>
                <c:pt idx="479">
                  <c:v>-0.48251816088759808</c:v>
                </c:pt>
                <c:pt idx="480">
                  <c:v>-0.71896550569111961</c:v>
                </c:pt>
                <c:pt idx="481">
                  <c:v>-0.9563938504946411</c:v>
                </c:pt>
                <c:pt idx="482">
                  <c:v>-1.1948031952981626</c:v>
                </c:pt>
                <c:pt idx="483">
                  <c:v>-1.4341935401016841</c:v>
                </c:pt>
                <c:pt idx="484">
                  <c:v>-1.6745648849052055</c:v>
                </c:pt>
                <c:pt idx="485">
                  <c:v>-1.915917229708727</c:v>
                </c:pt>
                <c:pt idx="486">
                  <c:v>-2.1582505745122487</c:v>
                </c:pt>
                <c:pt idx="487">
                  <c:v>-2.4015649193157702</c:v>
                </c:pt>
                <c:pt idx="488">
                  <c:v>-2.6458602641192921</c:v>
                </c:pt>
                <c:pt idx="489">
                  <c:v>-2.8911366089228139</c:v>
                </c:pt>
                <c:pt idx="490">
                  <c:v>-3.1373939537263356</c:v>
                </c:pt>
                <c:pt idx="491">
                  <c:v>-3.3846322985298571</c:v>
                </c:pt>
                <c:pt idx="492">
                  <c:v>-3.6328516433333786</c:v>
                </c:pt>
                <c:pt idx="493">
                  <c:v>-3.8820519881369004</c:v>
                </c:pt>
                <c:pt idx="494">
                  <c:v>-4.1322333329404213</c:v>
                </c:pt>
                <c:pt idx="495">
                  <c:v>-4.383395677743942</c:v>
                </c:pt>
                <c:pt idx="496">
                  <c:v>-4.6355390225474631</c:v>
                </c:pt>
                <c:pt idx="497">
                  <c:v>-4.8886633673509845</c:v>
                </c:pt>
                <c:pt idx="498">
                  <c:v>-5.1427687121545054</c:v>
                </c:pt>
                <c:pt idx="499">
                  <c:v>-5.3978550569580266</c:v>
                </c:pt>
                <c:pt idx="500">
                  <c:v>-5.6539224017615473</c:v>
                </c:pt>
                <c:pt idx="501">
                  <c:v>-5.9109707465650683</c:v>
                </c:pt>
                <c:pt idx="502">
                  <c:v>-6.1690000913685896</c:v>
                </c:pt>
                <c:pt idx="503">
                  <c:v>-6.4280104361721104</c:v>
                </c:pt>
                <c:pt idx="504">
                  <c:v>-6.6880017809756316</c:v>
                </c:pt>
                <c:pt idx="505">
                  <c:v>-6.9489741257791522</c:v>
                </c:pt>
                <c:pt idx="506">
                  <c:v>-7.2109274705826731</c:v>
                </c:pt>
                <c:pt idx="507">
                  <c:v>-7.4738618153861944</c:v>
                </c:pt>
                <c:pt idx="508">
                  <c:v>-7.7377771601897152</c:v>
                </c:pt>
                <c:pt idx="509">
                  <c:v>-8.0026735049932363</c:v>
                </c:pt>
                <c:pt idx="510">
                  <c:v>-8.2685508497967568</c:v>
                </c:pt>
                <c:pt idx="511">
                  <c:v>-8.5354091946002786</c:v>
                </c:pt>
                <c:pt idx="512">
                  <c:v>-8.8032485394037998</c:v>
                </c:pt>
                <c:pt idx="513">
                  <c:v>-9.0720688842073205</c:v>
                </c:pt>
                <c:pt idx="514">
                  <c:v>-9.3418702290108406</c:v>
                </c:pt>
                <c:pt idx="515">
                  <c:v>-9.612652573814362</c:v>
                </c:pt>
                <c:pt idx="516">
                  <c:v>-9.8844159186178828</c:v>
                </c:pt>
                <c:pt idx="517">
                  <c:v>-10.157160263421403</c:v>
                </c:pt>
                <c:pt idx="518">
                  <c:v>-10.430885608224925</c:v>
                </c:pt>
                <c:pt idx="519">
                  <c:v>-10.705591953028446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BA-43AD-97C9-5897F1FA1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1415156049419053"/>
          <c:y val="1.607670662788773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'Q2 (12)'!$H$3:$H$527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6.4704761275630185E-2</c:v>
                </c:pt>
                <c:pt idx="2">
                  <c:v>0.12940952255126037</c:v>
                </c:pt>
                <c:pt idx="3">
                  <c:v>0.19411428382689055</c:v>
                </c:pt>
                <c:pt idx="4">
                  <c:v>0.25881904510252074</c:v>
                </c:pt>
                <c:pt idx="5">
                  <c:v>0.32352380637815092</c:v>
                </c:pt>
                <c:pt idx="6">
                  <c:v>0.38822856765378111</c:v>
                </c:pt>
                <c:pt idx="7">
                  <c:v>0.45293332892941129</c:v>
                </c:pt>
                <c:pt idx="8">
                  <c:v>0.51763809020504148</c:v>
                </c:pt>
                <c:pt idx="9">
                  <c:v>0.58234285148067166</c:v>
                </c:pt>
                <c:pt idx="10">
                  <c:v>0.64704761275630185</c:v>
                </c:pt>
                <c:pt idx="11">
                  <c:v>0.71175237403193203</c:v>
                </c:pt>
                <c:pt idx="12">
                  <c:v>0.77645713530756222</c:v>
                </c:pt>
                <c:pt idx="13">
                  <c:v>0.8411618965831924</c:v>
                </c:pt>
                <c:pt idx="14">
                  <c:v>0.90586665785882259</c:v>
                </c:pt>
                <c:pt idx="15">
                  <c:v>0.97057141913445277</c:v>
                </c:pt>
                <c:pt idx="16">
                  <c:v>1.035276180410083</c:v>
                </c:pt>
                <c:pt idx="17">
                  <c:v>1.0999809416857131</c:v>
                </c:pt>
                <c:pt idx="18">
                  <c:v>1.1646857029613433</c:v>
                </c:pt>
                <c:pt idx="19">
                  <c:v>1.2293904642369735</c:v>
                </c:pt>
                <c:pt idx="20">
                  <c:v>1.2940952255126037</c:v>
                </c:pt>
                <c:pt idx="21">
                  <c:v>1.3587999867882339</c:v>
                </c:pt>
                <c:pt idx="22">
                  <c:v>1.4235047480638641</c:v>
                </c:pt>
                <c:pt idx="23">
                  <c:v>1.4882095093394943</c:v>
                </c:pt>
                <c:pt idx="24">
                  <c:v>1.5529142706151244</c:v>
                </c:pt>
                <c:pt idx="25">
                  <c:v>1.6176190318907546</c:v>
                </c:pt>
                <c:pt idx="26">
                  <c:v>1.6823237931663848</c:v>
                </c:pt>
                <c:pt idx="27">
                  <c:v>1.747028554442015</c:v>
                </c:pt>
                <c:pt idx="28">
                  <c:v>1.8117333157176452</c:v>
                </c:pt>
                <c:pt idx="29">
                  <c:v>1.8764380769932754</c:v>
                </c:pt>
                <c:pt idx="30">
                  <c:v>1.9411428382689055</c:v>
                </c:pt>
                <c:pt idx="31">
                  <c:v>2.005847599544536</c:v>
                </c:pt>
                <c:pt idx="32">
                  <c:v>2.0705523608201659</c:v>
                </c:pt>
                <c:pt idx="33">
                  <c:v>2.1352571220957959</c:v>
                </c:pt>
                <c:pt idx="34">
                  <c:v>2.1999618833714258</c:v>
                </c:pt>
                <c:pt idx="35">
                  <c:v>2.2646666446470558</c:v>
                </c:pt>
                <c:pt idx="36">
                  <c:v>2.3293714059226858</c:v>
                </c:pt>
                <c:pt idx="37">
                  <c:v>2.3940761671983157</c:v>
                </c:pt>
                <c:pt idx="38">
                  <c:v>2.4587809284739457</c:v>
                </c:pt>
                <c:pt idx="39">
                  <c:v>2.5234856897495757</c:v>
                </c:pt>
                <c:pt idx="40">
                  <c:v>2.5881904510252056</c:v>
                </c:pt>
                <c:pt idx="41">
                  <c:v>2.6528952123008356</c:v>
                </c:pt>
                <c:pt idx="42">
                  <c:v>2.7175999735764655</c:v>
                </c:pt>
                <c:pt idx="43">
                  <c:v>2.7823047348520955</c:v>
                </c:pt>
                <c:pt idx="44">
                  <c:v>2.8470094961277255</c:v>
                </c:pt>
                <c:pt idx="45">
                  <c:v>2.9117142574033554</c:v>
                </c:pt>
                <c:pt idx="46">
                  <c:v>2.9764190186789854</c:v>
                </c:pt>
                <c:pt idx="47">
                  <c:v>3.0411237799546154</c:v>
                </c:pt>
                <c:pt idx="48">
                  <c:v>3.1058285412302453</c:v>
                </c:pt>
                <c:pt idx="49">
                  <c:v>3.1705333025058753</c:v>
                </c:pt>
                <c:pt idx="50">
                  <c:v>3.2352380637815052</c:v>
                </c:pt>
                <c:pt idx="51">
                  <c:v>3.2999428250571352</c:v>
                </c:pt>
                <c:pt idx="52">
                  <c:v>3.3646475863327652</c:v>
                </c:pt>
                <c:pt idx="53">
                  <c:v>3.4293523476083951</c:v>
                </c:pt>
                <c:pt idx="54">
                  <c:v>3.4940571088840251</c:v>
                </c:pt>
                <c:pt idx="55">
                  <c:v>3.5587618701596551</c:v>
                </c:pt>
                <c:pt idx="56">
                  <c:v>3.623466631435285</c:v>
                </c:pt>
                <c:pt idx="57">
                  <c:v>3.688171392710915</c:v>
                </c:pt>
                <c:pt idx="58">
                  <c:v>3.7528761539865449</c:v>
                </c:pt>
                <c:pt idx="59">
                  <c:v>3.8175809152621749</c:v>
                </c:pt>
                <c:pt idx="60">
                  <c:v>3.8822856765378049</c:v>
                </c:pt>
                <c:pt idx="61">
                  <c:v>3.9469904378134348</c:v>
                </c:pt>
                <c:pt idx="62">
                  <c:v>4.0116951990890648</c:v>
                </c:pt>
                <c:pt idx="63">
                  <c:v>4.0763999603646948</c:v>
                </c:pt>
                <c:pt idx="64">
                  <c:v>4.1411047216403247</c:v>
                </c:pt>
                <c:pt idx="65">
                  <c:v>4.2058094829159547</c:v>
                </c:pt>
                <c:pt idx="66">
                  <c:v>4.2705142441915847</c:v>
                </c:pt>
                <c:pt idx="67">
                  <c:v>4.3352190054672146</c:v>
                </c:pt>
                <c:pt idx="68">
                  <c:v>4.3999237667428446</c:v>
                </c:pt>
                <c:pt idx="69">
                  <c:v>4.4646285280184745</c:v>
                </c:pt>
                <c:pt idx="70">
                  <c:v>4.5293332892941045</c:v>
                </c:pt>
                <c:pt idx="71">
                  <c:v>4.5940380505697345</c:v>
                </c:pt>
                <c:pt idx="72">
                  <c:v>4.6587428118453644</c:v>
                </c:pt>
                <c:pt idx="73">
                  <c:v>4.7234475731209944</c:v>
                </c:pt>
                <c:pt idx="74">
                  <c:v>4.7881523343966244</c:v>
                </c:pt>
                <c:pt idx="75">
                  <c:v>4.8528570956722543</c:v>
                </c:pt>
                <c:pt idx="76">
                  <c:v>4.9175618569478843</c:v>
                </c:pt>
                <c:pt idx="77">
                  <c:v>4.9822666182235142</c:v>
                </c:pt>
                <c:pt idx="78">
                  <c:v>5.0469713794991442</c:v>
                </c:pt>
                <c:pt idx="79">
                  <c:v>5.1116761407747742</c:v>
                </c:pt>
                <c:pt idx="80">
                  <c:v>5.1763809020504041</c:v>
                </c:pt>
                <c:pt idx="81">
                  <c:v>5.2410856633260341</c:v>
                </c:pt>
                <c:pt idx="82">
                  <c:v>5.3057904246016641</c:v>
                </c:pt>
                <c:pt idx="83">
                  <c:v>5.370495185877294</c:v>
                </c:pt>
                <c:pt idx="84">
                  <c:v>5.435199947152924</c:v>
                </c:pt>
                <c:pt idx="85">
                  <c:v>5.4999047084285539</c:v>
                </c:pt>
                <c:pt idx="86">
                  <c:v>5.5646094697041839</c:v>
                </c:pt>
                <c:pt idx="87">
                  <c:v>5.6293142309798139</c:v>
                </c:pt>
                <c:pt idx="88">
                  <c:v>5.6940189922554438</c:v>
                </c:pt>
                <c:pt idx="89">
                  <c:v>5.7587237535310738</c:v>
                </c:pt>
                <c:pt idx="90">
                  <c:v>5.8234285148067038</c:v>
                </c:pt>
                <c:pt idx="91">
                  <c:v>5.8881332760823337</c:v>
                </c:pt>
                <c:pt idx="92">
                  <c:v>5.9528380373579637</c:v>
                </c:pt>
                <c:pt idx="93">
                  <c:v>6.0175427986335936</c:v>
                </c:pt>
                <c:pt idx="94">
                  <c:v>6.0822475599092236</c:v>
                </c:pt>
                <c:pt idx="95">
                  <c:v>6.1469523211848536</c:v>
                </c:pt>
                <c:pt idx="96">
                  <c:v>6.2116570824604835</c:v>
                </c:pt>
                <c:pt idx="97">
                  <c:v>6.2763618437361135</c:v>
                </c:pt>
                <c:pt idx="98">
                  <c:v>6.3410666050117435</c:v>
                </c:pt>
                <c:pt idx="99">
                  <c:v>6.4057713662873734</c:v>
                </c:pt>
                <c:pt idx="100">
                  <c:v>6.4704761275630034</c:v>
                </c:pt>
                <c:pt idx="101">
                  <c:v>6.5351808888386334</c:v>
                </c:pt>
                <c:pt idx="102">
                  <c:v>6.5998856501142633</c:v>
                </c:pt>
                <c:pt idx="103">
                  <c:v>6.6645904113898933</c:v>
                </c:pt>
                <c:pt idx="104">
                  <c:v>6.7292951726655232</c:v>
                </c:pt>
                <c:pt idx="105">
                  <c:v>6.7939999339411532</c:v>
                </c:pt>
                <c:pt idx="106">
                  <c:v>6.8587046952167832</c:v>
                </c:pt>
                <c:pt idx="107">
                  <c:v>6.9234094564924131</c:v>
                </c:pt>
                <c:pt idx="108">
                  <c:v>6.9881142177680431</c:v>
                </c:pt>
                <c:pt idx="109">
                  <c:v>7.0528189790436731</c:v>
                </c:pt>
                <c:pt idx="110">
                  <c:v>7.117523740319303</c:v>
                </c:pt>
                <c:pt idx="111">
                  <c:v>7.182228501594933</c:v>
                </c:pt>
                <c:pt idx="112">
                  <c:v>7.2469332628705629</c:v>
                </c:pt>
                <c:pt idx="113">
                  <c:v>7.3116380241461929</c:v>
                </c:pt>
                <c:pt idx="114">
                  <c:v>7.3763427854218229</c:v>
                </c:pt>
                <c:pt idx="115">
                  <c:v>7.4410475466974528</c:v>
                </c:pt>
                <c:pt idx="116">
                  <c:v>7.5057523079730828</c:v>
                </c:pt>
                <c:pt idx="117">
                  <c:v>7.5704570692487128</c:v>
                </c:pt>
                <c:pt idx="118">
                  <c:v>7.6351618305243427</c:v>
                </c:pt>
                <c:pt idx="119">
                  <c:v>7.6998665917999727</c:v>
                </c:pt>
                <c:pt idx="120">
                  <c:v>7.7645713530756026</c:v>
                </c:pt>
                <c:pt idx="121">
                  <c:v>7.8292761143512326</c:v>
                </c:pt>
                <c:pt idx="122">
                  <c:v>7.8939808756268626</c:v>
                </c:pt>
                <c:pt idx="123">
                  <c:v>7.9586856369024925</c:v>
                </c:pt>
                <c:pt idx="124">
                  <c:v>8.0233903981781225</c:v>
                </c:pt>
                <c:pt idx="125">
                  <c:v>8.0880951594537525</c:v>
                </c:pt>
                <c:pt idx="126">
                  <c:v>8.1527999207293824</c:v>
                </c:pt>
                <c:pt idx="127">
                  <c:v>8.2175046820050124</c:v>
                </c:pt>
                <c:pt idx="128">
                  <c:v>8.2822094432806423</c:v>
                </c:pt>
                <c:pt idx="129">
                  <c:v>8.3469142045562723</c:v>
                </c:pt>
                <c:pt idx="130">
                  <c:v>8.4116189658319023</c:v>
                </c:pt>
                <c:pt idx="131">
                  <c:v>8.4763237271075322</c:v>
                </c:pt>
                <c:pt idx="132">
                  <c:v>8.5410284883831622</c:v>
                </c:pt>
                <c:pt idx="133">
                  <c:v>8.6057332496587922</c:v>
                </c:pt>
                <c:pt idx="134">
                  <c:v>8.6704380109344221</c:v>
                </c:pt>
                <c:pt idx="135">
                  <c:v>8.7351427722100521</c:v>
                </c:pt>
                <c:pt idx="136">
                  <c:v>8.799847533485682</c:v>
                </c:pt>
                <c:pt idx="137">
                  <c:v>8.864552294761312</c:v>
                </c:pt>
                <c:pt idx="138">
                  <c:v>8.929257056036942</c:v>
                </c:pt>
                <c:pt idx="139">
                  <c:v>8.9939618173125719</c:v>
                </c:pt>
                <c:pt idx="140">
                  <c:v>9.0586665785882019</c:v>
                </c:pt>
                <c:pt idx="141">
                  <c:v>9.1233713398638319</c:v>
                </c:pt>
                <c:pt idx="142">
                  <c:v>9.1880761011394618</c:v>
                </c:pt>
                <c:pt idx="143">
                  <c:v>9.2527808624150918</c:v>
                </c:pt>
                <c:pt idx="144">
                  <c:v>9.3174856236907218</c:v>
                </c:pt>
                <c:pt idx="145">
                  <c:v>9.3821903849663517</c:v>
                </c:pt>
                <c:pt idx="146">
                  <c:v>9.4468951462419817</c:v>
                </c:pt>
                <c:pt idx="147">
                  <c:v>9.5115999075176116</c:v>
                </c:pt>
                <c:pt idx="148">
                  <c:v>9.5763046687932416</c:v>
                </c:pt>
                <c:pt idx="149">
                  <c:v>9.6410094300688716</c:v>
                </c:pt>
                <c:pt idx="150">
                  <c:v>9.7057141913445015</c:v>
                </c:pt>
                <c:pt idx="151">
                  <c:v>9.7704189526201315</c:v>
                </c:pt>
                <c:pt idx="152">
                  <c:v>9.8351237138957615</c:v>
                </c:pt>
                <c:pt idx="153">
                  <c:v>9.8998284751713914</c:v>
                </c:pt>
                <c:pt idx="154">
                  <c:v>9.9645332364470214</c:v>
                </c:pt>
                <c:pt idx="155">
                  <c:v>10.029237997722651</c:v>
                </c:pt>
                <c:pt idx="156">
                  <c:v>10.093942758998281</c:v>
                </c:pt>
                <c:pt idx="157">
                  <c:v>10.158647520273911</c:v>
                </c:pt>
                <c:pt idx="158">
                  <c:v>10.223352281549541</c:v>
                </c:pt>
                <c:pt idx="159">
                  <c:v>10.288057042825171</c:v>
                </c:pt>
                <c:pt idx="160">
                  <c:v>10.352761804100801</c:v>
                </c:pt>
                <c:pt idx="161">
                  <c:v>10.417466565376431</c:v>
                </c:pt>
                <c:pt idx="162">
                  <c:v>10.482171326652061</c:v>
                </c:pt>
                <c:pt idx="163">
                  <c:v>10.546876087927691</c:v>
                </c:pt>
                <c:pt idx="164">
                  <c:v>10.611580849203321</c:v>
                </c:pt>
                <c:pt idx="165">
                  <c:v>10.676285610478951</c:v>
                </c:pt>
                <c:pt idx="166">
                  <c:v>10.740990371754581</c:v>
                </c:pt>
                <c:pt idx="167">
                  <c:v>10.805695133030211</c:v>
                </c:pt>
                <c:pt idx="168">
                  <c:v>10.870399894305841</c:v>
                </c:pt>
                <c:pt idx="169">
                  <c:v>10.935104655581471</c:v>
                </c:pt>
                <c:pt idx="170">
                  <c:v>10.999809416857101</c:v>
                </c:pt>
                <c:pt idx="171">
                  <c:v>11.064514178132731</c:v>
                </c:pt>
                <c:pt idx="172">
                  <c:v>11.129218939408361</c:v>
                </c:pt>
                <c:pt idx="173">
                  <c:v>11.193923700683991</c:v>
                </c:pt>
                <c:pt idx="174">
                  <c:v>11.258628461959621</c:v>
                </c:pt>
                <c:pt idx="175">
                  <c:v>11.323333223235251</c:v>
                </c:pt>
                <c:pt idx="176">
                  <c:v>11.388037984510881</c:v>
                </c:pt>
                <c:pt idx="177">
                  <c:v>11.452742745786511</c:v>
                </c:pt>
                <c:pt idx="178">
                  <c:v>11.51744750706214</c:v>
                </c:pt>
                <c:pt idx="179">
                  <c:v>11.58215226833777</c:v>
                </c:pt>
                <c:pt idx="180">
                  <c:v>11.6468570296134</c:v>
                </c:pt>
                <c:pt idx="181">
                  <c:v>11.71156179088903</c:v>
                </c:pt>
                <c:pt idx="182">
                  <c:v>11.77626655216466</c:v>
                </c:pt>
                <c:pt idx="183">
                  <c:v>11.84097131344029</c:v>
                </c:pt>
                <c:pt idx="184">
                  <c:v>11.90567607471592</c:v>
                </c:pt>
                <c:pt idx="185">
                  <c:v>11.97038083599155</c:v>
                </c:pt>
                <c:pt idx="186">
                  <c:v>12.03508559726718</c:v>
                </c:pt>
                <c:pt idx="187">
                  <c:v>12.09979035854281</c:v>
                </c:pt>
                <c:pt idx="188">
                  <c:v>12.16449511981844</c:v>
                </c:pt>
                <c:pt idx="189">
                  <c:v>12.22919988109407</c:v>
                </c:pt>
                <c:pt idx="190">
                  <c:v>12.2939046423697</c:v>
                </c:pt>
                <c:pt idx="191">
                  <c:v>12.35860940364533</c:v>
                </c:pt>
                <c:pt idx="192">
                  <c:v>12.42331416492096</c:v>
                </c:pt>
                <c:pt idx="193">
                  <c:v>12.48801892619659</c:v>
                </c:pt>
                <c:pt idx="194">
                  <c:v>12.55272368747222</c:v>
                </c:pt>
                <c:pt idx="195">
                  <c:v>12.61742844874785</c:v>
                </c:pt>
                <c:pt idx="196">
                  <c:v>12.68213321002348</c:v>
                </c:pt>
                <c:pt idx="197">
                  <c:v>12.74683797129911</c:v>
                </c:pt>
                <c:pt idx="198">
                  <c:v>12.81154273257474</c:v>
                </c:pt>
                <c:pt idx="199">
                  <c:v>12.87624749385037</c:v>
                </c:pt>
                <c:pt idx="200">
                  <c:v>12.940952255126</c:v>
                </c:pt>
                <c:pt idx="201">
                  <c:v>13.00565701640163</c:v>
                </c:pt>
                <c:pt idx="202">
                  <c:v>13.07036177767726</c:v>
                </c:pt>
                <c:pt idx="203">
                  <c:v>13.13506653895289</c:v>
                </c:pt>
                <c:pt idx="204">
                  <c:v>13.19977130022852</c:v>
                </c:pt>
                <c:pt idx="205">
                  <c:v>13.264476061504149</c:v>
                </c:pt>
                <c:pt idx="206">
                  <c:v>13.329180822779779</c:v>
                </c:pt>
                <c:pt idx="207">
                  <c:v>13.393885584055409</c:v>
                </c:pt>
                <c:pt idx="208">
                  <c:v>13.458590345331039</c:v>
                </c:pt>
                <c:pt idx="209">
                  <c:v>13.523295106606669</c:v>
                </c:pt>
                <c:pt idx="210">
                  <c:v>13.587999867882299</c:v>
                </c:pt>
                <c:pt idx="211">
                  <c:v>13.652704629157929</c:v>
                </c:pt>
                <c:pt idx="212">
                  <c:v>13.717409390433559</c:v>
                </c:pt>
                <c:pt idx="213">
                  <c:v>13.782114151709189</c:v>
                </c:pt>
                <c:pt idx="214">
                  <c:v>13.846818912984819</c:v>
                </c:pt>
                <c:pt idx="215">
                  <c:v>13.911523674260449</c:v>
                </c:pt>
                <c:pt idx="216">
                  <c:v>13.976228435536079</c:v>
                </c:pt>
                <c:pt idx="217">
                  <c:v>14.040933196811709</c:v>
                </c:pt>
                <c:pt idx="218">
                  <c:v>14.105637958087339</c:v>
                </c:pt>
                <c:pt idx="219">
                  <c:v>14.170342719362969</c:v>
                </c:pt>
                <c:pt idx="220">
                  <c:v>14.235047480638599</c:v>
                </c:pt>
                <c:pt idx="221">
                  <c:v>14.299752241914229</c:v>
                </c:pt>
                <c:pt idx="222">
                  <c:v>14.364457003189859</c:v>
                </c:pt>
                <c:pt idx="223">
                  <c:v>14.429161764465489</c:v>
                </c:pt>
                <c:pt idx="224">
                  <c:v>14.493866525741119</c:v>
                </c:pt>
                <c:pt idx="225">
                  <c:v>14.558571287016749</c:v>
                </c:pt>
                <c:pt idx="226">
                  <c:v>14.623276048292379</c:v>
                </c:pt>
                <c:pt idx="227">
                  <c:v>14.687980809568009</c:v>
                </c:pt>
                <c:pt idx="228">
                  <c:v>14.752685570843639</c:v>
                </c:pt>
                <c:pt idx="229">
                  <c:v>14.817390332119269</c:v>
                </c:pt>
                <c:pt idx="230">
                  <c:v>14.882095093394899</c:v>
                </c:pt>
                <c:pt idx="231">
                  <c:v>14.946799854670529</c:v>
                </c:pt>
                <c:pt idx="232">
                  <c:v>15.011504615946158</c:v>
                </c:pt>
                <c:pt idx="233">
                  <c:v>15.076209377221788</c:v>
                </c:pt>
                <c:pt idx="234">
                  <c:v>15.140914138497418</c:v>
                </c:pt>
                <c:pt idx="235">
                  <c:v>15.205618899773048</c:v>
                </c:pt>
                <c:pt idx="236">
                  <c:v>15.270323661048678</c:v>
                </c:pt>
                <c:pt idx="237">
                  <c:v>15.335028422324308</c:v>
                </c:pt>
                <c:pt idx="238">
                  <c:v>15.399733183599938</c:v>
                </c:pt>
                <c:pt idx="239">
                  <c:v>15.464437944875568</c:v>
                </c:pt>
                <c:pt idx="240">
                  <c:v>15.529142706151198</c:v>
                </c:pt>
                <c:pt idx="241">
                  <c:v>15.593847467426828</c:v>
                </c:pt>
                <c:pt idx="242">
                  <c:v>15.658552228702458</c:v>
                </c:pt>
                <c:pt idx="243">
                  <c:v>15.723256989978088</c:v>
                </c:pt>
                <c:pt idx="244">
                  <c:v>15.787961751253718</c:v>
                </c:pt>
                <c:pt idx="245">
                  <c:v>15.852666512529348</c:v>
                </c:pt>
                <c:pt idx="246">
                  <c:v>15.917371273804978</c:v>
                </c:pt>
                <c:pt idx="247">
                  <c:v>15.982076035080608</c:v>
                </c:pt>
                <c:pt idx="248">
                  <c:v>16.046780796356238</c:v>
                </c:pt>
                <c:pt idx="249">
                  <c:v>16.11148555763187</c:v>
                </c:pt>
                <c:pt idx="250">
                  <c:v>16.176190318907501</c:v>
                </c:pt>
                <c:pt idx="251">
                  <c:v>16.240895080183133</c:v>
                </c:pt>
                <c:pt idx="252">
                  <c:v>16.305599841458765</c:v>
                </c:pt>
                <c:pt idx="253">
                  <c:v>16.370304602734397</c:v>
                </c:pt>
                <c:pt idx="254">
                  <c:v>16.435009364010028</c:v>
                </c:pt>
                <c:pt idx="255">
                  <c:v>16.49971412528566</c:v>
                </c:pt>
                <c:pt idx="256">
                  <c:v>16.564418886561292</c:v>
                </c:pt>
                <c:pt idx="257">
                  <c:v>16.629123647836924</c:v>
                </c:pt>
                <c:pt idx="258">
                  <c:v>16.693828409112555</c:v>
                </c:pt>
                <c:pt idx="259">
                  <c:v>16.758533170388187</c:v>
                </c:pt>
                <c:pt idx="260">
                  <c:v>16.823237931663819</c:v>
                </c:pt>
                <c:pt idx="261">
                  <c:v>16.88794269293945</c:v>
                </c:pt>
                <c:pt idx="262">
                  <c:v>16.952647454215082</c:v>
                </c:pt>
                <c:pt idx="263">
                  <c:v>17.017352215490714</c:v>
                </c:pt>
                <c:pt idx="264">
                  <c:v>17.082056976766346</c:v>
                </c:pt>
                <c:pt idx="265">
                  <c:v>17.146761738041977</c:v>
                </c:pt>
                <c:pt idx="266">
                  <c:v>17.211466499317609</c:v>
                </c:pt>
                <c:pt idx="267">
                  <c:v>17.276171260593241</c:v>
                </c:pt>
                <c:pt idx="268">
                  <c:v>17.340876021868873</c:v>
                </c:pt>
                <c:pt idx="269">
                  <c:v>17.405580783144504</c:v>
                </c:pt>
                <c:pt idx="270">
                  <c:v>17.470285544420136</c:v>
                </c:pt>
                <c:pt idx="271">
                  <c:v>17.534990305695768</c:v>
                </c:pt>
                <c:pt idx="272">
                  <c:v>17.5996950669714</c:v>
                </c:pt>
                <c:pt idx="273">
                  <c:v>17.664399828247031</c:v>
                </c:pt>
                <c:pt idx="274">
                  <c:v>17.729104589522663</c:v>
                </c:pt>
                <c:pt idx="275">
                  <c:v>17.793809350798295</c:v>
                </c:pt>
                <c:pt idx="276">
                  <c:v>17.858514112073927</c:v>
                </c:pt>
                <c:pt idx="277">
                  <c:v>17.923218873349558</c:v>
                </c:pt>
                <c:pt idx="278">
                  <c:v>17.98792363462519</c:v>
                </c:pt>
                <c:pt idx="279">
                  <c:v>18.052628395900822</c:v>
                </c:pt>
                <c:pt idx="280">
                  <c:v>18.117333157176454</c:v>
                </c:pt>
                <c:pt idx="281">
                  <c:v>18.182037918452085</c:v>
                </c:pt>
                <c:pt idx="282">
                  <c:v>18.246742679727717</c:v>
                </c:pt>
                <c:pt idx="283">
                  <c:v>18.311447441003349</c:v>
                </c:pt>
                <c:pt idx="284">
                  <c:v>18.37615220227898</c:v>
                </c:pt>
                <c:pt idx="285">
                  <c:v>18.440856963554612</c:v>
                </c:pt>
                <c:pt idx="286">
                  <c:v>18.505561724830244</c:v>
                </c:pt>
                <c:pt idx="287">
                  <c:v>18.570266486105876</c:v>
                </c:pt>
                <c:pt idx="288">
                  <c:v>18.634971247381507</c:v>
                </c:pt>
                <c:pt idx="289">
                  <c:v>18.699676008657139</c:v>
                </c:pt>
                <c:pt idx="290">
                  <c:v>18.764380769932771</c:v>
                </c:pt>
                <c:pt idx="291">
                  <c:v>18.829085531208403</c:v>
                </c:pt>
                <c:pt idx="292">
                  <c:v>18.893790292484034</c:v>
                </c:pt>
                <c:pt idx="293">
                  <c:v>18.958495053759666</c:v>
                </c:pt>
                <c:pt idx="294">
                  <c:v>19.023199815035298</c:v>
                </c:pt>
                <c:pt idx="295">
                  <c:v>19.08790457631093</c:v>
                </c:pt>
                <c:pt idx="296">
                  <c:v>19.152609337586561</c:v>
                </c:pt>
                <c:pt idx="297">
                  <c:v>19.217314098862193</c:v>
                </c:pt>
                <c:pt idx="298">
                  <c:v>19.282018860137825</c:v>
                </c:pt>
                <c:pt idx="299">
                  <c:v>19.346723621413457</c:v>
                </c:pt>
                <c:pt idx="300">
                  <c:v>19.411428382689088</c:v>
                </c:pt>
                <c:pt idx="301">
                  <c:v>19.47613314396472</c:v>
                </c:pt>
                <c:pt idx="302">
                  <c:v>19.540837905240352</c:v>
                </c:pt>
                <c:pt idx="303">
                  <c:v>19.605542666515984</c:v>
                </c:pt>
                <c:pt idx="304">
                  <c:v>19.670247427791615</c:v>
                </c:pt>
                <c:pt idx="305">
                  <c:v>19.734952189067247</c:v>
                </c:pt>
                <c:pt idx="306">
                  <c:v>19.799656950342879</c:v>
                </c:pt>
                <c:pt idx="307">
                  <c:v>19.86436171161851</c:v>
                </c:pt>
                <c:pt idx="308">
                  <c:v>19.929066472894142</c:v>
                </c:pt>
                <c:pt idx="309">
                  <c:v>19.993771234169774</c:v>
                </c:pt>
                <c:pt idx="310">
                  <c:v>20.058475995445406</c:v>
                </c:pt>
                <c:pt idx="311">
                  <c:v>20.123180756721037</c:v>
                </c:pt>
                <c:pt idx="312">
                  <c:v>20.187885517996669</c:v>
                </c:pt>
                <c:pt idx="313">
                  <c:v>20.252590279272301</c:v>
                </c:pt>
                <c:pt idx="314">
                  <c:v>20.317295040547933</c:v>
                </c:pt>
                <c:pt idx="315">
                  <c:v>20.381999801823564</c:v>
                </c:pt>
                <c:pt idx="316">
                  <c:v>20.446704563099196</c:v>
                </c:pt>
                <c:pt idx="317">
                  <c:v>20.511409324374828</c:v>
                </c:pt>
                <c:pt idx="318">
                  <c:v>20.57611408565046</c:v>
                </c:pt>
                <c:pt idx="319">
                  <c:v>20.640818846926091</c:v>
                </c:pt>
                <c:pt idx="320">
                  <c:v>20.705523608201723</c:v>
                </c:pt>
                <c:pt idx="321">
                  <c:v>20.770228369477355</c:v>
                </c:pt>
                <c:pt idx="322">
                  <c:v>20.834933130752987</c:v>
                </c:pt>
                <c:pt idx="323">
                  <c:v>20.899637892028618</c:v>
                </c:pt>
                <c:pt idx="324">
                  <c:v>20.96434265330425</c:v>
                </c:pt>
                <c:pt idx="325">
                  <c:v>21.029047414579882</c:v>
                </c:pt>
                <c:pt idx="326">
                  <c:v>21.093752175855514</c:v>
                </c:pt>
                <c:pt idx="327">
                  <c:v>21.158456937131145</c:v>
                </c:pt>
                <c:pt idx="328">
                  <c:v>21.223161698406777</c:v>
                </c:pt>
                <c:pt idx="329">
                  <c:v>21.287866459682409</c:v>
                </c:pt>
                <c:pt idx="330">
                  <c:v>21.35257122095804</c:v>
                </c:pt>
                <c:pt idx="331">
                  <c:v>21.417275982233672</c:v>
                </c:pt>
                <c:pt idx="332">
                  <c:v>21.481980743509304</c:v>
                </c:pt>
                <c:pt idx="333">
                  <c:v>21.546685504784936</c:v>
                </c:pt>
                <c:pt idx="334">
                  <c:v>21.611390266060567</c:v>
                </c:pt>
                <c:pt idx="335">
                  <c:v>21.676095027336199</c:v>
                </c:pt>
                <c:pt idx="336">
                  <c:v>21.740799788611831</c:v>
                </c:pt>
                <c:pt idx="337">
                  <c:v>21.805504549887463</c:v>
                </c:pt>
                <c:pt idx="338">
                  <c:v>21.870209311163094</c:v>
                </c:pt>
                <c:pt idx="339">
                  <c:v>21.934914072438726</c:v>
                </c:pt>
                <c:pt idx="340">
                  <c:v>21.999618833714358</c:v>
                </c:pt>
                <c:pt idx="341">
                  <c:v>22.06432359498999</c:v>
                </c:pt>
                <c:pt idx="342">
                  <c:v>22.129028356265621</c:v>
                </c:pt>
                <c:pt idx="343">
                  <c:v>22.193733117541253</c:v>
                </c:pt>
                <c:pt idx="344">
                  <c:v>22.258437878816885</c:v>
                </c:pt>
                <c:pt idx="345">
                  <c:v>22.323142640092517</c:v>
                </c:pt>
                <c:pt idx="346">
                  <c:v>22.387847401368148</c:v>
                </c:pt>
                <c:pt idx="347">
                  <c:v>22.45255216264378</c:v>
                </c:pt>
                <c:pt idx="348">
                  <c:v>22.517256923919412</c:v>
                </c:pt>
                <c:pt idx="349">
                  <c:v>22.581961685195044</c:v>
                </c:pt>
                <c:pt idx="350">
                  <c:v>22.646666446470675</c:v>
                </c:pt>
                <c:pt idx="351">
                  <c:v>22.711371207746307</c:v>
                </c:pt>
                <c:pt idx="352">
                  <c:v>22.776075969021939</c:v>
                </c:pt>
                <c:pt idx="353">
                  <c:v>22.84078073029757</c:v>
                </c:pt>
                <c:pt idx="354">
                  <c:v>22.905485491573202</c:v>
                </c:pt>
                <c:pt idx="355">
                  <c:v>22.970190252848834</c:v>
                </c:pt>
                <c:pt idx="356">
                  <c:v>23.034895014124466</c:v>
                </c:pt>
                <c:pt idx="357">
                  <c:v>23.099599775400097</c:v>
                </c:pt>
                <c:pt idx="358">
                  <c:v>23.164304536675729</c:v>
                </c:pt>
                <c:pt idx="359">
                  <c:v>23.229009297951361</c:v>
                </c:pt>
                <c:pt idx="360">
                  <c:v>23.293714059226993</c:v>
                </c:pt>
                <c:pt idx="361">
                  <c:v>23.358418820502624</c:v>
                </c:pt>
                <c:pt idx="362">
                  <c:v>23.423123581778256</c:v>
                </c:pt>
                <c:pt idx="363">
                  <c:v>23.487828343053888</c:v>
                </c:pt>
                <c:pt idx="364">
                  <c:v>23.55253310432952</c:v>
                </c:pt>
                <c:pt idx="365">
                  <c:v>23.617237865605151</c:v>
                </c:pt>
                <c:pt idx="366">
                  <c:v>23.681942626880783</c:v>
                </c:pt>
                <c:pt idx="367">
                  <c:v>23.746647388156415</c:v>
                </c:pt>
                <c:pt idx="368">
                  <c:v>23.811352149432047</c:v>
                </c:pt>
                <c:pt idx="369">
                  <c:v>23.876056910707678</c:v>
                </c:pt>
                <c:pt idx="370">
                  <c:v>23.94076167198331</c:v>
                </c:pt>
                <c:pt idx="371">
                  <c:v>24.005466433258942</c:v>
                </c:pt>
                <c:pt idx="372">
                  <c:v>24.070171194534574</c:v>
                </c:pt>
                <c:pt idx="373">
                  <c:v>24.134875955810205</c:v>
                </c:pt>
                <c:pt idx="374">
                  <c:v>24.199580717085837</c:v>
                </c:pt>
                <c:pt idx="375">
                  <c:v>24.264285478361469</c:v>
                </c:pt>
                <c:pt idx="376">
                  <c:v>24.328990239637101</c:v>
                </c:pt>
                <c:pt idx="377">
                  <c:v>24.393695000912732</c:v>
                </c:pt>
                <c:pt idx="378">
                  <c:v>24.458399762188364</c:v>
                </c:pt>
                <c:pt idx="379">
                  <c:v>24.523104523463996</c:v>
                </c:pt>
                <c:pt idx="380">
                  <c:v>24.587809284739627</c:v>
                </c:pt>
                <c:pt idx="381">
                  <c:v>24.652514046015259</c:v>
                </c:pt>
                <c:pt idx="382">
                  <c:v>24.717218807290891</c:v>
                </c:pt>
                <c:pt idx="383">
                  <c:v>24.781923568566523</c:v>
                </c:pt>
                <c:pt idx="384">
                  <c:v>24.846628329842154</c:v>
                </c:pt>
                <c:pt idx="385">
                  <c:v>24.911333091117786</c:v>
                </c:pt>
                <c:pt idx="386">
                  <c:v>24.976037852393418</c:v>
                </c:pt>
                <c:pt idx="387">
                  <c:v>25.04074261366905</c:v>
                </c:pt>
                <c:pt idx="388">
                  <c:v>25.105447374944681</c:v>
                </c:pt>
                <c:pt idx="389">
                  <c:v>25.170152136220313</c:v>
                </c:pt>
                <c:pt idx="390">
                  <c:v>25.234856897495945</c:v>
                </c:pt>
                <c:pt idx="391">
                  <c:v>25.299561658771577</c:v>
                </c:pt>
                <c:pt idx="392">
                  <c:v>25.364266420047208</c:v>
                </c:pt>
                <c:pt idx="393">
                  <c:v>25.42897118132284</c:v>
                </c:pt>
                <c:pt idx="394">
                  <c:v>25.493675942598472</c:v>
                </c:pt>
                <c:pt idx="395">
                  <c:v>25.558380703874104</c:v>
                </c:pt>
                <c:pt idx="396">
                  <c:v>25.623085465149735</c:v>
                </c:pt>
                <c:pt idx="397">
                  <c:v>25.687790226425367</c:v>
                </c:pt>
                <c:pt idx="398">
                  <c:v>25.752494987700999</c:v>
                </c:pt>
                <c:pt idx="399">
                  <c:v>25.817199748976631</c:v>
                </c:pt>
                <c:pt idx="400">
                  <c:v>25.881904510252262</c:v>
                </c:pt>
                <c:pt idx="401">
                  <c:v>25.946609271527894</c:v>
                </c:pt>
                <c:pt idx="402">
                  <c:v>26.011314032803526</c:v>
                </c:pt>
                <c:pt idx="403">
                  <c:v>26.076018794079157</c:v>
                </c:pt>
                <c:pt idx="404">
                  <c:v>26.140723555354789</c:v>
                </c:pt>
                <c:pt idx="405">
                  <c:v>26.205428316630421</c:v>
                </c:pt>
                <c:pt idx="406">
                  <c:v>26.270133077906053</c:v>
                </c:pt>
                <c:pt idx="407">
                  <c:v>26.334837839181684</c:v>
                </c:pt>
                <c:pt idx="408">
                  <c:v>26.399542600457316</c:v>
                </c:pt>
                <c:pt idx="409">
                  <c:v>26.464247361732948</c:v>
                </c:pt>
                <c:pt idx="410">
                  <c:v>26.52895212300858</c:v>
                </c:pt>
                <c:pt idx="411">
                  <c:v>26.593656884284211</c:v>
                </c:pt>
                <c:pt idx="412">
                  <c:v>26.658361645559843</c:v>
                </c:pt>
                <c:pt idx="413">
                  <c:v>26.723066406835475</c:v>
                </c:pt>
                <c:pt idx="414">
                  <c:v>26.787771168111107</c:v>
                </c:pt>
                <c:pt idx="415">
                  <c:v>26.852475929386738</c:v>
                </c:pt>
                <c:pt idx="416">
                  <c:v>26.91718069066237</c:v>
                </c:pt>
                <c:pt idx="417">
                  <c:v>26.981885451938002</c:v>
                </c:pt>
                <c:pt idx="418">
                  <c:v>27.046590213213634</c:v>
                </c:pt>
                <c:pt idx="419">
                  <c:v>27.111294974489265</c:v>
                </c:pt>
                <c:pt idx="420">
                  <c:v>27.175999735764897</c:v>
                </c:pt>
                <c:pt idx="421">
                  <c:v>27.240704497040529</c:v>
                </c:pt>
                <c:pt idx="422">
                  <c:v>27.305409258316161</c:v>
                </c:pt>
                <c:pt idx="423">
                  <c:v>27.370114019591792</c:v>
                </c:pt>
                <c:pt idx="424">
                  <c:v>27.434818780867424</c:v>
                </c:pt>
                <c:pt idx="425">
                  <c:v>27.499523542143056</c:v>
                </c:pt>
                <c:pt idx="426">
                  <c:v>27.564228303418687</c:v>
                </c:pt>
                <c:pt idx="427">
                  <c:v>27.628933064694319</c:v>
                </c:pt>
                <c:pt idx="428">
                  <c:v>27.693637825969951</c:v>
                </c:pt>
                <c:pt idx="429">
                  <c:v>27.758342587245583</c:v>
                </c:pt>
                <c:pt idx="430">
                  <c:v>27.823047348521214</c:v>
                </c:pt>
                <c:pt idx="431">
                  <c:v>27.887752109796846</c:v>
                </c:pt>
                <c:pt idx="432">
                  <c:v>27.952456871072478</c:v>
                </c:pt>
                <c:pt idx="433">
                  <c:v>28.01716163234811</c:v>
                </c:pt>
                <c:pt idx="434">
                  <c:v>28.081866393623741</c:v>
                </c:pt>
                <c:pt idx="435">
                  <c:v>28.146571154899373</c:v>
                </c:pt>
                <c:pt idx="436">
                  <c:v>28.211275916175005</c:v>
                </c:pt>
                <c:pt idx="437">
                  <c:v>28.275980677450637</c:v>
                </c:pt>
                <c:pt idx="438">
                  <c:v>28.340685438726268</c:v>
                </c:pt>
                <c:pt idx="439">
                  <c:v>28.4053902000019</c:v>
                </c:pt>
                <c:pt idx="440">
                  <c:v>28.470094961277532</c:v>
                </c:pt>
                <c:pt idx="441">
                  <c:v>28.534799722553164</c:v>
                </c:pt>
                <c:pt idx="442">
                  <c:v>28.599504483828795</c:v>
                </c:pt>
                <c:pt idx="443">
                  <c:v>28.664209245104427</c:v>
                </c:pt>
                <c:pt idx="444">
                  <c:v>28.728914006380059</c:v>
                </c:pt>
                <c:pt idx="445">
                  <c:v>28.793618767655691</c:v>
                </c:pt>
                <c:pt idx="446">
                  <c:v>28.858323528931322</c:v>
                </c:pt>
                <c:pt idx="447">
                  <c:v>28.923028290206954</c:v>
                </c:pt>
                <c:pt idx="448">
                  <c:v>28.987733051482586</c:v>
                </c:pt>
                <c:pt idx="449">
                  <c:v>29.052437812758217</c:v>
                </c:pt>
                <c:pt idx="450">
                  <c:v>29.117142574033849</c:v>
                </c:pt>
                <c:pt idx="451">
                  <c:v>29.181847335309481</c:v>
                </c:pt>
                <c:pt idx="452">
                  <c:v>29.246552096585113</c:v>
                </c:pt>
                <c:pt idx="453">
                  <c:v>29.311256857860744</c:v>
                </c:pt>
                <c:pt idx="454">
                  <c:v>29.375961619136376</c:v>
                </c:pt>
                <c:pt idx="455">
                  <c:v>29.440666380412008</c:v>
                </c:pt>
                <c:pt idx="456">
                  <c:v>29.50537114168764</c:v>
                </c:pt>
                <c:pt idx="457">
                  <c:v>29.570075902963271</c:v>
                </c:pt>
                <c:pt idx="458">
                  <c:v>29.634780664238903</c:v>
                </c:pt>
                <c:pt idx="459">
                  <c:v>29.699485425514535</c:v>
                </c:pt>
                <c:pt idx="460">
                  <c:v>29.764190186790167</c:v>
                </c:pt>
                <c:pt idx="461">
                  <c:v>29.828894948065798</c:v>
                </c:pt>
                <c:pt idx="462">
                  <c:v>29.89359970934143</c:v>
                </c:pt>
                <c:pt idx="463">
                  <c:v>29.958304470617062</c:v>
                </c:pt>
                <c:pt idx="464">
                  <c:v>30.023009231892694</c:v>
                </c:pt>
                <c:pt idx="465">
                  <c:v>30.087713993168325</c:v>
                </c:pt>
                <c:pt idx="466">
                  <c:v>30.152418754443957</c:v>
                </c:pt>
                <c:pt idx="467">
                  <c:v>30.217123515719589</c:v>
                </c:pt>
                <c:pt idx="468">
                  <c:v>30.281828276995221</c:v>
                </c:pt>
                <c:pt idx="469">
                  <c:v>30.346533038270852</c:v>
                </c:pt>
                <c:pt idx="470">
                  <c:v>30.411237799546484</c:v>
                </c:pt>
                <c:pt idx="471">
                  <c:v>30.475942560822116</c:v>
                </c:pt>
                <c:pt idx="472">
                  <c:v>30.540647322097747</c:v>
                </c:pt>
                <c:pt idx="473">
                  <c:v>30.605352083373379</c:v>
                </c:pt>
                <c:pt idx="474">
                  <c:v>30.670056844649011</c:v>
                </c:pt>
                <c:pt idx="475">
                  <c:v>30.734761605924643</c:v>
                </c:pt>
                <c:pt idx="476">
                  <c:v>30.799466367200274</c:v>
                </c:pt>
                <c:pt idx="477">
                  <c:v>30.864171128475906</c:v>
                </c:pt>
                <c:pt idx="478">
                  <c:v>30.928875889751538</c:v>
                </c:pt>
                <c:pt idx="479">
                  <c:v>30.99358065102717</c:v>
                </c:pt>
                <c:pt idx="480">
                  <c:v>31.058285412302801</c:v>
                </c:pt>
                <c:pt idx="481">
                  <c:v>31.122990173578433</c:v>
                </c:pt>
                <c:pt idx="482">
                  <c:v>31.187694934854065</c:v>
                </c:pt>
                <c:pt idx="483">
                  <c:v>31.252399696129697</c:v>
                </c:pt>
                <c:pt idx="484">
                  <c:v>31.317104457405328</c:v>
                </c:pt>
                <c:pt idx="485">
                  <c:v>31.38180921868096</c:v>
                </c:pt>
                <c:pt idx="486">
                  <c:v>31.446513979956592</c:v>
                </c:pt>
                <c:pt idx="487">
                  <c:v>31.511218741232224</c:v>
                </c:pt>
                <c:pt idx="488">
                  <c:v>31.575923502507855</c:v>
                </c:pt>
                <c:pt idx="489">
                  <c:v>31.640628263783487</c:v>
                </c:pt>
                <c:pt idx="490">
                  <c:v>31.705333025059119</c:v>
                </c:pt>
                <c:pt idx="491">
                  <c:v>31.770037786334751</c:v>
                </c:pt>
                <c:pt idx="492">
                  <c:v>31.834742547610382</c:v>
                </c:pt>
                <c:pt idx="493">
                  <c:v>31.899447308886014</c:v>
                </c:pt>
                <c:pt idx="494">
                  <c:v>31.964152070161646</c:v>
                </c:pt>
                <c:pt idx="495">
                  <c:v>32.028856831437274</c:v>
                </c:pt>
                <c:pt idx="496">
                  <c:v>32.093561592712902</c:v>
                </c:pt>
                <c:pt idx="497">
                  <c:v>32.15826635398853</c:v>
                </c:pt>
                <c:pt idx="498">
                  <c:v>32.222971115264158</c:v>
                </c:pt>
                <c:pt idx="499">
                  <c:v>32.287675876539787</c:v>
                </c:pt>
                <c:pt idx="500">
                  <c:v>32.352380637815415</c:v>
                </c:pt>
                <c:pt idx="501">
                  <c:v>32.417085399091043</c:v>
                </c:pt>
                <c:pt idx="502">
                  <c:v>32.481790160366671</c:v>
                </c:pt>
                <c:pt idx="503">
                  <c:v>32.546494921642299</c:v>
                </c:pt>
                <c:pt idx="504">
                  <c:v>32.611199682917928</c:v>
                </c:pt>
                <c:pt idx="505">
                  <c:v>32.675904444193556</c:v>
                </c:pt>
                <c:pt idx="506">
                  <c:v>32.740609205469184</c:v>
                </c:pt>
                <c:pt idx="507">
                  <c:v>32.805313966744812</c:v>
                </c:pt>
                <c:pt idx="508">
                  <c:v>32.87001872802044</c:v>
                </c:pt>
                <c:pt idx="509">
                  <c:v>32.934723489296069</c:v>
                </c:pt>
                <c:pt idx="510">
                  <c:v>32.999428250571697</c:v>
                </c:pt>
                <c:pt idx="511">
                  <c:v>33.064133011847325</c:v>
                </c:pt>
                <c:pt idx="512">
                  <c:v>33.128837773122953</c:v>
                </c:pt>
                <c:pt idx="513">
                  <c:v>33.193542534398581</c:v>
                </c:pt>
                <c:pt idx="514">
                  <c:v>33.258247295674209</c:v>
                </c:pt>
                <c:pt idx="515">
                  <c:v>33.322952056949838</c:v>
                </c:pt>
                <c:pt idx="516">
                  <c:v>33.387656818225466</c:v>
                </c:pt>
                <c:pt idx="517">
                  <c:v>33.452361579501094</c:v>
                </c:pt>
                <c:pt idx="518">
                  <c:v>33.517066340776722</c:v>
                </c:pt>
                <c:pt idx="519">
                  <c:v>33.58177110205235</c:v>
                </c:pt>
              </c:numCache>
            </c:numRef>
          </c:xVal>
          <c:yVal>
            <c:numRef>
              <c:f>'Q2 (12)'!$I$3:$I$530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0.24000995657226706</c:v>
                </c:pt>
                <c:pt idx="2">
                  <c:v>0.47903891314453412</c:v>
                </c:pt>
                <c:pt idx="3">
                  <c:v>0.71708686971680125</c:v>
                </c:pt>
                <c:pt idx="4">
                  <c:v>0.95415382628906842</c:v>
                </c:pt>
                <c:pt idx="5">
                  <c:v>1.1902397828613356</c:v>
                </c:pt>
                <c:pt idx="6">
                  <c:v>1.4253447394336027</c:v>
                </c:pt>
                <c:pt idx="7">
                  <c:v>1.65946869600587</c:v>
                </c:pt>
                <c:pt idx="8">
                  <c:v>1.8926116525781371</c:v>
                </c:pt>
                <c:pt idx="9">
                  <c:v>2.1247736091504041</c:v>
                </c:pt>
                <c:pt idx="10">
                  <c:v>2.355954565722671</c:v>
                </c:pt>
                <c:pt idx="11">
                  <c:v>2.586154522294938</c:v>
                </c:pt>
                <c:pt idx="12">
                  <c:v>2.8153734788672051</c:v>
                </c:pt>
                <c:pt idx="13">
                  <c:v>3.0436114354394723</c:v>
                </c:pt>
                <c:pt idx="14">
                  <c:v>3.2708683920117392</c:v>
                </c:pt>
                <c:pt idx="15">
                  <c:v>3.4971443485840061</c:v>
                </c:pt>
                <c:pt idx="16">
                  <c:v>3.7224393051562732</c:v>
                </c:pt>
                <c:pt idx="17">
                  <c:v>3.9467532617285404</c:v>
                </c:pt>
                <c:pt idx="18">
                  <c:v>4.1700862183008081</c:v>
                </c:pt>
                <c:pt idx="19">
                  <c:v>4.3924381748730754</c:v>
                </c:pt>
                <c:pt idx="20">
                  <c:v>4.6138091314453433</c:v>
                </c:pt>
                <c:pt idx="21">
                  <c:v>4.8341990880176109</c:v>
                </c:pt>
                <c:pt idx="22">
                  <c:v>5.0536080445898781</c:v>
                </c:pt>
                <c:pt idx="23">
                  <c:v>5.2720360011621459</c:v>
                </c:pt>
                <c:pt idx="24">
                  <c:v>5.4894829577344133</c:v>
                </c:pt>
                <c:pt idx="25">
                  <c:v>5.7059489143066813</c:v>
                </c:pt>
                <c:pt idx="26">
                  <c:v>5.9214338708789489</c:v>
                </c:pt>
                <c:pt idx="27">
                  <c:v>6.1359378274512162</c:v>
                </c:pt>
                <c:pt idx="28">
                  <c:v>6.349460784023484</c:v>
                </c:pt>
                <c:pt idx="29">
                  <c:v>6.5620027405957515</c:v>
                </c:pt>
                <c:pt idx="30">
                  <c:v>6.7735636971680195</c:v>
                </c:pt>
                <c:pt idx="31">
                  <c:v>6.9841436537402872</c:v>
                </c:pt>
                <c:pt idx="32">
                  <c:v>7.1937426103125546</c:v>
                </c:pt>
                <c:pt idx="33">
                  <c:v>7.4023605668848225</c:v>
                </c:pt>
                <c:pt idx="34">
                  <c:v>7.60999752345709</c:v>
                </c:pt>
                <c:pt idx="35">
                  <c:v>7.8166534800293581</c:v>
                </c:pt>
                <c:pt idx="36">
                  <c:v>8.0223284366016259</c:v>
                </c:pt>
                <c:pt idx="37">
                  <c:v>8.2270223931738933</c:v>
                </c:pt>
                <c:pt idx="38">
                  <c:v>8.4307353497461612</c:v>
                </c:pt>
                <c:pt idx="39">
                  <c:v>8.6334673063184297</c:v>
                </c:pt>
                <c:pt idx="40">
                  <c:v>8.835218262890697</c:v>
                </c:pt>
                <c:pt idx="41">
                  <c:v>9.0359882194629648</c:v>
                </c:pt>
                <c:pt idx="42">
                  <c:v>9.2357771760352332</c:v>
                </c:pt>
                <c:pt idx="43">
                  <c:v>9.4345851326075003</c:v>
                </c:pt>
                <c:pt idx="44">
                  <c:v>9.632412089179768</c:v>
                </c:pt>
                <c:pt idx="45">
                  <c:v>9.8292580457520362</c:v>
                </c:pt>
                <c:pt idx="46">
                  <c:v>10.025123002324305</c:v>
                </c:pt>
                <c:pt idx="47">
                  <c:v>10.220006958896573</c:v>
                </c:pt>
                <c:pt idx="48">
                  <c:v>10.413909915468841</c:v>
                </c:pt>
                <c:pt idx="49">
                  <c:v>10.606831872041109</c:v>
                </c:pt>
                <c:pt idx="50">
                  <c:v>10.798772828613377</c:v>
                </c:pt>
                <c:pt idx="51">
                  <c:v>10.989732785185645</c:v>
                </c:pt>
                <c:pt idx="52">
                  <c:v>11.179711741757913</c:v>
                </c:pt>
                <c:pt idx="53">
                  <c:v>11.36870969833018</c:v>
                </c:pt>
                <c:pt idx="54">
                  <c:v>11.556726654902448</c:v>
                </c:pt>
                <c:pt idx="55">
                  <c:v>11.743762611474716</c:v>
                </c:pt>
                <c:pt idx="56">
                  <c:v>11.929817568046985</c:v>
                </c:pt>
                <c:pt idx="57">
                  <c:v>12.114891524619253</c:v>
                </c:pt>
                <c:pt idx="58">
                  <c:v>12.298984481191521</c:v>
                </c:pt>
                <c:pt idx="59">
                  <c:v>12.48209643776379</c:v>
                </c:pt>
                <c:pt idx="60">
                  <c:v>12.664227394336057</c:v>
                </c:pt>
                <c:pt idx="61">
                  <c:v>12.845377350908326</c:v>
                </c:pt>
                <c:pt idx="62">
                  <c:v>13.025546307480594</c:v>
                </c:pt>
                <c:pt idx="63">
                  <c:v>13.204734264052862</c:v>
                </c:pt>
                <c:pt idx="64">
                  <c:v>13.382941220625129</c:v>
                </c:pt>
                <c:pt idx="65">
                  <c:v>13.560167177197398</c:v>
                </c:pt>
                <c:pt idx="66">
                  <c:v>13.736412133769667</c:v>
                </c:pt>
                <c:pt idx="67">
                  <c:v>13.911676090341935</c:v>
                </c:pt>
                <c:pt idx="68">
                  <c:v>14.085959046914203</c:v>
                </c:pt>
                <c:pt idx="69">
                  <c:v>14.259261003486472</c:v>
                </c:pt>
                <c:pt idx="70">
                  <c:v>14.43158196005874</c:v>
                </c:pt>
                <c:pt idx="71">
                  <c:v>14.602921916631008</c:v>
                </c:pt>
                <c:pt idx="72">
                  <c:v>14.773280873203277</c:v>
                </c:pt>
                <c:pt idx="73">
                  <c:v>14.942658829775544</c:v>
                </c:pt>
                <c:pt idx="74">
                  <c:v>15.111055786347812</c:v>
                </c:pt>
                <c:pt idx="75">
                  <c:v>15.278471742920081</c:v>
                </c:pt>
                <c:pt idx="76">
                  <c:v>15.44490669949235</c:v>
                </c:pt>
                <c:pt idx="77">
                  <c:v>15.610360656064618</c:v>
                </c:pt>
                <c:pt idx="78">
                  <c:v>15.774833612636886</c:v>
                </c:pt>
                <c:pt idx="79">
                  <c:v>15.938325569209155</c:v>
                </c:pt>
                <c:pt idx="80">
                  <c:v>16.100836525781421</c:v>
                </c:pt>
                <c:pt idx="81">
                  <c:v>16.262366482353688</c:v>
                </c:pt>
                <c:pt idx="82">
                  <c:v>16.422915438925955</c:v>
                </c:pt>
                <c:pt idx="83">
                  <c:v>16.582483395498222</c:v>
                </c:pt>
                <c:pt idx="84">
                  <c:v>16.741070352070491</c:v>
                </c:pt>
                <c:pt idx="85">
                  <c:v>16.898676308642756</c:v>
                </c:pt>
                <c:pt idx="86">
                  <c:v>17.055301265215022</c:v>
                </c:pt>
                <c:pt idx="87">
                  <c:v>17.210945221787288</c:v>
                </c:pt>
                <c:pt idx="88">
                  <c:v>17.365608178359555</c:v>
                </c:pt>
                <c:pt idx="89">
                  <c:v>17.519290134931822</c:v>
                </c:pt>
                <c:pt idx="90">
                  <c:v>17.67199109150409</c:v>
                </c:pt>
                <c:pt idx="91">
                  <c:v>17.823711048076355</c:v>
                </c:pt>
                <c:pt idx="92">
                  <c:v>17.97445000464862</c:v>
                </c:pt>
                <c:pt idx="93">
                  <c:v>18.124207961220886</c:v>
                </c:pt>
                <c:pt idx="94">
                  <c:v>18.272984917793153</c:v>
                </c:pt>
                <c:pt idx="95">
                  <c:v>18.42078087436542</c:v>
                </c:pt>
                <c:pt idx="96">
                  <c:v>18.567595830937687</c:v>
                </c:pt>
                <c:pt idx="97">
                  <c:v>18.713429787509956</c:v>
                </c:pt>
                <c:pt idx="98">
                  <c:v>18.858282744082221</c:v>
                </c:pt>
                <c:pt idx="99">
                  <c:v>19.002154700654486</c:v>
                </c:pt>
                <c:pt idx="100">
                  <c:v>19.145045657226753</c:v>
                </c:pt>
                <c:pt idx="101">
                  <c:v>19.286955613799019</c:v>
                </c:pt>
                <c:pt idx="102">
                  <c:v>19.427884570371287</c:v>
                </c:pt>
                <c:pt idx="103">
                  <c:v>19.567832526943555</c:v>
                </c:pt>
                <c:pt idx="104">
                  <c:v>19.70679948351582</c:v>
                </c:pt>
                <c:pt idx="105">
                  <c:v>19.844785440088085</c:v>
                </c:pt>
                <c:pt idx="106">
                  <c:v>19.981790396660351</c:v>
                </c:pt>
                <c:pt idx="107">
                  <c:v>20.117814353232617</c:v>
                </c:pt>
                <c:pt idx="108">
                  <c:v>20.252857309804885</c:v>
                </c:pt>
                <c:pt idx="109">
                  <c:v>20.386919266377152</c:v>
                </c:pt>
                <c:pt idx="110">
                  <c:v>20.52000022294942</c:v>
                </c:pt>
                <c:pt idx="111">
                  <c:v>20.652100179521685</c:v>
                </c:pt>
                <c:pt idx="112">
                  <c:v>20.783219136093951</c:v>
                </c:pt>
                <c:pt idx="113">
                  <c:v>20.913357092666217</c:v>
                </c:pt>
                <c:pt idx="114">
                  <c:v>21.042514049238484</c:v>
                </c:pt>
                <c:pt idx="115">
                  <c:v>21.170690005810751</c:v>
                </c:pt>
                <c:pt idx="116">
                  <c:v>21.297884962383019</c:v>
                </c:pt>
                <c:pt idx="117">
                  <c:v>21.424098918955284</c:v>
                </c:pt>
                <c:pt idx="118">
                  <c:v>21.54933187552755</c:v>
                </c:pt>
                <c:pt idx="119">
                  <c:v>21.673583832099816</c:v>
                </c:pt>
                <c:pt idx="120">
                  <c:v>21.796854788672082</c:v>
                </c:pt>
                <c:pt idx="121">
                  <c:v>21.919144745244349</c:v>
                </c:pt>
                <c:pt idx="122">
                  <c:v>22.040453701816617</c:v>
                </c:pt>
                <c:pt idx="123">
                  <c:v>22.160781658388885</c:v>
                </c:pt>
                <c:pt idx="124">
                  <c:v>22.28012861496115</c:v>
                </c:pt>
                <c:pt idx="125">
                  <c:v>22.398494571533416</c:v>
                </c:pt>
                <c:pt idx="126">
                  <c:v>22.515879528105682</c:v>
                </c:pt>
                <c:pt idx="127">
                  <c:v>22.632283484677949</c:v>
                </c:pt>
                <c:pt idx="128">
                  <c:v>22.747706441250216</c:v>
                </c:pt>
                <c:pt idx="129">
                  <c:v>22.862148397822484</c:v>
                </c:pt>
                <c:pt idx="130">
                  <c:v>22.975609354394749</c:v>
                </c:pt>
                <c:pt idx="131">
                  <c:v>23.088089310967014</c:v>
                </c:pt>
                <c:pt idx="132">
                  <c:v>23.19958826753928</c:v>
                </c:pt>
                <c:pt idx="133">
                  <c:v>23.310106224111546</c:v>
                </c:pt>
                <c:pt idx="134">
                  <c:v>23.419643180683813</c:v>
                </c:pt>
                <c:pt idx="135">
                  <c:v>23.528199137256081</c:v>
                </c:pt>
                <c:pt idx="136">
                  <c:v>23.635774093828346</c:v>
                </c:pt>
                <c:pt idx="137">
                  <c:v>23.742368050400611</c:v>
                </c:pt>
                <c:pt idx="138">
                  <c:v>23.847981006972876</c:v>
                </c:pt>
                <c:pt idx="139">
                  <c:v>23.952612963545143</c:v>
                </c:pt>
                <c:pt idx="140">
                  <c:v>24.056263920117409</c:v>
                </c:pt>
                <c:pt idx="141">
                  <c:v>24.158933876689677</c:v>
                </c:pt>
                <c:pt idx="142">
                  <c:v>24.260622833261944</c:v>
                </c:pt>
                <c:pt idx="143">
                  <c:v>24.361330789834209</c:v>
                </c:pt>
                <c:pt idx="144">
                  <c:v>24.461057746406475</c:v>
                </c:pt>
                <c:pt idx="145">
                  <c:v>24.559803702978741</c:v>
                </c:pt>
                <c:pt idx="146">
                  <c:v>24.657568659551007</c:v>
                </c:pt>
                <c:pt idx="147">
                  <c:v>24.754352616123274</c:v>
                </c:pt>
                <c:pt idx="148">
                  <c:v>24.850155572695542</c:v>
                </c:pt>
                <c:pt idx="149">
                  <c:v>24.944977529267806</c:v>
                </c:pt>
                <c:pt idx="150">
                  <c:v>25.038818485840071</c:v>
                </c:pt>
                <c:pt idx="151">
                  <c:v>25.131678442412337</c:v>
                </c:pt>
                <c:pt idx="152">
                  <c:v>25.223557398984603</c:v>
                </c:pt>
                <c:pt idx="153">
                  <c:v>25.31445535555687</c:v>
                </c:pt>
                <c:pt idx="154">
                  <c:v>25.404372312129137</c:v>
                </c:pt>
                <c:pt idx="155">
                  <c:v>25.493308268701405</c:v>
                </c:pt>
                <c:pt idx="156">
                  <c:v>25.58126322527367</c:v>
                </c:pt>
                <c:pt idx="157">
                  <c:v>25.668237181845935</c:v>
                </c:pt>
                <c:pt idx="158">
                  <c:v>25.754230138418201</c:v>
                </c:pt>
                <c:pt idx="159">
                  <c:v>25.839242094990468</c:v>
                </c:pt>
                <c:pt idx="160">
                  <c:v>25.923273051562735</c:v>
                </c:pt>
                <c:pt idx="161">
                  <c:v>26.006323008135002</c:v>
                </c:pt>
                <c:pt idx="162">
                  <c:v>26.088391964707267</c:v>
                </c:pt>
                <c:pt idx="163">
                  <c:v>26.169479921279532</c:v>
                </c:pt>
                <c:pt idx="164">
                  <c:v>26.249586877851797</c:v>
                </c:pt>
                <c:pt idx="165">
                  <c:v>26.328712834424064</c:v>
                </c:pt>
                <c:pt idx="166">
                  <c:v>26.40685779099633</c:v>
                </c:pt>
                <c:pt idx="167">
                  <c:v>26.484021747568598</c:v>
                </c:pt>
                <c:pt idx="168">
                  <c:v>26.560204704140865</c:v>
                </c:pt>
                <c:pt idx="169">
                  <c:v>26.63540666071313</c:v>
                </c:pt>
                <c:pt idx="170">
                  <c:v>26.709627617285395</c:v>
                </c:pt>
                <c:pt idx="171">
                  <c:v>26.782867573857661</c:v>
                </c:pt>
                <c:pt idx="172">
                  <c:v>26.855126530429928</c:v>
                </c:pt>
                <c:pt idx="173">
                  <c:v>26.926404487002195</c:v>
                </c:pt>
                <c:pt idx="174">
                  <c:v>26.996701443574462</c:v>
                </c:pt>
                <c:pt idx="175">
                  <c:v>27.066017400146727</c:v>
                </c:pt>
                <c:pt idx="176">
                  <c:v>27.134352356718992</c:v>
                </c:pt>
                <c:pt idx="177">
                  <c:v>27.201706313291258</c:v>
                </c:pt>
                <c:pt idx="178">
                  <c:v>27.268079269863524</c:v>
                </c:pt>
                <c:pt idx="179">
                  <c:v>27.33347122643579</c:v>
                </c:pt>
                <c:pt idx="180">
                  <c:v>27.397882183008058</c:v>
                </c:pt>
                <c:pt idx="181">
                  <c:v>27.461312139580325</c:v>
                </c:pt>
                <c:pt idx="182">
                  <c:v>27.52376109615259</c:v>
                </c:pt>
                <c:pt idx="183">
                  <c:v>27.585229052724856</c:v>
                </c:pt>
                <c:pt idx="184">
                  <c:v>27.645716009297121</c:v>
                </c:pt>
                <c:pt idx="185">
                  <c:v>27.705221965869388</c:v>
                </c:pt>
                <c:pt idx="186">
                  <c:v>27.763746922441655</c:v>
                </c:pt>
                <c:pt idx="187">
                  <c:v>27.821290879013922</c:v>
                </c:pt>
                <c:pt idx="188">
                  <c:v>27.877853835586187</c:v>
                </c:pt>
                <c:pt idx="189">
                  <c:v>27.933435792158452</c:v>
                </c:pt>
                <c:pt idx="190">
                  <c:v>27.988036748730718</c:v>
                </c:pt>
                <c:pt idx="191">
                  <c:v>28.041656705302984</c:v>
                </c:pt>
                <c:pt idx="192">
                  <c:v>28.09429566187525</c:v>
                </c:pt>
                <c:pt idx="193">
                  <c:v>28.145953618447518</c:v>
                </c:pt>
                <c:pt idx="194">
                  <c:v>28.196630575019785</c:v>
                </c:pt>
                <c:pt idx="195">
                  <c:v>28.24632653159205</c:v>
                </c:pt>
                <c:pt idx="196">
                  <c:v>28.295041488164316</c:v>
                </c:pt>
                <c:pt idx="197">
                  <c:v>28.342775444736581</c:v>
                </c:pt>
                <c:pt idx="198">
                  <c:v>28.389528401308848</c:v>
                </c:pt>
                <c:pt idx="199">
                  <c:v>28.435300357881115</c:v>
                </c:pt>
                <c:pt idx="200">
                  <c:v>28.480091314453382</c:v>
                </c:pt>
                <c:pt idx="201">
                  <c:v>28.52390127102565</c:v>
                </c:pt>
                <c:pt idx="202">
                  <c:v>28.566730227597915</c:v>
                </c:pt>
                <c:pt idx="203">
                  <c:v>28.608578184170181</c:v>
                </c:pt>
                <c:pt idx="204">
                  <c:v>28.649445140742447</c:v>
                </c:pt>
                <c:pt idx="205">
                  <c:v>28.689331097314714</c:v>
                </c:pt>
                <c:pt idx="206">
                  <c:v>28.728236053886981</c:v>
                </c:pt>
                <c:pt idx="207">
                  <c:v>28.766160010459249</c:v>
                </c:pt>
                <c:pt idx="208">
                  <c:v>28.803102967031514</c:v>
                </c:pt>
                <c:pt idx="209">
                  <c:v>28.839064923603779</c:v>
                </c:pt>
                <c:pt idx="210">
                  <c:v>28.874045880176045</c:v>
                </c:pt>
                <c:pt idx="211">
                  <c:v>28.908045836748311</c:v>
                </c:pt>
                <c:pt idx="212">
                  <c:v>28.941064793320578</c:v>
                </c:pt>
                <c:pt idx="213">
                  <c:v>28.973102749892846</c:v>
                </c:pt>
                <c:pt idx="214">
                  <c:v>29.004159706465114</c:v>
                </c:pt>
                <c:pt idx="215">
                  <c:v>29.034235663037379</c:v>
                </c:pt>
                <c:pt idx="216">
                  <c:v>29.063330619609644</c:v>
                </c:pt>
                <c:pt idx="217">
                  <c:v>29.09144457618191</c:v>
                </c:pt>
                <c:pt idx="218">
                  <c:v>29.118577532754177</c:v>
                </c:pt>
                <c:pt idx="219">
                  <c:v>29.144729489326444</c:v>
                </c:pt>
                <c:pt idx="220">
                  <c:v>29.169900445898712</c:v>
                </c:pt>
                <c:pt idx="221">
                  <c:v>29.194090402470977</c:v>
                </c:pt>
                <c:pt idx="222">
                  <c:v>29.217299359043242</c:v>
                </c:pt>
                <c:pt idx="223">
                  <c:v>29.239527315615508</c:v>
                </c:pt>
                <c:pt idx="224">
                  <c:v>29.260774272187774</c:v>
                </c:pt>
                <c:pt idx="225">
                  <c:v>29.281040228760041</c:v>
                </c:pt>
                <c:pt idx="226">
                  <c:v>29.300325185332309</c:v>
                </c:pt>
                <c:pt idx="227">
                  <c:v>29.318629141904577</c:v>
                </c:pt>
                <c:pt idx="228">
                  <c:v>29.335952098476842</c:v>
                </c:pt>
                <c:pt idx="229">
                  <c:v>29.352294055049107</c:v>
                </c:pt>
                <c:pt idx="230">
                  <c:v>29.367655011621373</c:v>
                </c:pt>
                <c:pt idx="231">
                  <c:v>29.38203496819364</c:v>
                </c:pt>
                <c:pt idx="232">
                  <c:v>29.395433924765907</c:v>
                </c:pt>
                <c:pt idx="233">
                  <c:v>29.407851881338175</c:v>
                </c:pt>
                <c:pt idx="234">
                  <c:v>29.41928883791044</c:v>
                </c:pt>
                <c:pt idx="235">
                  <c:v>29.429744794482705</c:v>
                </c:pt>
                <c:pt idx="236">
                  <c:v>29.439219751054971</c:v>
                </c:pt>
                <c:pt idx="237">
                  <c:v>29.447713707627237</c:v>
                </c:pt>
                <c:pt idx="238">
                  <c:v>29.455226664199504</c:v>
                </c:pt>
                <c:pt idx="239">
                  <c:v>29.461758620771771</c:v>
                </c:pt>
                <c:pt idx="240">
                  <c:v>29.467309577344039</c:v>
                </c:pt>
                <c:pt idx="241">
                  <c:v>29.471879533916304</c:v>
                </c:pt>
                <c:pt idx="242">
                  <c:v>29.47546849048857</c:v>
                </c:pt>
                <c:pt idx="243">
                  <c:v>29.478076447060836</c:v>
                </c:pt>
                <c:pt idx="244">
                  <c:v>29.479703403633103</c:v>
                </c:pt>
                <c:pt idx="245">
                  <c:v>29.48034936020537</c:v>
                </c:pt>
                <c:pt idx="246">
                  <c:v>29.480014316777638</c:v>
                </c:pt>
                <c:pt idx="247">
                  <c:v>29.478698273349902</c:v>
                </c:pt>
                <c:pt idx="248">
                  <c:v>29.476401229922168</c:v>
                </c:pt>
                <c:pt idx="249">
                  <c:v>29.473123186494433</c:v>
                </c:pt>
                <c:pt idx="250">
                  <c:v>29.4688641430667</c:v>
                </c:pt>
                <c:pt idx="251">
                  <c:v>29.463624099638967</c:v>
                </c:pt>
                <c:pt idx="252">
                  <c:v>29.457403056211234</c:v>
                </c:pt>
                <c:pt idx="253">
                  <c:v>29.450201012783502</c:v>
                </c:pt>
                <c:pt idx="254">
                  <c:v>29.442017969355767</c:v>
                </c:pt>
                <c:pt idx="255">
                  <c:v>29.432853925928033</c:v>
                </c:pt>
                <c:pt idx="256">
                  <c:v>29.422708882500299</c:v>
                </c:pt>
                <c:pt idx="257">
                  <c:v>29.411582839072565</c:v>
                </c:pt>
                <c:pt idx="258">
                  <c:v>29.399475795644832</c:v>
                </c:pt>
                <c:pt idx="259">
                  <c:v>29.3863877522171</c:v>
                </c:pt>
                <c:pt idx="260">
                  <c:v>29.372318708789365</c:v>
                </c:pt>
                <c:pt idx="261">
                  <c:v>29.35726866536163</c:v>
                </c:pt>
                <c:pt idx="262">
                  <c:v>29.341237621933896</c:v>
                </c:pt>
                <c:pt idx="263">
                  <c:v>29.324225578506162</c:v>
                </c:pt>
                <c:pt idx="264">
                  <c:v>29.306232535078429</c:v>
                </c:pt>
                <c:pt idx="265">
                  <c:v>29.287258491650697</c:v>
                </c:pt>
                <c:pt idx="266">
                  <c:v>29.267303448222965</c:v>
                </c:pt>
                <c:pt idx="267">
                  <c:v>29.24636740479523</c:v>
                </c:pt>
                <c:pt idx="268">
                  <c:v>29.224450361367495</c:v>
                </c:pt>
                <c:pt idx="269">
                  <c:v>29.201552317939761</c:v>
                </c:pt>
                <c:pt idx="270">
                  <c:v>29.177673274512028</c:v>
                </c:pt>
                <c:pt idx="271">
                  <c:v>29.152813231084295</c:v>
                </c:pt>
                <c:pt idx="272">
                  <c:v>29.126972187656563</c:v>
                </c:pt>
                <c:pt idx="273">
                  <c:v>29.100150144228827</c:v>
                </c:pt>
                <c:pt idx="274">
                  <c:v>29.072347100801093</c:v>
                </c:pt>
                <c:pt idx="275">
                  <c:v>29.043563057373358</c:v>
                </c:pt>
                <c:pt idx="276">
                  <c:v>29.013798013945625</c:v>
                </c:pt>
                <c:pt idx="277">
                  <c:v>28.983051970517892</c:v>
                </c:pt>
                <c:pt idx="278">
                  <c:v>28.951324927090159</c:v>
                </c:pt>
                <c:pt idx="279">
                  <c:v>28.918616883662427</c:v>
                </c:pt>
                <c:pt idx="280">
                  <c:v>28.884927840234692</c:v>
                </c:pt>
                <c:pt idx="281">
                  <c:v>28.850257796806957</c:v>
                </c:pt>
                <c:pt idx="282">
                  <c:v>28.814606753379223</c:v>
                </c:pt>
                <c:pt idx="283">
                  <c:v>28.77797470995149</c:v>
                </c:pt>
                <c:pt idx="284">
                  <c:v>28.740361666523757</c:v>
                </c:pt>
                <c:pt idx="285">
                  <c:v>28.701767623096025</c:v>
                </c:pt>
                <c:pt idx="286">
                  <c:v>28.662192579668289</c:v>
                </c:pt>
                <c:pt idx="287">
                  <c:v>28.621636536240555</c:v>
                </c:pt>
                <c:pt idx="288">
                  <c:v>28.58009949281282</c:v>
                </c:pt>
                <c:pt idx="289">
                  <c:v>28.537581449385087</c:v>
                </c:pt>
                <c:pt idx="290">
                  <c:v>28.494082405957354</c:v>
                </c:pt>
                <c:pt idx="291">
                  <c:v>28.449602362529621</c:v>
                </c:pt>
                <c:pt idx="292">
                  <c:v>28.404141319101889</c:v>
                </c:pt>
                <c:pt idx="293">
                  <c:v>28.357699275674154</c:v>
                </c:pt>
                <c:pt idx="294">
                  <c:v>28.310276232246419</c:v>
                </c:pt>
                <c:pt idx="295">
                  <c:v>28.261872188818685</c:v>
                </c:pt>
                <c:pt idx="296">
                  <c:v>28.212487145390952</c:v>
                </c:pt>
                <c:pt idx="297">
                  <c:v>28.162121101963219</c:v>
                </c:pt>
                <c:pt idx="298">
                  <c:v>28.110774058535487</c:v>
                </c:pt>
                <c:pt idx="299">
                  <c:v>28.058446015107751</c:v>
                </c:pt>
                <c:pt idx="300">
                  <c:v>28.005136971680017</c:v>
                </c:pt>
                <c:pt idx="301">
                  <c:v>27.950846928252282</c:v>
                </c:pt>
                <c:pt idx="302">
                  <c:v>27.895575884824549</c:v>
                </c:pt>
                <c:pt idx="303">
                  <c:v>27.839323841396816</c:v>
                </c:pt>
                <c:pt idx="304">
                  <c:v>27.782090797969083</c:v>
                </c:pt>
                <c:pt idx="305">
                  <c:v>27.723876754541351</c:v>
                </c:pt>
                <c:pt idx="306">
                  <c:v>27.664681711113616</c:v>
                </c:pt>
                <c:pt idx="307">
                  <c:v>27.604505667685881</c:v>
                </c:pt>
                <c:pt idx="308">
                  <c:v>27.543348624258147</c:v>
                </c:pt>
                <c:pt idx="309">
                  <c:v>27.481210580830414</c:v>
                </c:pt>
                <c:pt idx="310">
                  <c:v>27.418091537402681</c:v>
                </c:pt>
                <c:pt idx="311">
                  <c:v>27.353991493974949</c:v>
                </c:pt>
                <c:pt idx="312">
                  <c:v>27.288910450547213</c:v>
                </c:pt>
                <c:pt idx="313">
                  <c:v>27.222848407119479</c:v>
                </c:pt>
                <c:pt idx="314">
                  <c:v>27.155805363691744</c:v>
                </c:pt>
                <c:pt idx="315">
                  <c:v>27.087781320264011</c:v>
                </c:pt>
                <c:pt idx="316">
                  <c:v>27.018776276836277</c:v>
                </c:pt>
                <c:pt idx="317">
                  <c:v>26.948790233408545</c:v>
                </c:pt>
                <c:pt idx="318">
                  <c:v>26.877823189980813</c:v>
                </c:pt>
                <c:pt idx="319">
                  <c:v>26.805875146553078</c:v>
                </c:pt>
                <c:pt idx="320">
                  <c:v>26.732946103125343</c:v>
                </c:pt>
                <c:pt idx="321">
                  <c:v>26.659036059697609</c:v>
                </c:pt>
                <c:pt idx="322">
                  <c:v>26.584145016269876</c:v>
                </c:pt>
                <c:pt idx="323">
                  <c:v>26.508272972842143</c:v>
                </c:pt>
                <c:pt idx="324">
                  <c:v>26.43141992941441</c:v>
                </c:pt>
                <c:pt idx="325">
                  <c:v>26.353585885986679</c:v>
                </c:pt>
                <c:pt idx="326">
                  <c:v>26.274770842558944</c:v>
                </c:pt>
                <c:pt idx="327">
                  <c:v>26.194974799131209</c:v>
                </c:pt>
                <c:pt idx="328">
                  <c:v>26.114197755703476</c:v>
                </c:pt>
                <c:pt idx="329">
                  <c:v>26.032439712275742</c:v>
                </c:pt>
                <c:pt idx="330">
                  <c:v>25.94970066884801</c:v>
                </c:pt>
                <c:pt idx="331">
                  <c:v>25.865980625420278</c:v>
                </c:pt>
                <c:pt idx="332">
                  <c:v>25.781279581992543</c:v>
                </c:pt>
                <c:pt idx="333">
                  <c:v>25.695597538564808</c:v>
                </c:pt>
                <c:pt idx="334">
                  <c:v>25.608934495137074</c:v>
                </c:pt>
                <c:pt idx="335">
                  <c:v>25.521290451709341</c:v>
                </c:pt>
                <c:pt idx="336">
                  <c:v>25.432665408281608</c:v>
                </c:pt>
                <c:pt idx="337">
                  <c:v>25.343059364853875</c:v>
                </c:pt>
                <c:pt idx="338">
                  <c:v>25.25247232142614</c:v>
                </c:pt>
                <c:pt idx="339">
                  <c:v>25.160904277998405</c:v>
                </c:pt>
                <c:pt idx="340">
                  <c:v>25.068355234570671</c:v>
                </c:pt>
                <c:pt idx="341">
                  <c:v>24.974825191142937</c:v>
                </c:pt>
                <c:pt idx="342">
                  <c:v>24.880314147715204</c:v>
                </c:pt>
                <c:pt idx="343">
                  <c:v>24.784822104287471</c:v>
                </c:pt>
                <c:pt idx="344">
                  <c:v>24.688349060859739</c:v>
                </c:pt>
                <c:pt idx="345">
                  <c:v>24.590895017432004</c:v>
                </c:pt>
                <c:pt idx="346">
                  <c:v>24.492459974004269</c:v>
                </c:pt>
                <c:pt idx="347">
                  <c:v>24.393043930576535</c:v>
                </c:pt>
                <c:pt idx="348">
                  <c:v>24.292646887148802</c:v>
                </c:pt>
                <c:pt idx="349">
                  <c:v>24.191268843721069</c:v>
                </c:pt>
                <c:pt idx="350">
                  <c:v>24.088909800293337</c:v>
                </c:pt>
                <c:pt idx="351">
                  <c:v>23.985569756865601</c:v>
                </c:pt>
                <c:pt idx="352">
                  <c:v>23.881248713437866</c:v>
                </c:pt>
                <c:pt idx="353">
                  <c:v>23.775946670010132</c:v>
                </c:pt>
                <c:pt idx="354">
                  <c:v>23.669663626582398</c:v>
                </c:pt>
                <c:pt idx="355">
                  <c:v>23.562399583154665</c:v>
                </c:pt>
                <c:pt idx="356">
                  <c:v>23.454154539726932</c:v>
                </c:pt>
                <c:pt idx="357">
                  <c:v>23.3449284962992</c:v>
                </c:pt>
                <c:pt idx="358">
                  <c:v>23.234721452871465</c:v>
                </c:pt>
                <c:pt idx="359">
                  <c:v>23.123533409443731</c:v>
                </c:pt>
                <c:pt idx="360">
                  <c:v>23.011364366015997</c:v>
                </c:pt>
                <c:pt idx="361">
                  <c:v>22.898214322588263</c:v>
                </c:pt>
                <c:pt idx="362">
                  <c:v>22.78408327916053</c:v>
                </c:pt>
                <c:pt idx="363">
                  <c:v>22.668971235732798</c:v>
                </c:pt>
                <c:pt idx="364">
                  <c:v>22.552878192305062</c:v>
                </c:pt>
                <c:pt idx="365">
                  <c:v>22.435804148877327</c:v>
                </c:pt>
                <c:pt idx="366">
                  <c:v>22.317749105449593</c:v>
                </c:pt>
                <c:pt idx="367">
                  <c:v>22.198713062021859</c:v>
                </c:pt>
                <c:pt idx="368">
                  <c:v>22.078696018594126</c:v>
                </c:pt>
                <c:pt idx="369">
                  <c:v>21.957697975166393</c:v>
                </c:pt>
                <c:pt idx="370">
                  <c:v>21.835718931738661</c:v>
                </c:pt>
                <c:pt idx="371">
                  <c:v>21.712758888310926</c:v>
                </c:pt>
                <c:pt idx="372">
                  <c:v>21.588817844883192</c:v>
                </c:pt>
                <c:pt idx="373">
                  <c:v>21.463895801455458</c:v>
                </c:pt>
                <c:pt idx="374">
                  <c:v>21.337992758027724</c:v>
                </c:pt>
                <c:pt idx="375">
                  <c:v>21.211108714599991</c:v>
                </c:pt>
                <c:pt idx="376">
                  <c:v>21.083243671172259</c:v>
                </c:pt>
                <c:pt idx="377">
                  <c:v>20.954397627744523</c:v>
                </c:pt>
                <c:pt idx="378">
                  <c:v>20.824570584316788</c:v>
                </c:pt>
                <c:pt idx="379">
                  <c:v>20.693762540889054</c:v>
                </c:pt>
                <c:pt idx="380">
                  <c:v>20.56197349746132</c:v>
                </c:pt>
                <c:pt idx="381">
                  <c:v>20.429203454033587</c:v>
                </c:pt>
                <c:pt idx="382">
                  <c:v>20.295452410605854</c:v>
                </c:pt>
                <c:pt idx="383">
                  <c:v>20.160720367178122</c:v>
                </c:pt>
                <c:pt idx="384">
                  <c:v>20.025007323750387</c:v>
                </c:pt>
                <c:pt idx="385">
                  <c:v>19.888313280322652</c:v>
                </c:pt>
                <c:pt idx="386">
                  <c:v>19.750638236894918</c:v>
                </c:pt>
                <c:pt idx="387">
                  <c:v>19.611982193467185</c:v>
                </c:pt>
                <c:pt idx="388">
                  <c:v>19.472345150039452</c:v>
                </c:pt>
                <c:pt idx="389">
                  <c:v>19.331727106611719</c:v>
                </c:pt>
                <c:pt idx="390">
                  <c:v>19.190128063183984</c:v>
                </c:pt>
                <c:pt idx="391">
                  <c:v>19.047548019756249</c:v>
                </c:pt>
                <c:pt idx="392">
                  <c:v>18.903986976328515</c:v>
                </c:pt>
                <c:pt idx="393">
                  <c:v>18.759444932900781</c:v>
                </c:pt>
                <c:pt idx="394">
                  <c:v>18.613921889473048</c:v>
                </c:pt>
                <c:pt idx="395">
                  <c:v>18.467417846045315</c:v>
                </c:pt>
                <c:pt idx="396">
                  <c:v>18.319932802617583</c:v>
                </c:pt>
                <c:pt idx="397">
                  <c:v>18.171466759189848</c:v>
                </c:pt>
                <c:pt idx="398">
                  <c:v>18.022019715762113</c:v>
                </c:pt>
                <c:pt idx="399">
                  <c:v>17.871591672334379</c:v>
                </c:pt>
                <c:pt idx="400">
                  <c:v>17.720182628906645</c:v>
                </c:pt>
                <c:pt idx="401">
                  <c:v>17.567792585478912</c:v>
                </c:pt>
                <c:pt idx="402">
                  <c:v>17.41442154205118</c:v>
                </c:pt>
                <c:pt idx="403">
                  <c:v>17.260069498623444</c:v>
                </c:pt>
                <c:pt idx="404">
                  <c:v>17.10473645519571</c:v>
                </c:pt>
                <c:pt idx="405">
                  <c:v>16.948422411767975</c:v>
                </c:pt>
                <c:pt idx="406">
                  <c:v>16.791127368340241</c:v>
                </c:pt>
                <c:pt idx="407">
                  <c:v>16.632851324912508</c:v>
                </c:pt>
                <c:pt idx="408">
                  <c:v>16.473594281484775</c:v>
                </c:pt>
                <c:pt idx="409">
                  <c:v>16.31335623805704</c:v>
                </c:pt>
                <c:pt idx="410">
                  <c:v>16.152137194629304</c:v>
                </c:pt>
                <c:pt idx="411">
                  <c:v>15.989937151201572</c:v>
                </c:pt>
                <c:pt idx="412">
                  <c:v>15.826756107773839</c:v>
                </c:pt>
                <c:pt idx="413">
                  <c:v>15.662594064346107</c:v>
                </c:pt>
                <c:pt idx="414">
                  <c:v>15.497451020918374</c:v>
                </c:pt>
                <c:pt idx="415">
                  <c:v>15.331326977490642</c:v>
                </c:pt>
                <c:pt idx="416">
                  <c:v>15.16422193406291</c:v>
                </c:pt>
                <c:pt idx="417">
                  <c:v>14.996135890635179</c:v>
                </c:pt>
                <c:pt idx="418">
                  <c:v>14.827068847207446</c:v>
                </c:pt>
                <c:pt idx="419">
                  <c:v>14.657020803779714</c:v>
                </c:pt>
                <c:pt idx="420">
                  <c:v>14.485991760351983</c:v>
                </c:pt>
                <c:pt idx="421">
                  <c:v>14.31398171692425</c:v>
                </c:pt>
                <c:pt idx="422">
                  <c:v>14.140990673496518</c:v>
                </c:pt>
                <c:pt idx="423">
                  <c:v>13.967018630068786</c:v>
                </c:pt>
                <c:pt idx="424">
                  <c:v>13.792065586641053</c:v>
                </c:pt>
                <c:pt idx="425">
                  <c:v>13.616131543213321</c:v>
                </c:pt>
                <c:pt idx="426">
                  <c:v>13.439216499785589</c:v>
                </c:pt>
                <c:pt idx="427">
                  <c:v>13.261320456357858</c:v>
                </c:pt>
                <c:pt idx="428">
                  <c:v>13.082443412930125</c:v>
                </c:pt>
                <c:pt idx="429">
                  <c:v>12.902585369502393</c:v>
                </c:pt>
                <c:pt idx="430">
                  <c:v>12.721746326074662</c:v>
                </c:pt>
                <c:pt idx="431">
                  <c:v>12.539926282646929</c:v>
                </c:pt>
                <c:pt idx="432">
                  <c:v>12.357125239219197</c:v>
                </c:pt>
                <c:pt idx="433">
                  <c:v>12.173343195791466</c:v>
                </c:pt>
                <c:pt idx="434">
                  <c:v>11.988580152363733</c:v>
                </c:pt>
                <c:pt idx="435">
                  <c:v>11.802836108936001</c:v>
                </c:pt>
                <c:pt idx="436">
                  <c:v>11.616111065508269</c:v>
                </c:pt>
                <c:pt idx="437">
                  <c:v>11.428405022080538</c:v>
                </c:pt>
                <c:pt idx="438">
                  <c:v>11.239717978652806</c:v>
                </c:pt>
                <c:pt idx="439">
                  <c:v>11.050049935225074</c:v>
                </c:pt>
                <c:pt idx="440">
                  <c:v>10.859400891797343</c:v>
                </c:pt>
                <c:pt idx="441">
                  <c:v>10.66777084836961</c:v>
                </c:pt>
                <c:pt idx="442">
                  <c:v>10.475159804941878</c:v>
                </c:pt>
                <c:pt idx="443">
                  <c:v>10.281567761514147</c:v>
                </c:pt>
                <c:pt idx="444">
                  <c:v>10.086994718086414</c:v>
                </c:pt>
                <c:pt idx="445">
                  <c:v>9.891440674658682</c:v>
                </c:pt>
                <c:pt idx="446">
                  <c:v>9.6949056312309505</c:v>
                </c:pt>
                <c:pt idx="447">
                  <c:v>9.4973895878032195</c:v>
                </c:pt>
                <c:pt idx="448">
                  <c:v>9.2988925443754873</c:v>
                </c:pt>
                <c:pt idx="449">
                  <c:v>9.0994145009477556</c:v>
                </c:pt>
                <c:pt idx="450">
                  <c:v>8.8989554575200245</c:v>
                </c:pt>
                <c:pt idx="451">
                  <c:v>8.6975154140922921</c:v>
                </c:pt>
                <c:pt idx="452">
                  <c:v>8.4950943706645603</c:v>
                </c:pt>
                <c:pt idx="453">
                  <c:v>8.291692327236829</c:v>
                </c:pt>
                <c:pt idx="454">
                  <c:v>8.0873092838090965</c:v>
                </c:pt>
                <c:pt idx="455">
                  <c:v>7.8819452403813646</c:v>
                </c:pt>
                <c:pt idx="456">
                  <c:v>7.6756001969536332</c:v>
                </c:pt>
                <c:pt idx="457">
                  <c:v>7.4682741535259014</c:v>
                </c:pt>
                <c:pt idx="458">
                  <c:v>7.2599671100981702</c:v>
                </c:pt>
                <c:pt idx="459">
                  <c:v>7.0506790666704386</c:v>
                </c:pt>
                <c:pt idx="460">
                  <c:v>6.8404100232427067</c:v>
                </c:pt>
                <c:pt idx="461">
                  <c:v>6.6291599798149754</c:v>
                </c:pt>
                <c:pt idx="462">
                  <c:v>6.4169289363872437</c:v>
                </c:pt>
                <c:pt idx="463">
                  <c:v>6.2037168929595126</c:v>
                </c:pt>
                <c:pt idx="464">
                  <c:v>5.9895238495317811</c:v>
                </c:pt>
                <c:pt idx="465">
                  <c:v>5.7743498061040492</c:v>
                </c:pt>
                <c:pt idx="466">
                  <c:v>5.558194762676318</c:v>
                </c:pt>
                <c:pt idx="467">
                  <c:v>5.3410587192485863</c:v>
                </c:pt>
                <c:pt idx="468">
                  <c:v>5.1229416758208552</c:v>
                </c:pt>
                <c:pt idx="469">
                  <c:v>4.9038436323931238</c:v>
                </c:pt>
                <c:pt idx="470">
                  <c:v>4.6837645889653921</c:v>
                </c:pt>
                <c:pt idx="471">
                  <c:v>4.4627045455376608</c:v>
                </c:pt>
                <c:pt idx="472">
                  <c:v>4.2406635021099293</c:v>
                </c:pt>
                <c:pt idx="473">
                  <c:v>4.0176414586821982</c:v>
                </c:pt>
                <c:pt idx="474">
                  <c:v>3.7936384152544664</c:v>
                </c:pt>
                <c:pt idx="475">
                  <c:v>3.5686543718267347</c:v>
                </c:pt>
                <c:pt idx="476">
                  <c:v>3.3426893283990027</c:v>
                </c:pt>
                <c:pt idx="477">
                  <c:v>3.1157432849712707</c:v>
                </c:pt>
                <c:pt idx="478">
                  <c:v>2.8878162415435389</c:v>
                </c:pt>
                <c:pt idx="479">
                  <c:v>2.6589081981158071</c:v>
                </c:pt>
                <c:pt idx="480">
                  <c:v>2.4290191546880755</c:v>
                </c:pt>
                <c:pt idx="481">
                  <c:v>2.1981491112603435</c:v>
                </c:pt>
                <c:pt idx="482">
                  <c:v>1.9662980678326121</c:v>
                </c:pt>
                <c:pt idx="483">
                  <c:v>1.7334660244048805</c:v>
                </c:pt>
                <c:pt idx="484">
                  <c:v>1.4996529809771491</c:v>
                </c:pt>
                <c:pt idx="485">
                  <c:v>1.2648589375494175</c:v>
                </c:pt>
                <c:pt idx="486">
                  <c:v>1.029083894121686</c:v>
                </c:pt>
                <c:pt idx="487">
                  <c:v>0.79232785069395451</c:v>
                </c:pt>
                <c:pt idx="488">
                  <c:v>0.55459080726622312</c:v>
                </c:pt>
                <c:pt idx="489">
                  <c:v>0.31587276383849167</c:v>
                </c:pt>
                <c:pt idx="490">
                  <c:v>7.6173720410760176E-2</c:v>
                </c:pt>
                <c:pt idx="491">
                  <c:v>-0.1645063230169713</c:v>
                </c:pt>
                <c:pt idx="492">
                  <c:v>-0.40616736644470275</c:v>
                </c:pt>
                <c:pt idx="493">
                  <c:v>-0.64880940987243418</c:v>
                </c:pt>
                <c:pt idx="494">
                  <c:v>-0.89243245330016552</c:v>
                </c:pt>
                <c:pt idx="495">
                  <c:v>-1.137036496727897</c:v>
                </c:pt>
                <c:pt idx="496">
                  <c:v>-1.3826215401556283</c:v>
                </c:pt>
                <c:pt idx="497">
                  <c:v>-1.6291875835833596</c:v>
                </c:pt>
                <c:pt idx="498">
                  <c:v>-1.876734627011091</c:v>
                </c:pt>
                <c:pt idx="499">
                  <c:v>-2.1252626704388224</c:v>
                </c:pt>
                <c:pt idx="500">
                  <c:v>-2.3747717138665538</c:v>
                </c:pt>
                <c:pt idx="501">
                  <c:v>-2.6252617572942856</c:v>
                </c:pt>
                <c:pt idx="502">
                  <c:v>-2.8767328007220172</c:v>
                </c:pt>
                <c:pt idx="503">
                  <c:v>-3.1291848441497487</c:v>
                </c:pt>
                <c:pt idx="504">
                  <c:v>-3.3826178875774802</c:v>
                </c:pt>
                <c:pt idx="505">
                  <c:v>-3.6370319310052115</c:v>
                </c:pt>
                <c:pt idx="506">
                  <c:v>-3.8924269744329432</c:v>
                </c:pt>
                <c:pt idx="507">
                  <c:v>-4.1488030178606738</c:v>
                </c:pt>
                <c:pt idx="508">
                  <c:v>-4.4061600612884044</c:v>
                </c:pt>
                <c:pt idx="509">
                  <c:v>-4.6644981047161354</c:v>
                </c:pt>
                <c:pt idx="510">
                  <c:v>-4.9238171481438666</c:v>
                </c:pt>
                <c:pt idx="511">
                  <c:v>-5.1841171915715973</c:v>
                </c:pt>
                <c:pt idx="512">
                  <c:v>-5.4453982349993284</c:v>
                </c:pt>
                <c:pt idx="513">
                  <c:v>-5.7076602784270589</c:v>
                </c:pt>
                <c:pt idx="514">
                  <c:v>-5.9709033218547898</c:v>
                </c:pt>
                <c:pt idx="515">
                  <c:v>-6.235127365282521</c:v>
                </c:pt>
                <c:pt idx="516">
                  <c:v>-6.5003324087102516</c:v>
                </c:pt>
                <c:pt idx="517">
                  <c:v>-6.7665184521379826</c:v>
                </c:pt>
                <c:pt idx="518">
                  <c:v>-7.0336854955657131</c:v>
                </c:pt>
                <c:pt idx="519">
                  <c:v>-7.3018335389934439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D-4AD3-B686-E937C5B9A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15m/s, angle 75</a:t>
            </a:r>
          </a:p>
        </c:rich>
      </c:tx>
      <c:layout>
        <c:manualLayout>
          <c:xMode val="edge"/>
          <c:yMode val="edge"/>
          <c:x val="0.11674761449211372"/>
          <c:y val="1.607670662788773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'Q2 (13)'!$H$3:$H$527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4.3412044416732604E-2</c:v>
                </c:pt>
                <c:pt idx="2">
                  <c:v>8.6824088833465207E-2</c:v>
                </c:pt>
                <c:pt idx="3">
                  <c:v>0.13023613325019781</c:v>
                </c:pt>
                <c:pt idx="4">
                  <c:v>0.17364817766693041</c:v>
                </c:pt>
                <c:pt idx="5">
                  <c:v>0.21706022208366302</c:v>
                </c:pt>
                <c:pt idx="6">
                  <c:v>0.26047226650039562</c:v>
                </c:pt>
                <c:pt idx="7">
                  <c:v>0.3038843109171282</c:v>
                </c:pt>
                <c:pt idx="8">
                  <c:v>0.34729635533386083</c:v>
                </c:pt>
                <c:pt idx="9">
                  <c:v>0.39070839975059346</c:v>
                </c:pt>
                <c:pt idx="10">
                  <c:v>0.43412044416732609</c:v>
                </c:pt>
                <c:pt idx="11">
                  <c:v>0.47753248858405872</c:v>
                </c:pt>
                <c:pt idx="12">
                  <c:v>0.52094453300079135</c:v>
                </c:pt>
                <c:pt idx="13">
                  <c:v>0.56435657741752399</c:v>
                </c:pt>
                <c:pt idx="14">
                  <c:v>0.60776862183425662</c:v>
                </c:pt>
                <c:pt idx="15">
                  <c:v>0.65118066625098925</c:v>
                </c:pt>
                <c:pt idx="16">
                  <c:v>0.69459271066772188</c:v>
                </c:pt>
                <c:pt idx="17">
                  <c:v>0.73800475508445451</c:v>
                </c:pt>
                <c:pt idx="18">
                  <c:v>0.78141679950118714</c:v>
                </c:pt>
                <c:pt idx="19">
                  <c:v>0.82482884391791977</c:v>
                </c:pt>
                <c:pt idx="20">
                  <c:v>0.86824088833465241</c:v>
                </c:pt>
                <c:pt idx="21">
                  <c:v>0.91165293275138504</c:v>
                </c:pt>
                <c:pt idx="22">
                  <c:v>0.95506497716811767</c:v>
                </c:pt>
                <c:pt idx="23">
                  <c:v>0.9984770215848503</c:v>
                </c:pt>
                <c:pt idx="24">
                  <c:v>1.0418890660015829</c:v>
                </c:pt>
                <c:pt idx="25">
                  <c:v>1.0853011104183155</c:v>
                </c:pt>
                <c:pt idx="26">
                  <c:v>1.128713154835048</c:v>
                </c:pt>
                <c:pt idx="27">
                  <c:v>1.1721251992517805</c:v>
                </c:pt>
                <c:pt idx="28">
                  <c:v>1.215537243668513</c:v>
                </c:pt>
                <c:pt idx="29">
                  <c:v>1.2589492880852455</c:v>
                </c:pt>
                <c:pt idx="30">
                  <c:v>1.3023613325019781</c:v>
                </c:pt>
                <c:pt idx="31">
                  <c:v>1.3457733769187106</c:v>
                </c:pt>
                <c:pt idx="32">
                  <c:v>1.3891854213354431</c:v>
                </c:pt>
                <c:pt idx="33">
                  <c:v>1.4325974657521756</c:v>
                </c:pt>
                <c:pt idx="34">
                  <c:v>1.4760095101689081</c:v>
                </c:pt>
                <c:pt idx="35">
                  <c:v>1.5194215545856407</c:v>
                </c:pt>
                <c:pt idx="36">
                  <c:v>1.5628335990023732</c:v>
                </c:pt>
                <c:pt idx="37">
                  <c:v>1.6062456434191057</c:v>
                </c:pt>
                <c:pt idx="38">
                  <c:v>1.6496576878358382</c:v>
                </c:pt>
                <c:pt idx="39">
                  <c:v>1.6930697322525707</c:v>
                </c:pt>
                <c:pt idx="40">
                  <c:v>1.7364817766693033</c:v>
                </c:pt>
                <c:pt idx="41">
                  <c:v>1.7798938210860358</c:v>
                </c:pt>
                <c:pt idx="42">
                  <c:v>1.8233058655027683</c:v>
                </c:pt>
                <c:pt idx="43">
                  <c:v>1.8667179099195008</c:v>
                </c:pt>
                <c:pt idx="44">
                  <c:v>1.9101299543362333</c:v>
                </c:pt>
                <c:pt idx="45">
                  <c:v>1.9535419987529659</c:v>
                </c:pt>
                <c:pt idx="46">
                  <c:v>1.9969540431696984</c:v>
                </c:pt>
                <c:pt idx="47">
                  <c:v>2.0403660875864311</c:v>
                </c:pt>
                <c:pt idx="48">
                  <c:v>2.0837781320031636</c:v>
                </c:pt>
                <c:pt idx="49">
                  <c:v>2.1271901764198962</c:v>
                </c:pt>
                <c:pt idx="50">
                  <c:v>2.1706022208366287</c:v>
                </c:pt>
                <c:pt idx="51">
                  <c:v>2.2140142652533612</c:v>
                </c:pt>
                <c:pt idx="52">
                  <c:v>2.2574263096700937</c:v>
                </c:pt>
                <c:pt idx="53">
                  <c:v>2.3008383540868262</c:v>
                </c:pt>
                <c:pt idx="54">
                  <c:v>2.3442503985035588</c:v>
                </c:pt>
                <c:pt idx="55">
                  <c:v>2.3876624429202913</c:v>
                </c:pt>
                <c:pt idx="56">
                  <c:v>2.4310744873370238</c:v>
                </c:pt>
                <c:pt idx="57">
                  <c:v>2.4744865317537563</c:v>
                </c:pt>
                <c:pt idx="58">
                  <c:v>2.5178985761704888</c:v>
                </c:pt>
                <c:pt idx="59">
                  <c:v>2.5613106205872214</c:v>
                </c:pt>
                <c:pt idx="60">
                  <c:v>2.6047226650039539</c:v>
                </c:pt>
                <c:pt idx="61">
                  <c:v>2.6481347094206864</c:v>
                </c:pt>
                <c:pt idx="62">
                  <c:v>2.6915467538374189</c:v>
                </c:pt>
                <c:pt idx="63">
                  <c:v>2.7349587982541514</c:v>
                </c:pt>
                <c:pt idx="64">
                  <c:v>2.778370842670884</c:v>
                </c:pt>
                <c:pt idx="65">
                  <c:v>2.8217828870876165</c:v>
                </c:pt>
                <c:pt idx="66">
                  <c:v>2.865194931504349</c:v>
                </c:pt>
                <c:pt idx="67">
                  <c:v>2.9086069759210815</c:v>
                </c:pt>
                <c:pt idx="68">
                  <c:v>2.952019020337814</c:v>
                </c:pt>
                <c:pt idx="69">
                  <c:v>2.9954310647545466</c:v>
                </c:pt>
                <c:pt idx="70">
                  <c:v>3.0388431091712791</c:v>
                </c:pt>
                <c:pt idx="71">
                  <c:v>3.0822551535880116</c:v>
                </c:pt>
                <c:pt idx="72">
                  <c:v>3.1256671980047441</c:v>
                </c:pt>
                <c:pt idx="73">
                  <c:v>3.1690792424214766</c:v>
                </c:pt>
                <c:pt idx="74">
                  <c:v>3.2124912868382092</c:v>
                </c:pt>
                <c:pt idx="75">
                  <c:v>3.2559033312549417</c:v>
                </c:pt>
                <c:pt idx="76">
                  <c:v>3.2993153756716742</c:v>
                </c:pt>
                <c:pt idx="77">
                  <c:v>3.3427274200884067</c:v>
                </c:pt>
                <c:pt idx="78">
                  <c:v>3.3861394645051393</c:v>
                </c:pt>
                <c:pt idx="79">
                  <c:v>3.4295515089218718</c:v>
                </c:pt>
                <c:pt idx="80">
                  <c:v>3.4729635533386043</c:v>
                </c:pt>
                <c:pt idx="81">
                  <c:v>3.5163755977553368</c:v>
                </c:pt>
                <c:pt idx="82">
                  <c:v>3.5597876421720693</c:v>
                </c:pt>
                <c:pt idx="83">
                  <c:v>3.6031996865888019</c:v>
                </c:pt>
                <c:pt idx="84">
                  <c:v>3.6466117310055344</c:v>
                </c:pt>
                <c:pt idx="85">
                  <c:v>3.6900237754222669</c:v>
                </c:pt>
                <c:pt idx="86">
                  <c:v>3.7334358198389994</c:v>
                </c:pt>
                <c:pt idx="87">
                  <c:v>3.7768478642557319</c:v>
                </c:pt>
                <c:pt idx="88">
                  <c:v>3.8202599086724645</c:v>
                </c:pt>
                <c:pt idx="89">
                  <c:v>3.863671953089197</c:v>
                </c:pt>
                <c:pt idx="90">
                  <c:v>3.9070839975059295</c:v>
                </c:pt>
                <c:pt idx="91">
                  <c:v>3.950496041922662</c:v>
                </c:pt>
                <c:pt idx="92">
                  <c:v>3.9939080863393945</c:v>
                </c:pt>
                <c:pt idx="93">
                  <c:v>4.0373201307561271</c:v>
                </c:pt>
                <c:pt idx="94">
                  <c:v>4.0807321751728596</c:v>
                </c:pt>
                <c:pt idx="95">
                  <c:v>4.1241442195895921</c:v>
                </c:pt>
                <c:pt idx="96">
                  <c:v>4.1675562640063246</c:v>
                </c:pt>
                <c:pt idx="97">
                  <c:v>4.2109683084230571</c:v>
                </c:pt>
                <c:pt idx="98">
                  <c:v>4.2543803528397897</c:v>
                </c:pt>
                <c:pt idx="99">
                  <c:v>4.2977923972565222</c:v>
                </c:pt>
                <c:pt idx="100">
                  <c:v>4.3412044416732547</c:v>
                </c:pt>
                <c:pt idx="101">
                  <c:v>4.3846164860899872</c:v>
                </c:pt>
                <c:pt idx="102">
                  <c:v>4.4280285305067197</c:v>
                </c:pt>
                <c:pt idx="103">
                  <c:v>4.4714405749234523</c:v>
                </c:pt>
                <c:pt idx="104">
                  <c:v>4.5148526193401848</c:v>
                </c:pt>
                <c:pt idx="105">
                  <c:v>4.5582646637569173</c:v>
                </c:pt>
                <c:pt idx="106">
                  <c:v>4.6016767081736498</c:v>
                </c:pt>
                <c:pt idx="107">
                  <c:v>4.6450887525903823</c:v>
                </c:pt>
                <c:pt idx="108">
                  <c:v>4.6885007970071149</c:v>
                </c:pt>
                <c:pt idx="109">
                  <c:v>4.7319128414238474</c:v>
                </c:pt>
                <c:pt idx="110">
                  <c:v>4.7753248858405799</c:v>
                </c:pt>
                <c:pt idx="111">
                  <c:v>4.8187369302573124</c:v>
                </c:pt>
                <c:pt idx="112">
                  <c:v>4.8621489746740449</c:v>
                </c:pt>
                <c:pt idx="113">
                  <c:v>4.9055610190907775</c:v>
                </c:pt>
                <c:pt idx="114">
                  <c:v>4.94897306350751</c:v>
                </c:pt>
                <c:pt idx="115">
                  <c:v>4.9923851079242425</c:v>
                </c:pt>
                <c:pt idx="116">
                  <c:v>5.035797152340975</c:v>
                </c:pt>
                <c:pt idx="117">
                  <c:v>5.0792091967577075</c:v>
                </c:pt>
                <c:pt idx="118">
                  <c:v>5.1226212411744401</c:v>
                </c:pt>
                <c:pt idx="119">
                  <c:v>5.1660332855911726</c:v>
                </c:pt>
                <c:pt idx="120">
                  <c:v>5.2094453300079051</c:v>
                </c:pt>
                <c:pt idx="121">
                  <c:v>5.2528573744246376</c:v>
                </c:pt>
                <c:pt idx="122">
                  <c:v>5.2962694188413701</c:v>
                </c:pt>
                <c:pt idx="123">
                  <c:v>5.3396814632581027</c:v>
                </c:pt>
                <c:pt idx="124">
                  <c:v>5.3830935076748352</c:v>
                </c:pt>
                <c:pt idx="125">
                  <c:v>5.4265055520915677</c:v>
                </c:pt>
                <c:pt idx="126">
                  <c:v>5.4699175965083002</c:v>
                </c:pt>
                <c:pt idx="127">
                  <c:v>5.5133296409250327</c:v>
                </c:pt>
                <c:pt idx="128">
                  <c:v>5.5567416853417653</c:v>
                </c:pt>
                <c:pt idx="129">
                  <c:v>5.6001537297584978</c:v>
                </c:pt>
                <c:pt idx="130">
                  <c:v>5.6435657741752303</c:v>
                </c:pt>
                <c:pt idx="131">
                  <c:v>5.6869778185919628</c:v>
                </c:pt>
                <c:pt idx="132">
                  <c:v>5.7303898630086954</c:v>
                </c:pt>
                <c:pt idx="133">
                  <c:v>5.7738019074254279</c:v>
                </c:pt>
                <c:pt idx="134">
                  <c:v>5.8172139518421604</c:v>
                </c:pt>
                <c:pt idx="135">
                  <c:v>5.8606259962588929</c:v>
                </c:pt>
                <c:pt idx="136">
                  <c:v>5.9040380406756254</c:v>
                </c:pt>
                <c:pt idx="137">
                  <c:v>5.947450085092358</c:v>
                </c:pt>
                <c:pt idx="138">
                  <c:v>5.9908621295090905</c:v>
                </c:pt>
                <c:pt idx="139">
                  <c:v>6.034274173925823</c:v>
                </c:pt>
                <c:pt idx="140">
                  <c:v>6.0776862183425555</c:v>
                </c:pt>
                <c:pt idx="141">
                  <c:v>6.121098262759288</c:v>
                </c:pt>
                <c:pt idx="142">
                  <c:v>6.1645103071760206</c:v>
                </c:pt>
                <c:pt idx="143">
                  <c:v>6.2079223515927531</c:v>
                </c:pt>
                <c:pt idx="144">
                  <c:v>6.2513343960094856</c:v>
                </c:pt>
                <c:pt idx="145">
                  <c:v>6.2947464404262181</c:v>
                </c:pt>
                <c:pt idx="146">
                  <c:v>6.3381584848429506</c:v>
                </c:pt>
                <c:pt idx="147">
                  <c:v>6.3815705292596832</c:v>
                </c:pt>
                <c:pt idx="148">
                  <c:v>6.4249825736764157</c:v>
                </c:pt>
                <c:pt idx="149">
                  <c:v>6.4683946180931482</c:v>
                </c:pt>
                <c:pt idx="150">
                  <c:v>6.5118066625098807</c:v>
                </c:pt>
                <c:pt idx="151">
                  <c:v>6.5552187069266132</c:v>
                </c:pt>
                <c:pt idx="152">
                  <c:v>6.5986307513433458</c:v>
                </c:pt>
                <c:pt idx="153">
                  <c:v>6.6420427957600783</c:v>
                </c:pt>
                <c:pt idx="154">
                  <c:v>6.6854548401768108</c:v>
                </c:pt>
                <c:pt idx="155">
                  <c:v>6.7288668845935433</c:v>
                </c:pt>
                <c:pt idx="156">
                  <c:v>6.7722789290102758</c:v>
                </c:pt>
                <c:pt idx="157">
                  <c:v>6.8156909734270084</c:v>
                </c:pt>
                <c:pt idx="158">
                  <c:v>6.8591030178437409</c:v>
                </c:pt>
                <c:pt idx="159">
                  <c:v>6.9025150622604734</c:v>
                </c:pt>
                <c:pt idx="160">
                  <c:v>6.9459271066772059</c:v>
                </c:pt>
                <c:pt idx="161">
                  <c:v>6.9893391510939384</c:v>
                </c:pt>
                <c:pt idx="162">
                  <c:v>7.032751195510671</c:v>
                </c:pt>
                <c:pt idx="163">
                  <c:v>7.0761632399274035</c:v>
                </c:pt>
                <c:pt idx="164">
                  <c:v>7.119575284344136</c:v>
                </c:pt>
                <c:pt idx="165">
                  <c:v>7.1629873287608685</c:v>
                </c:pt>
                <c:pt idx="166">
                  <c:v>7.206399373177601</c:v>
                </c:pt>
                <c:pt idx="167">
                  <c:v>7.2498114175943336</c:v>
                </c:pt>
                <c:pt idx="168">
                  <c:v>7.2932234620110661</c:v>
                </c:pt>
                <c:pt idx="169">
                  <c:v>7.3366355064277986</c:v>
                </c:pt>
                <c:pt idx="170">
                  <c:v>7.3800475508445311</c:v>
                </c:pt>
                <c:pt idx="171">
                  <c:v>7.4234595952612636</c:v>
                </c:pt>
                <c:pt idx="172">
                  <c:v>7.4668716396779962</c:v>
                </c:pt>
                <c:pt idx="173">
                  <c:v>7.5102836840947287</c:v>
                </c:pt>
                <c:pt idx="174">
                  <c:v>7.5536957285114612</c:v>
                </c:pt>
                <c:pt idx="175">
                  <c:v>7.5971077729281937</c:v>
                </c:pt>
                <c:pt idx="176">
                  <c:v>7.6405198173449262</c:v>
                </c:pt>
                <c:pt idx="177">
                  <c:v>7.6839318617616588</c:v>
                </c:pt>
                <c:pt idx="178">
                  <c:v>7.7273439061783913</c:v>
                </c:pt>
                <c:pt idx="179">
                  <c:v>7.7707559505951238</c:v>
                </c:pt>
                <c:pt idx="180">
                  <c:v>7.8141679950118563</c:v>
                </c:pt>
                <c:pt idx="181">
                  <c:v>7.8575800394285888</c:v>
                </c:pt>
                <c:pt idx="182">
                  <c:v>7.9009920838453214</c:v>
                </c:pt>
                <c:pt idx="183">
                  <c:v>7.9444041282620539</c:v>
                </c:pt>
                <c:pt idx="184">
                  <c:v>7.9878161726787864</c:v>
                </c:pt>
                <c:pt idx="185">
                  <c:v>8.0312282170955189</c:v>
                </c:pt>
                <c:pt idx="186">
                  <c:v>8.0746402615122523</c:v>
                </c:pt>
                <c:pt idx="187">
                  <c:v>8.1180523059289857</c:v>
                </c:pt>
                <c:pt idx="188">
                  <c:v>8.1614643503457192</c:v>
                </c:pt>
                <c:pt idx="189">
                  <c:v>8.2048763947624526</c:v>
                </c:pt>
                <c:pt idx="190">
                  <c:v>8.248288439179186</c:v>
                </c:pt>
                <c:pt idx="191">
                  <c:v>8.2917004835959194</c:v>
                </c:pt>
                <c:pt idx="192">
                  <c:v>8.3351125280126528</c:v>
                </c:pt>
                <c:pt idx="193">
                  <c:v>8.3785245724293862</c:v>
                </c:pt>
                <c:pt idx="194">
                  <c:v>8.4219366168461196</c:v>
                </c:pt>
                <c:pt idx="195">
                  <c:v>8.465348661262853</c:v>
                </c:pt>
                <c:pt idx="196">
                  <c:v>8.5087607056795864</c:v>
                </c:pt>
                <c:pt idx="197">
                  <c:v>8.5521727500963198</c:v>
                </c:pt>
                <c:pt idx="198">
                  <c:v>8.5955847945130532</c:v>
                </c:pt>
                <c:pt idx="199">
                  <c:v>8.6389968389297866</c:v>
                </c:pt>
                <c:pt idx="200">
                  <c:v>8.6824088833465201</c:v>
                </c:pt>
                <c:pt idx="201">
                  <c:v>8.7258209277632535</c:v>
                </c:pt>
                <c:pt idx="202">
                  <c:v>8.7692329721799869</c:v>
                </c:pt>
                <c:pt idx="203">
                  <c:v>8.8126450165967203</c:v>
                </c:pt>
                <c:pt idx="204">
                  <c:v>8.8560570610134537</c:v>
                </c:pt>
                <c:pt idx="205">
                  <c:v>8.8994691054301871</c:v>
                </c:pt>
                <c:pt idx="206">
                  <c:v>8.9428811498469205</c:v>
                </c:pt>
                <c:pt idx="207">
                  <c:v>8.9862931942636539</c:v>
                </c:pt>
                <c:pt idx="208">
                  <c:v>9.0297052386803873</c:v>
                </c:pt>
                <c:pt idx="209">
                  <c:v>9.0731172830971207</c:v>
                </c:pt>
                <c:pt idx="210">
                  <c:v>9.1165293275138541</c:v>
                </c:pt>
                <c:pt idx="211">
                  <c:v>9.1599413719305876</c:v>
                </c:pt>
                <c:pt idx="212">
                  <c:v>9.203353416347321</c:v>
                </c:pt>
                <c:pt idx="213">
                  <c:v>9.2467654607640544</c:v>
                </c:pt>
                <c:pt idx="214">
                  <c:v>9.2901775051807878</c:v>
                </c:pt>
                <c:pt idx="215">
                  <c:v>9.3335895495975212</c:v>
                </c:pt>
                <c:pt idx="216">
                  <c:v>9.3770015940142546</c:v>
                </c:pt>
                <c:pt idx="217">
                  <c:v>9.420413638430988</c:v>
                </c:pt>
                <c:pt idx="218">
                  <c:v>9.4638256828477214</c:v>
                </c:pt>
                <c:pt idx="219">
                  <c:v>9.5072377272644548</c:v>
                </c:pt>
                <c:pt idx="220">
                  <c:v>9.5506497716811882</c:v>
                </c:pt>
                <c:pt idx="221">
                  <c:v>9.5940618160979216</c:v>
                </c:pt>
                <c:pt idx="222">
                  <c:v>9.637473860514655</c:v>
                </c:pt>
                <c:pt idx="223">
                  <c:v>9.6808859049313885</c:v>
                </c:pt>
                <c:pt idx="224">
                  <c:v>9.7242979493481219</c:v>
                </c:pt>
                <c:pt idx="225">
                  <c:v>9.7677099937648553</c:v>
                </c:pt>
                <c:pt idx="226">
                  <c:v>9.8111220381815887</c:v>
                </c:pt>
                <c:pt idx="227">
                  <c:v>9.8545340825983221</c:v>
                </c:pt>
                <c:pt idx="228">
                  <c:v>9.8979461270150555</c:v>
                </c:pt>
                <c:pt idx="229">
                  <c:v>9.9413581714317889</c:v>
                </c:pt>
                <c:pt idx="230">
                  <c:v>9.9847702158485223</c:v>
                </c:pt>
                <c:pt idx="231">
                  <c:v>10.028182260265256</c:v>
                </c:pt>
                <c:pt idx="232">
                  <c:v>10.071594304681989</c:v>
                </c:pt>
                <c:pt idx="233">
                  <c:v>10.115006349098723</c:v>
                </c:pt>
                <c:pt idx="234">
                  <c:v>10.158418393515456</c:v>
                </c:pt>
                <c:pt idx="235">
                  <c:v>10.201830437932189</c:v>
                </c:pt>
                <c:pt idx="236">
                  <c:v>10.245242482348923</c:v>
                </c:pt>
                <c:pt idx="237">
                  <c:v>10.288654526765656</c:v>
                </c:pt>
                <c:pt idx="238">
                  <c:v>10.33206657118239</c:v>
                </c:pt>
                <c:pt idx="239">
                  <c:v>10.375478615599123</c:v>
                </c:pt>
                <c:pt idx="240">
                  <c:v>10.418890660015856</c:v>
                </c:pt>
                <c:pt idx="241">
                  <c:v>10.46230270443259</c:v>
                </c:pt>
                <c:pt idx="242">
                  <c:v>10.505714748849323</c:v>
                </c:pt>
                <c:pt idx="243">
                  <c:v>10.549126793266057</c:v>
                </c:pt>
                <c:pt idx="244">
                  <c:v>10.59253883768279</c:v>
                </c:pt>
                <c:pt idx="245">
                  <c:v>10.635950882099523</c:v>
                </c:pt>
                <c:pt idx="246">
                  <c:v>10.679362926516257</c:v>
                </c:pt>
                <c:pt idx="247">
                  <c:v>10.72277497093299</c:v>
                </c:pt>
                <c:pt idx="248">
                  <c:v>10.766187015349724</c:v>
                </c:pt>
                <c:pt idx="249">
                  <c:v>10.809599059766457</c:v>
                </c:pt>
                <c:pt idx="250">
                  <c:v>10.85301110418319</c:v>
                </c:pt>
                <c:pt idx="251">
                  <c:v>10.896423148599924</c:v>
                </c:pt>
                <c:pt idx="252">
                  <c:v>10.939835193016657</c:v>
                </c:pt>
                <c:pt idx="253">
                  <c:v>10.983247237433391</c:v>
                </c:pt>
                <c:pt idx="254">
                  <c:v>11.026659281850124</c:v>
                </c:pt>
                <c:pt idx="255">
                  <c:v>11.070071326266858</c:v>
                </c:pt>
                <c:pt idx="256">
                  <c:v>11.113483370683591</c:v>
                </c:pt>
                <c:pt idx="257">
                  <c:v>11.156895415100324</c:v>
                </c:pt>
                <c:pt idx="258">
                  <c:v>11.200307459517058</c:v>
                </c:pt>
                <c:pt idx="259">
                  <c:v>11.243719503933791</c:v>
                </c:pt>
                <c:pt idx="260">
                  <c:v>11.287131548350525</c:v>
                </c:pt>
                <c:pt idx="261">
                  <c:v>11.330543592767258</c:v>
                </c:pt>
                <c:pt idx="262">
                  <c:v>11.373955637183991</c:v>
                </c:pt>
                <c:pt idx="263">
                  <c:v>11.417367681600725</c:v>
                </c:pt>
                <c:pt idx="264">
                  <c:v>11.460779726017458</c:v>
                </c:pt>
                <c:pt idx="265">
                  <c:v>11.504191770434192</c:v>
                </c:pt>
                <c:pt idx="266">
                  <c:v>11.547603814850925</c:v>
                </c:pt>
                <c:pt idx="267">
                  <c:v>11.591015859267658</c:v>
                </c:pt>
                <c:pt idx="268">
                  <c:v>11.634427903684392</c:v>
                </c:pt>
                <c:pt idx="269">
                  <c:v>11.677839948101125</c:v>
                </c:pt>
                <c:pt idx="270">
                  <c:v>11.721251992517859</c:v>
                </c:pt>
                <c:pt idx="271">
                  <c:v>11.764664036934592</c:v>
                </c:pt>
                <c:pt idx="272">
                  <c:v>11.808076081351325</c:v>
                </c:pt>
                <c:pt idx="273">
                  <c:v>11.851488125768059</c:v>
                </c:pt>
                <c:pt idx="274">
                  <c:v>11.894900170184792</c:v>
                </c:pt>
                <c:pt idx="275">
                  <c:v>11.938312214601526</c:v>
                </c:pt>
                <c:pt idx="276">
                  <c:v>11.981724259018259</c:v>
                </c:pt>
                <c:pt idx="277">
                  <c:v>12.025136303434993</c:v>
                </c:pt>
                <c:pt idx="278">
                  <c:v>12.068548347851726</c:v>
                </c:pt>
                <c:pt idx="279">
                  <c:v>12.111960392268459</c:v>
                </c:pt>
                <c:pt idx="280">
                  <c:v>12.155372436685193</c:v>
                </c:pt>
                <c:pt idx="281">
                  <c:v>12.198784481101926</c:v>
                </c:pt>
                <c:pt idx="282">
                  <c:v>12.24219652551866</c:v>
                </c:pt>
                <c:pt idx="283">
                  <c:v>12.285608569935393</c:v>
                </c:pt>
                <c:pt idx="284">
                  <c:v>12.329020614352126</c:v>
                </c:pt>
                <c:pt idx="285">
                  <c:v>12.37243265876886</c:v>
                </c:pt>
                <c:pt idx="286">
                  <c:v>12.415844703185593</c:v>
                </c:pt>
                <c:pt idx="287">
                  <c:v>12.459256747602327</c:v>
                </c:pt>
                <c:pt idx="288">
                  <c:v>12.50266879201906</c:v>
                </c:pt>
                <c:pt idx="289">
                  <c:v>12.546080836435793</c:v>
                </c:pt>
                <c:pt idx="290">
                  <c:v>12.589492880852527</c:v>
                </c:pt>
                <c:pt idx="291">
                  <c:v>12.63290492526926</c:v>
                </c:pt>
                <c:pt idx="292">
                  <c:v>12.676316969685994</c:v>
                </c:pt>
                <c:pt idx="293">
                  <c:v>12.719729014102727</c:v>
                </c:pt>
                <c:pt idx="294">
                  <c:v>12.76314105851946</c:v>
                </c:pt>
                <c:pt idx="295">
                  <c:v>12.806553102936194</c:v>
                </c:pt>
                <c:pt idx="296">
                  <c:v>12.849965147352927</c:v>
                </c:pt>
                <c:pt idx="297">
                  <c:v>12.893377191769661</c:v>
                </c:pt>
                <c:pt idx="298">
                  <c:v>12.936789236186394</c:v>
                </c:pt>
                <c:pt idx="299">
                  <c:v>12.980201280603128</c:v>
                </c:pt>
                <c:pt idx="300">
                  <c:v>13.023613325019861</c:v>
                </c:pt>
                <c:pt idx="301">
                  <c:v>13.067025369436594</c:v>
                </c:pt>
                <c:pt idx="302">
                  <c:v>13.110437413853328</c:v>
                </c:pt>
                <c:pt idx="303">
                  <c:v>13.153849458270061</c:v>
                </c:pt>
                <c:pt idx="304">
                  <c:v>13.197261502686795</c:v>
                </c:pt>
                <c:pt idx="305">
                  <c:v>13.240673547103528</c:v>
                </c:pt>
                <c:pt idx="306">
                  <c:v>13.284085591520261</c:v>
                </c:pt>
                <c:pt idx="307">
                  <c:v>13.327497635936995</c:v>
                </c:pt>
                <c:pt idx="308">
                  <c:v>13.370909680353728</c:v>
                </c:pt>
                <c:pt idx="309">
                  <c:v>13.414321724770462</c:v>
                </c:pt>
                <c:pt idx="310">
                  <c:v>13.457733769187195</c:v>
                </c:pt>
                <c:pt idx="311">
                  <c:v>13.501145813603928</c:v>
                </c:pt>
                <c:pt idx="312">
                  <c:v>13.544557858020662</c:v>
                </c:pt>
                <c:pt idx="313">
                  <c:v>13.587969902437395</c:v>
                </c:pt>
                <c:pt idx="314">
                  <c:v>13.631381946854129</c:v>
                </c:pt>
                <c:pt idx="315">
                  <c:v>13.674793991270862</c:v>
                </c:pt>
                <c:pt idx="316">
                  <c:v>13.718206035687595</c:v>
                </c:pt>
                <c:pt idx="317">
                  <c:v>13.761618080104329</c:v>
                </c:pt>
                <c:pt idx="318">
                  <c:v>13.805030124521062</c:v>
                </c:pt>
                <c:pt idx="319">
                  <c:v>13.848442168937796</c:v>
                </c:pt>
                <c:pt idx="320">
                  <c:v>13.891854213354529</c:v>
                </c:pt>
                <c:pt idx="321">
                  <c:v>13.935266257771262</c:v>
                </c:pt>
                <c:pt idx="322">
                  <c:v>13.978678302187996</c:v>
                </c:pt>
                <c:pt idx="323">
                  <c:v>14.022090346604729</c:v>
                </c:pt>
                <c:pt idx="324">
                  <c:v>14.065502391021463</c:v>
                </c:pt>
                <c:pt idx="325">
                  <c:v>14.108914435438196</c:v>
                </c:pt>
                <c:pt idx="326">
                  <c:v>14.15232647985493</c:v>
                </c:pt>
                <c:pt idx="327">
                  <c:v>14.195738524271663</c:v>
                </c:pt>
                <c:pt idx="328">
                  <c:v>14.239150568688396</c:v>
                </c:pt>
                <c:pt idx="329">
                  <c:v>14.28256261310513</c:v>
                </c:pt>
                <c:pt idx="330">
                  <c:v>14.325974657521863</c:v>
                </c:pt>
                <c:pt idx="331">
                  <c:v>14.369386701938597</c:v>
                </c:pt>
                <c:pt idx="332">
                  <c:v>14.41279874635533</c:v>
                </c:pt>
                <c:pt idx="333">
                  <c:v>14.456210790772063</c:v>
                </c:pt>
                <c:pt idx="334">
                  <c:v>14.499622835188797</c:v>
                </c:pt>
                <c:pt idx="335">
                  <c:v>14.54303487960553</c:v>
                </c:pt>
                <c:pt idx="336">
                  <c:v>14.586446924022264</c:v>
                </c:pt>
                <c:pt idx="337">
                  <c:v>14.629858968438997</c:v>
                </c:pt>
                <c:pt idx="338">
                  <c:v>14.67327101285573</c:v>
                </c:pt>
                <c:pt idx="339">
                  <c:v>14.716683057272464</c:v>
                </c:pt>
                <c:pt idx="340">
                  <c:v>14.760095101689197</c:v>
                </c:pt>
                <c:pt idx="341">
                  <c:v>14.803507146105931</c:v>
                </c:pt>
                <c:pt idx="342">
                  <c:v>14.846919190522664</c:v>
                </c:pt>
                <c:pt idx="343">
                  <c:v>14.890331234939397</c:v>
                </c:pt>
                <c:pt idx="344">
                  <c:v>14.933743279356131</c:v>
                </c:pt>
                <c:pt idx="345">
                  <c:v>14.977155323772864</c:v>
                </c:pt>
                <c:pt idx="346">
                  <c:v>15.020567368189598</c:v>
                </c:pt>
                <c:pt idx="347">
                  <c:v>15.063979412606331</c:v>
                </c:pt>
                <c:pt idx="348">
                  <c:v>15.107391457023065</c:v>
                </c:pt>
                <c:pt idx="349">
                  <c:v>15.150803501439798</c:v>
                </c:pt>
                <c:pt idx="350">
                  <c:v>15.194215545856531</c:v>
                </c:pt>
                <c:pt idx="351">
                  <c:v>15.237627590273265</c:v>
                </c:pt>
                <c:pt idx="352">
                  <c:v>15.281039634689998</c:v>
                </c:pt>
                <c:pt idx="353">
                  <c:v>15.324451679106732</c:v>
                </c:pt>
                <c:pt idx="354">
                  <c:v>15.367863723523465</c:v>
                </c:pt>
                <c:pt idx="355">
                  <c:v>15.411275767940198</c:v>
                </c:pt>
                <c:pt idx="356">
                  <c:v>15.454687812356932</c:v>
                </c:pt>
                <c:pt idx="357">
                  <c:v>15.498099856773665</c:v>
                </c:pt>
                <c:pt idx="358">
                  <c:v>15.541511901190399</c:v>
                </c:pt>
                <c:pt idx="359">
                  <c:v>15.584923945607132</c:v>
                </c:pt>
                <c:pt idx="360">
                  <c:v>15.628335990023865</c:v>
                </c:pt>
                <c:pt idx="361">
                  <c:v>15.671748034440599</c:v>
                </c:pt>
                <c:pt idx="362">
                  <c:v>15.715160078857332</c:v>
                </c:pt>
                <c:pt idx="363">
                  <c:v>15.758572123274066</c:v>
                </c:pt>
                <c:pt idx="364">
                  <c:v>15.801984167690799</c:v>
                </c:pt>
                <c:pt idx="365">
                  <c:v>15.845396212107532</c:v>
                </c:pt>
                <c:pt idx="366">
                  <c:v>15.888808256524266</c:v>
                </c:pt>
                <c:pt idx="367">
                  <c:v>15.932220300940999</c:v>
                </c:pt>
                <c:pt idx="368">
                  <c:v>15.975632345357733</c:v>
                </c:pt>
                <c:pt idx="369">
                  <c:v>16.019044389774464</c:v>
                </c:pt>
                <c:pt idx="370">
                  <c:v>16.062456434191198</c:v>
                </c:pt>
                <c:pt idx="371">
                  <c:v>16.105868478607931</c:v>
                </c:pt>
                <c:pt idx="372">
                  <c:v>16.149280523024665</c:v>
                </c:pt>
                <c:pt idx="373">
                  <c:v>16.192692567441398</c:v>
                </c:pt>
                <c:pt idx="374">
                  <c:v>16.236104611858131</c:v>
                </c:pt>
                <c:pt idx="375">
                  <c:v>16.279516656274865</c:v>
                </c:pt>
                <c:pt idx="376">
                  <c:v>16.322928700691598</c:v>
                </c:pt>
                <c:pt idx="377">
                  <c:v>16.366340745108332</c:v>
                </c:pt>
                <c:pt idx="378">
                  <c:v>16.409752789525065</c:v>
                </c:pt>
                <c:pt idx="379">
                  <c:v>16.453164833941798</c:v>
                </c:pt>
                <c:pt idx="380">
                  <c:v>16.496576878358532</c:v>
                </c:pt>
                <c:pt idx="381">
                  <c:v>16.539988922775265</c:v>
                </c:pt>
                <c:pt idx="382">
                  <c:v>16.583400967191999</c:v>
                </c:pt>
                <c:pt idx="383">
                  <c:v>16.626813011608732</c:v>
                </c:pt>
                <c:pt idx="384">
                  <c:v>16.670225056025465</c:v>
                </c:pt>
                <c:pt idx="385">
                  <c:v>16.713637100442199</c:v>
                </c:pt>
                <c:pt idx="386">
                  <c:v>16.757049144858932</c:v>
                </c:pt>
                <c:pt idx="387">
                  <c:v>16.800461189275666</c:v>
                </c:pt>
                <c:pt idx="388">
                  <c:v>16.843873233692399</c:v>
                </c:pt>
                <c:pt idx="389">
                  <c:v>16.887285278109132</c:v>
                </c:pt>
                <c:pt idx="390">
                  <c:v>16.930697322525866</c:v>
                </c:pt>
                <c:pt idx="391">
                  <c:v>16.974109366942599</c:v>
                </c:pt>
                <c:pt idx="392">
                  <c:v>17.017521411359333</c:v>
                </c:pt>
                <c:pt idx="393">
                  <c:v>17.060933455776066</c:v>
                </c:pt>
                <c:pt idx="394">
                  <c:v>17.1043455001928</c:v>
                </c:pt>
                <c:pt idx="395">
                  <c:v>17.147757544609533</c:v>
                </c:pt>
                <c:pt idx="396">
                  <c:v>17.191169589026266</c:v>
                </c:pt>
                <c:pt idx="397">
                  <c:v>17.234581633443</c:v>
                </c:pt>
                <c:pt idx="398">
                  <c:v>17.277993677859733</c:v>
                </c:pt>
                <c:pt idx="399">
                  <c:v>17.321405722276467</c:v>
                </c:pt>
                <c:pt idx="400">
                  <c:v>17.3648177666932</c:v>
                </c:pt>
                <c:pt idx="401">
                  <c:v>17.408229811109933</c:v>
                </c:pt>
                <c:pt idx="402">
                  <c:v>17.451641855526667</c:v>
                </c:pt>
                <c:pt idx="403">
                  <c:v>17.4950538999434</c:v>
                </c:pt>
                <c:pt idx="404">
                  <c:v>17.538465944360134</c:v>
                </c:pt>
                <c:pt idx="405">
                  <c:v>17.581877988776867</c:v>
                </c:pt>
                <c:pt idx="406">
                  <c:v>17.6252900331936</c:v>
                </c:pt>
                <c:pt idx="407">
                  <c:v>17.668702077610334</c:v>
                </c:pt>
                <c:pt idx="408">
                  <c:v>17.712114122027067</c:v>
                </c:pt>
                <c:pt idx="409">
                  <c:v>17.755526166443801</c:v>
                </c:pt>
                <c:pt idx="410">
                  <c:v>17.798938210860534</c:v>
                </c:pt>
                <c:pt idx="411">
                  <c:v>17.842350255277267</c:v>
                </c:pt>
                <c:pt idx="412">
                  <c:v>17.885762299694001</c:v>
                </c:pt>
                <c:pt idx="413">
                  <c:v>17.929174344110734</c:v>
                </c:pt>
                <c:pt idx="414">
                  <c:v>17.972586388527468</c:v>
                </c:pt>
                <c:pt idx="415">
                  <c:v>18.015998432944201</c:v>
                </c:pt>
                <c:pt idx="416">
                  <c:v>18.059410477360935</c:v>
                </c:pt>
                <c:pt idx="417">
                  <c:v>18.102822521777668</c:v>
                </c:pt>
                <c:pt idx="418">
                  <c:v>18.146234566194401</c:v>
                </c:pt>
                <c:pt idx="419">
                  <c:v>18.189646610611135</c:v>
                </c:pt>
                <c:pt idx="420">
                  <c:v>18.233058655027868</c:v>
                </c:pt>
                <c:pt idx="421">
                  <c:v>18.276470699444602</c:v>
                </c:pt>
                <c:pt idx="422">
                  <c:v>18.319882743861335</c:v>
                </c:pt>
                <c:pt idx="423">
                  <c:v>18.363294788278068</c:v>
                </c:pt>
                <c:pt idx="424">
                  <c:v>18.406706832694802</c:v>
                </c:pt>
                <c:pt idx="425">
                  <c:v>18.450118877111535</c:v>
                </c:pt>
                <c:pt idx="426">
                  <c:v>18.493530921528269</c:v>
                </c:pt>
                <c:pt idx="427">
                  <c:v>18.536942965945002</c:v>
                </c:pt>
                <c:pt idx="428">
                  <c:v>18.580355010361735</c:v>
                </c:pt>
                <c:pt idx="429">
                  <c:v>18.623767054778469</c:v>
                </c:pt>
                <c:pt idx="430">
                  <c:v>18.667179099195202</c:v>
                </c:pt>
                <c:pt idx="431">
                  <c:v>18.710591143611936</c:v>
                </c:pt>
                <c:pt idx="432">
                  <c:v>18.754003188028669</c:v>
                </c:pt>
                <c:pt idx="433">
                  <c:v>18.797415232445402</c:v>
                </c:pt>
                <c:pt idx="434">
                  <c:v>18.840827276862136</c:v>
                </c:pt>
                <c:pt idx="435">
                  <c:v>18.884239321278869</c:v>
                </c:pt>
                <c:pt idx="436">
                  <c:v>18.927651365695603</c:v>
                </c:pt>
                <c:pt idx="437">
                  <c:v>18.971063410112336</c:v>
                </c:pt>
                <c:pt idx="438">
                  <c:v>19.01447545452907</c:v>
                </c:pt>
                <c:pt idx="439">
                  <c:v>19.057887498945803</c:v>
                </c:pt>
                <c:pt idx="440">
                  <c:v>19.101299543362536</c:v>
                </c:pt>
                <c:pt idx="441">
                  <c:v>19.14471158777927</c:v>
                </c:pt>
                <c:pt idx="442">
                  <c:v>19.188123632196003</c:v>
                </c:pt>
                <c:pt idx="443">
                  <c:v>19.231535676612737</c:v>
                </c:pt>
                <c:pt idx="444">
                  <c:v>19.27494772102947</c:v>
                </c:pt>
                <c:pt idx="445">
                  <c:v>19.318359765446203</c:v>
                </c:pt>
                <c:pt idx="446">
                  <c:v>19.361771809862937</c:v>
                </c:pt>
                <c:pt idx="447">
                  <c:v>19.40518385427967</c:v>
                </c:pt>
                <c:pt idx="448">
                  <c:v>19.448595898696404</c:v>
                </c:pt>
                <c:pt idx="449">
                  <c:v>19.492007943113137</c:v>
                </c:pt>
                <c:pt idx="450">
                  <c:v>19.53541998752987</c:v>
                </c:pt>
                <c:pt idx="451">
                  <c:v>19.578832031946604</c:v>
                </c:pt>
                <c:pt idx="452">
                  <c:v>19.622244076363337</c:v>
                </c:pt>
                <c:pt idx="453">
                  <c:v>19.665656120780071</c:v>
                </c:pt>
                <c:pt idx="454">
                  <c:v>19.709068165196804</c:v>
                </c:pt>
                <c:pt idx="455">
                  <c:v>19.752480209613537</c:v>
                </c:pt>
                <c:pt idx="456">
                  <c:v>19.795892254030271</c:v>
                </c:pt>
                <c:pt idx="457">
                  <c:v>19.839304298447004</c:v>
                </c:pt>
                <c:pt idx="458">
                  <c:v>19.882716342863738</c:v>
                </c:pt>
                <c:pt idx="459">
                  <c:v>19.926128387280471</c:v>
                </c:pt>
                <c:pt idx="460">
                  <c:v>19.969540431697204</c:v>
                </c:pt>
                <c:pt idx="461">
                  <c:v>20.012952476113938</c:v>
                </c:pt>
                <c:pt idx="462">
                  <c:v>20.056364520530671</c:v>
                </c:pt>
                <c:pt idx="463">
                  <c:v>20.099776564947405</c:v>
                </c:pt>
                <c:pt idx="464">
                  <c:v>20.143188609364138</c:v>
                </c:pt>
                <c:pt idx="465">
                  <c:v>20.186600653780872</c:v>
                </c:pt>
                <c:pt idx="466">
                  <c:v>20.230012698197605</c:v>
                </c:pt>
                <c:pt idx="467">
                  <c:v>20.273424742614338</c:v>
                </c:pt>
                <c:pt idx="468">
                  <c:v>20.316836787031072</c:v>
                </c:pt>
                <c:pt idx="469">
                  <c:v>20.360248831447805</c:v>
                </c:pt>
                <c:pt idx="470">
                  <c:v>20.403660875864539</c:v>
                </c:pt>
                <c:pt idx="471">
                  <c:v>20.447072920281272</c:v>
                </c:pt>
                <c:pt idx="472">
                  <c:v>20.490484964698005</c:v>
                </c:pt>
                <c:pt idx="473">
                  <c:v>20.533897009114739</c:v>
                </c:pt>
                <c:pt idx="474">
                  <c:v>20.577309053531472</c:v>
                </c:pt>
                <c:pt idx="475">
                  <c:v>20.620721097948206</c:v>
                </c:pt>
                <c:pt idx="476">
                  <c:v>20.664133142364939</c:v>
                </c:pt>
                <c:pt idx="477">
                  <c:v>20.707545186781672</c:v>
                </c:pt>
                <c:pt idx="478">
                  <c:v>20.750957231198406</c:v>
                </c:pt>
                <c:pt idx="479">
                  <c:v>20.794369275615139</c:v>
                </c:pt>
                <c:pt idx="480">
                  <c:v>20.837781320031873</c:v>
                </c:pt>
                <c:pt idx="481">
                  <c:v>20.881193364448606</c:v>
                </c:pt>
                <c:pt idx="482">
                  <c:v>20.924605408865339</c:v>
                </c:pt>
                <c:pt idx="483">
                  <c:v>20.968017453282073</c:v>
                </c:pt>
                <c:pt idx="484">
                  <c:v>21.011429497698806</c:v>
                </c:pt>
                <c:pt idx="485">
                  <c:v>21.05484154211554</c:v>
                </c:pt>
                <c:pt idx="486">
                  <c:v>21.098253586532273</c:v>
                </c:pt>
                <c:pt idx="487">
                  <c:v>21.141665630949007</c:v>
                </c:pt>
                <c:pt idx="488">
                  <c:v>21.18507767536574</c:v>
                </c:pt>
                <c:pt idx="489">
                  <c:v>21.228489719782473</c:v>
                </c:pt>
                <c:pt idx="490">
                  <c:v>21.271901764199207</c:v>
                </c:pt>
                <c:pt idx="491">
                  <c:v>21.31531380861594</c:v>
                </c:pt>
                <c:pt idx="492">
                  <c:v>21.358725853032674</c:v>
                </c:pt>
                <c:pt idx="493">
                  <c:v>21.402137897449407</c:v>
                </c:pt>
                <c:pt idx="494">
                  <c:v>21.44554994186614</c:v>
                </c:pt>
                <c:pt idx="495">
                  <c:v>21.488961986282874</c:v>
                </c:pt>
                <c:pt idx="496">
                  <c:v>21.532374030699607</c:v>
                </c:pt>
                <c:pt idx="497">
                  <c:v>21.575786075116341</c:v>
                </c:pt>
                <c:pt idx="498">
                  <c:v>21.619198119533074</c:v>
                </c:pt>
                <c:pt idx="499">
                  <c:v>21.662610163949807</c:v>
                </c:pt>
                <c:pt idx="500">
                  <c:v>21.706022208366541</c:v>
                </c:pt>
                <c:pt idx="501">
                  <c:v>21.749434252783274</c:v>
                </c:pt>
                <c:pt idx="502">
                  <c:v>21.792846297200008</c:v>
                </c:pt>
                <c:pt idx="503">
                  <c:v>21.836258341616741</c:v>
                </c:pt>
                <c:pt idx="504">
                  <c:v>21.879670386033474</c:v>
                </c:pt>
                <c:pt idx="505">
                  <c:v>21.923082430450208</c:v>
                </c:pt>
                <c:pt idx="506">
                  <c:v>21.966494474866941</c:v>
                </c:pt>
                <c:pt idx="507">
                  <c:v>22.009906519283675</c:v>
                </c:pt>
                <c:pt idx="508">
                  <c:v>22.053318563700408</c:v>
                </c:pt>
                <c:pt idx="509">
                  <c:v>22.096730608117142</c:v>
                </c:pt>
                <c:pt idx="510">
                  <c:v>22.140142652533875</c:v>
                </c:pt>
                <c:pt idx="511">
                  <c:v>22.183554696950608</c:v>
                </c:pt>
                <c:pt idx="512">
                  <c:v>22.226966741367342</c:v>
                </c:pt>
                <c:pt idx="513">
                  <c:v>22.270378785784075</c:v>
                </c:pt>
                <c:pt idx="514">
                  <c:v>22.313790830200809</c:v>
                </c:pt>
                <c:pt idx="515">
                  <c:v>22.357202874617542</c:v>
                </c:pt>
                <c:pt idx="516">
                  <c:v>22.400614919034275</c:v>
                </c:pt>
                <c:pt idx="517">
                  <c:v>22.444026963451009</c:v>
                </c:pt>
                <c:pt idx="518">
                  <c:v>22.487439007867742</c:v>
                </c:pt>
                <c:pt idx="519">
                  <c:v>22.530851052284476</c:v>
                </c:pt>
              </c:numCache>
            </c:numRef>
          </c:xVal>
          <c:yVal>
            <c:numRef>
              <c:f>'Q2 (13)'!$I$3:$I$530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0.24473043825305202</c:v>
                </c:pt>
                <c:pt idx="2">
                  <c:v>0.48847987650610408</c:v>
                </c:pt>
                <c:pt idx="3">
                  <c:v>0.73124831475915619</c:v>
                </c:pt>
                <c:pt idx="4">
                  <c:v>0.97303575301220824</c:v>
                </c:pt>
                <c:pt idx="5">
                  <c:v>1.2138421912652604</c:v>
                </c:pt>
                <c:pt idx="6">
                  <c:v>1.4536676295183126</c:v>
                </c:pt>
                <c:pt idx="7">
                  <c:v>1.6925120677713648</c:v>
                </c:pt>
                <c:pt idx="8">
                  <c:v>1.930375506024417</c:v>
                </c:pt>
                <c:pt idx="9">
                  <c:v>2.1672579442774689</c:v>
                </c:pt>
                <c:pt idx="10">
                  <c:v>2.4031593825305206</c:v>
                </c:pt>
                <c:pt idx="11">
                  <c:v>2.6380798207835725</c:v>
                </c:pt>
                <c:pt idx="12">
                  <c:v>2.8720192590366245</c:v>
                </c:pt>
                <c:pt idx="13">
                  <c:v>3.1049776972896765</c:v>
                </c:pt>
                <c:pt idx="14">
                  <c:v>3.3369551355427287</c:v>
                </c:pt>
                <c:pt idx="15">
                  <c:v>3.5679515737957805</c:v>
                </c:pt>
                <c:pt idx="16">
                  <c:v>3.7979670120488325</c:v>
                </c:pt>
                <c:pt idx="17">
                  <c:v>4.0270014503018849</c:v>
                </c:pt>
                <c:pt idx="18">
                  <c:v>4.2550548885549375</c:v>
                </c:pt>
                <c:pt idx="19">
                  <c:v>4.4821273268079898</c:v>
                </c:pt>
                <c:pt idx="20">
                  <c:v>4.7082187650610425</c:v>
                </c:pt>
                <c:pt idx="21">
                  <c:v>4.933329203314095</c:v>
                </c:pt>
                <c:pt idx="22">
                  <c:v>5.157458641567148</c:v>
                </c:pt>
                <c:pt idx="23">
                  <c:v>5.3806070798202006</c:v>
                </c:pt>
                <c:pt idx="24">
                  <c:v>5.6027745180732529</c:v>
                </c:pt>
                <c:pt idx="25">
                  <c:v>5.8239609563263057</c:v>
                </c:pt>
                <c:pt idx="26">
                  <c:v>6.0441663945793582</c:v>
                </c:pt>
                <c:pt idx="27">
                  <c:v>6.2633908328324113</c:v>
                </c:pt>
                <c:pt idx="28">
                  <c:v>6.481634271085464</c:v>
                </c:pt>
                <c:pt idx="29">
                  <c:v>6.6988967093385163</c:v>
                </c:pt>
                <c:pt idx="30">
                  <c:v>6.9151781475915692</c:v>
                </c:pt>
                <c:pt idx="31">
                  <c:v>7.1304785858446218</c:v>
                </c:pt>
                <c:pt idx="32">
                  <c:v>7.3447980240976749</c:v>
                </c:pt>
                <c:pt idx="33">
                  <c:v>7.5581364623507277</c:v>
                </c:pt>
                <c:pt idx="34">
                  <c:v>7.7704939006037801</c:v>
                </c:pt>
                <c:pt idx="35">
                  <c:v>7.9818703388568331</c:v>
                </c:pt>
                <c:pt idx="36">
                  <c:v>8.1922657771098866</c:v>
                </c:pt>
                <c:pt idx="37">
                  <c:v>8.4016802153629389</c:v>
                </c:pt>
                <c:pt idx="38">
                  <c:v>8.6101136536159917</c:v>
                </c:pt>
                <c:pt idx="39">
                  <c:v>8.8175660918690451</c:v>
                </c:pt>
                <c:pt idx="40">
                  <c:v>9.0240375301220972</c:v>
                </c:pt>
                <c:pt idx="41">
                  <c:v>9.2295279683751499</c:v>
                </c:pt>
                <c:pt idx="42">
                  <c:v>9.4340374066282031</c:v>
                </c:pt>
                <c:pt idx="43">
                  <c:v>9.6375658448812551</c:v>
                </c:pt>
                <c:pt idx="44">
                  <c:v>9.8401132831343077</c:v>
                </c:pt>
                <c:pt idx="45">
                  <c:v>10.041679721387361</c:v>
                </c:pt>
                <c:pt idx="46">
                  <c:v>10.242265159640414</c:v>
                </c:pt>
                <c:pt idx="47">
                  <c:v>10.441869597893467</c:v>
                </c:pt>
                <c:pt idx="48">
                  <c:v>10.64049303614652</c:v>
                </c:pt>
                <c:pt idx="49">
                  <c:v>10.838135474399573</c:v>
                </c:pt>
                <c:pt idx="50">
                  <c:v>11.034796912652626</c:v>
                </c:pt>
                <c:pt idx="51">
                  <c:v>11.230477350905678</c:v>
                </c:pt>
                <c:pt idx="52">
                  <c:v>11.425176789158732</c:v>
                </c:pt>
                <c:pt idx="53">
                  <c:v>11.618895227411784</c:v>
                </c:pt>
                <c:pt idx="54">
                  <c:v>11.811632665664836</c:v>
                </c:pt>
                <c:pt idx="55">
                  <c:v>12.00338910391789</c:v>
                </c:pt>
                <c:pt idx="56">
                  <c:v>12.194164542170943</c:v>
                </c:pt>
                <c:pt idx="57">
                  <c:v>12.383958980423996</c:v>
                </c:pt>
                <c:pt idx="58">
                  <c:v>12.572772418677049</c:v>
                </c:pt>
                <c:pt idx="59">
                  <c:v>12.760604856930103</c:v>
                </c:pt>
                <c:pt idx="60">
                  <c:v>12.947456295183155</c:v>
                </c:pt>
                <c:pt idx="61">
                  <c:v>13.133326733436208</c:v>
                </c:pt>
                <c:pt idx="62">
                  <c:v>13.318216171689262</c:v>
                </c:pt>
                <c:pt idx="63">
                  <c:v>13.502124609942314</c:v>
                </c:pt>
                <c:pt idx="64">
                  <c:v>13.685052048195367</c:v>
                </c:pt>
                <c:pt idx="65">
                  <c:v>13.86699848644842</c:v>
                </c:pt>
                <c:pt idx="66">
                  <c:v>14.047963924701474</c:v>
                </c:pt>
                <c:pt idx="67">
                  <c:v>14.227948362954526</c:v>
                </c:pt>
                <c:pt idx="68">
                  <c:v>14.40695180120758</c:v>
                </c:pt>
                <c:pt idx="69">
                  <c:v>14.584974239460633</c:v>
                </c:pt>
                <c:pt idx="70">
                  <c:v>14.762015677713686</c:v>
                </c:pt>
                <c:pt idx="71">
                  <c:v>14.938076115966739</c:v>
                </c:pt>
                <c:pt idx="72">
                  <c:v>15.113155554219793</c:v>
                </c:pt>
                <c:pt idx="73">
                  <c:v>15.287253992472845</c:v>
                </c:pt>
                <c:pt idx="74">
                  <c:v>15.460371430725898</c:v>
                </c:pt>
                <c:pt idx="75">
                  <c:v>15.632507868978951</c:v>
                </c:pt>
                <c:pt idx="76">
                  <c:v>15.803663307232005</c:v>
                </c:pt>
                <c:pt idx="77">
                  <c:v>15.973837745485058</c:v>
                </c:pt>
                <c:pt idx="78">
                  <c:v>16.14303118373811</c:v>
                </c:pt>
                <c:pt idx="79">
                  <c:v>16.31124362199116</c:v>
                </c:pt>
                <c:pt idx="80">
                  <c:v>16.478475060244211</c:v>
                </c:pt>
                <c:pt idx="81">
                  <c:v>16.644725498497262</c:v>
                </c:pt>
                <c:pt idx="82">
                  <c:v>16.809994936750314</c:v>
                </c:pt>
                <c:pt idx="83">
                  <c:v>16.974283375003367</c:v>
                </c:pt>
                <c:pt idx="84">
                  <c:v>17.13759081325642</c:v>
                </c:pt>
                <c:pt idx="85">
                  <c:v>17.29991725150947</c:v>
                </c:pt>
                <c:pt idx="86">
                  <c:v>17.46126268976252</c:v>
                </c:pt>
                <c:pt idx="87">
                  <c:v>17.621627128015572</c:v>
                </c:pt>
                <c:pt idx="88">
                  <c:v>17.781010566268623</c:v>
                </c:pt>
                <c:pt idx="89">
                  <c:v>17.939413004521676</c:v>
                </c:pt>
                <c:pt idx="90">
                  <c:v>18.096834442774728</c:v>
                </c:pt>
                <c:pt idx="91">
                  <c:v>18.253274881027782</c:v>
                </c:pt>
                <c:pt idx="92">
                  <c:v>18.408734319280832</c:v>
                </c:pt>
                <c:pt idx="93">
                  <c:v>18.563212757533883</c:v>
                </c:pt>
                <c:pt idx="94">
                  <c:v>18.716710195786934</c:v>
                </c:pt>
                <c:pt idx="95">
                  <c:v>18.869226634039986</c:v>
                </c:pt>
                <c:pt idx="96">
                  <c:v>19.020762072293039</c:v>
                </c:pt>
                <c:pt idx="97">
                  <c:v>19.171316510546092</c:v>
                </c:pt>
                <c:pt idx="98">
                  <c:v>19.320889948799142</c:v>
                </c:pt>
                <c:pt idx="99">
                  <c:v>19.469482387052192</c:v>
                </c:pt>
                <c:pt idx="100">
                  <c:v>19.617093825305243</c:v>
                </c:pt>
                <c:pt idx="101">
                  <c:v>19.763724263558295</c:v>
                </c:pt>
                <c:pt idx="102">
                  <c:v>19.909373701811347</c:v>
                </c:pt>
                <c:pt idx="103">
                  <c:v>20.0540421400644</c:v>
                </c:pt>
                <c:pt idx="104">
                  <c:v>20.19772957831745</c:v>
                </c:pt>
                <c:pt idx="105">
                  <c:v>20.3404360165705</c:v>
                </c:pt>
                <c:pt idx="106">
                  <c:v>20.482161454823551</c:v>
                </c:pt>
                <c:pt idx="107">
                  <c:v>20.622905893076602</c:v>
                </c:pt>
                <c:pt idx="108">
                  <c:v>20.762669331329654</c:v>
                </c:pt>
                <c:pt idx="109">
                  <c:v>20.901451769582707</c:v>
                </c:pt>
                <c:pt idx="110">
                  <c:v>21.03925320783576</c:v>
                </c:pt>
                <c:pt idx="111">
                  <c:v>21.17607364608881</c:v>
                </c:pt>
                <c:pt idx="112">
                  <c:v>21.31191308434186</c:v>
                </c:pt>
                <c:pt idx="113">
                  <c:v>21.446771522594911</c:v>
                </c:pt>
                <c:pt idx="114">
                  <c:v>21.580648960847963</c:v>
                </c:pt>
                <c:pt idx="115">
                  <c:v>21.713545399101015</c:v>
                </c:pt>
                <c:pt idx="116">
                  <c:v>21.845460837354068</c:v>
                </c:pt>
                <c:pt idx="117">
                  <c:v>21.976395275607118</c:v>
                </c:pt>
                <c:pt idx="118">
                  <c:v>22.106348713860168</c:v>
                </c:pt>
                <c:pt idx="119">
                  <c:v>22.235321152113219</c:v>
                </c:pt>
                <c:pt idx="120">
                  <c:v>22.36331259036627</c:v>
                </c:pt>
                <c:pt idx="121">
                  <c:v>22.490323028619322</c:v>
                </c:pt>
                <c:pt idx="122">
                  <c:v>22.616352466872375</c:v>
                </c:pt>
                <c:pt idx="123">
                  <c:v>22.741400905125428</c:v>
                </c:pt>
                <c:pt idx="124">
                  <c:v>22.865468343378478</c:v>
                </c:pt>
                <c:pt idx="125">
                  <c:v>22.988554781631528</c:v>
                </c:pt>
                <c:pt idx="126">
                  <c:v>23.110660219884579</c:v>
                </c:pt>
                <c:pt idx="127">
                  <c:v>23.231784658137631</c:v>
                </c:pt>
                <c:pt idx="128">
                  <c:v>23.351928096390683</c:v>
                </c:pt>
                <c:pt idx="129">
                  <c:v>23.471090534643736</c:v>
                </c:pt>
                <c:pt idx="130">
                  <c:v>23.589271972896785</c:v>
                </c:pt>
                <c:pt idx="131">
                  <c:v>23.706472411149836</c:v>
                </c:pt>
                <c:pt idx="132">
                  <c:v>23.822691849402887</c:v>
                </c:pt>
                <c:pt idx="133">
                  <c:v>23.937930287655938</c:v>
                </c:pt>
                <c:pt idx="134">
                  <c:v>24.05218772590899</c:v>
                </c:pt>
                <c:pt idx="135">
                  <c:v>24.165464164162042</c:v>
                </c:pt>
                <c:pt idx="136">
                  <c:v>24.277759602415095</c:v>
                </c:pt>
                <c:pt idx="137">
                  <c:v>24.389074040668145</c:v>
                </c:pt>
                <c:pt idx="138">
                  <c:v>24.499407478921196</c:v>
                </c:pt>
                <c:pt idx="139">
                  <c:v>24.608759917174247</c:v>
                </c:pt>
                <c:pt idx="140">
                  <c:v>24.717131355427298</c:v>
                </c:pt>
                <c:pt idx="141">
                  <c:v>24.824521793680351</c:v>
                </c:pt>
                <c:pt idx="142">
                  <c:v>24.930931231933403</c:v>
                </c:pt>
                <c:pt idx="143">
                  <c:v>25.036359670186453</c:v>
                </c:pt>
                <c:pt idx="144">
                  <c:v>25.140807108439503</c:v>
                </c:pt>
                <c:pt idx="145">
                  <c:v>25.244273546692554</c:v>
                </c:pt>
                <c:pt idx="146">
                  <c:v>25.346758984945605</c:v>
                </c:pt>
                <c:pt idx="147">
                  <c:v>25.448263423198657</c:v>
                </c:pt>
                <c:pt idx="148">
                  <c:v>25.54878686145171</c:v>
                </c:pt>
                <c:pt idx="149">
                  <c:v>25.648329299704763</c:v>
                </c:pt>
                <c:pt idx="150">
                  <c:v>25.746890737957813</c:v>
                </c:pt>
                <c:pt idx="151">
                  <c:v>25.844471176210863</c:v>
                </c:pt>
                <c:pt idx="152">
                  <c:v>25.941070614463914</c:v>
                </c:pt>
                <c:pt idx="153">
                  <c:v>26.036689052716966</c:v>
                </c:pt>
                <c:pt idx="154">
                  <c:v>26.131326490970018</c:v>
                </c:pt>
                <c:pt idx="155">
                  <c:v>26.224982929223071</c:v>
                </c:pt>
                <c:pt idx="156">
                  <c:v>26.31765836747612</c:v>
                </c:pt>
                <c:pt idx="157">
                  <c:v>26.409352805729171</c:v>
                </c:pt>
                <c:pt idx="158">
                  <c:v>26.500066243982221</c:v>
                </c:pt>
                <c:pt idx="159">
                  <c:v>26.589798682235273</c:v>
                </c:pt>
                <c:pt idx="160">
                  <c:v>26.678550120488325</c:v>
                </c:pt>
                <c:pt idx="161">
                  <c:v>26.766320558741377</c:v>
                </c:pt>
                <c:pt idx="162">
                  <c:v>26.85310999699443</c:v>
                </c:pt>
                <c:pt idx="163">
                  <c:v>26.93891843524748</c:v>
                </c:pt>
                <c:pt idx="164">
                  <c:v>27.02374587350053</c:v>
                </c:pt>
                <c:pt idx="165">
                  <c:v>27.107592311753582</c:v>
                </c:pt>
                <c:pt idx="166">
                  <c:v>27.190457750006633</c:v>
                </c:pt>
                <c:pt idx="167">
                  <c:v>27.272342188259685</c:v>
                </c:pt>
                <c:pt idx="168">
                  <c:v>27.353245626512738</c:v>
                </c:pt>
                <c:pt idx="169">
                  <c:v>27.433168064765788</c:v>
                </c:pt>
                <c:pt idx="170">
                  <c:v>27.512109503018838</c:v>
                </c:pt>
                <c:pt idx="171">
                  <c:v>27.590069941271889</c:v>
                </c:pt>
                <c:pt idx="172">
                  <c:v>27.66704937952494</c:v>
                </c:pt>
                <c:pt idx="173">
                  <c:v>27.743047817777992</c:v>
                </c:pt>
                <c:pt idx="174">
                  <c:v>27.818065256031044</c:v>
                </c:pt>
                <c:pt idx="175">
                  <c:v>27.892101694284097</c:v>
                </c:pt>
                <c:pt idx="176">
                  <c:v>27.965157132537147</c:v>
                </c:pt>
                <c:pt idx="177">
                  <c:v>28.037231570790198</c:v>
                </c:pt>
                <c:pt idx="178">
                  <c:v>28.108325009043249</c:v>
                </c:pt>
                <c:pt idx="179">
                  <c:v>28.1784374472963</c:v>
                </c:pt>
                <c:pt idx="180">
                  <c:v>28.247568885549352</c:v>
                </c:pt>
                <c:pt idx="181">
                  <c:v>28.315719323802405</c:v>
                </c:pt>
                <c:pt idx="182">
                  <c:v>28.382888762055455</c:v>
                </c:pt>
                <c:pt idx="183">
                  <c:v>28.449077200308505</c:v>
                </c:pt>
                <c:pt idx="184">
                  <c:v>28.514284638561556</c:v>
                </c:pt>
                <c:pt idx="185">
                  <c:v>28.578511076814607</c:v>
                </c:pt>
                <c:pt idx="186">
                  <c:v>28.641756515067659</c:v>
                </c:pt>
                <c:pt idx="187">
                  <c:v>28.704020953320711</c:v>
                </c:pt>
                <c:pt idx="188">
                  <c:v>28.765304391573764</c:v>
                </c:pt>
                <c:pt idx="189">
                  <c:v>28.825606829826814</c:v>
                </c:pt>
                <c:pt idx="190">
                  <c:v>28.884928268079864</c:v>
                </c:pt>
                <c:pt idx="191">
                  <c:v>28.943268706332915</c:v>
                </c:pt>
                <c:pt idx="192">
                  <c:v>29.000628144585967</c:v>
                </c:pt>
                <c:pt idx="193">
                  <c:v>29.057006582839019</c:v>
                </c:pt>
                <c:pt idx="194">
                  <c:v>29.112404021092072</c:v>
                </c:pt>
                <c:pt idx="195">
                  <c:v>29.166820459345121</c:v>
                </c:pt>
                <c:pt idx="196">
                  <c:v>29.220255897598172</c:v>
                </c:pt>
                <c:pt idx="197">
                  <c:v>29.272710335851222</c:v>
                </c:pt>
                <c:pt idx="198">
                  <c:v>29.324183774104274</c:v>
                </c:pt>
                <c:pt idx="199">
                  <c:v>29.374676212357326</c:v>
                </c:pt>
                <c:pt idx="200">
                  <c:v>29.424187650610378</c:v>
                </c:pt>
                <c:pt idx="201">
                  <c:v>29.472718088863431</c:v>
                </c:pt>
                <c:pt idx="202">
                  <c:v>29.520267527116481</c:v>
                </c:pt>
                <c:pt idx="203">
                  <c:v>29.566835965369531</c:v>
                </c:pt>
                <c:pt idx="204">
                  <c:v>29.612423403622582</c:v>
                </c:pt>
                <c:pt idx="205">
                  <c:v>29.657029841875634</c:v>
                </c:pt>
                <c:pt idx="206">
                  <c:v>29.700655280128686</c:v>
                </c:pt>
                <c:pt idx="207">
                  <c:v>29.743299718381738</c:v>
                </c:pt>
                <c:pt idx="208">
                  <c:v>29.784963156634788</c:v>
                </c:pt>
                <c:pt idx="209">
                  <c:v>29.825645594887838</c:v>
                </c:pt>
                <c:pt idx="210">
                  <c:v>29.865347033140889</c:v>
                </c:pt>
                <c:pt idx="211">
                  <c:v>29.90406747139394</c:v>
                </c:pt>
                <c:pt idx="212">
                  <c:v>29.941806909646992</c:v>
                </c:pt>
                <c:pt idx="213">
                  <c:v>29.978565347900044</c:v>
                </c:pt>
                <c:pt idx="214">
                  <c:v>30.014342786153097</c:v>
                </c:pt>
                <c:pt idx="215">
                  <c:v>30.049139224406147</c:v>
                </c:pt>
                <c:pt idx="216">
                  <c:v>30.082954662659198</c:v>
                </c:pt>
                <c:pt idx="217">
                  <c:v>30.115789100912249</c:v>
                </c:pt>
                <c:pt idx="218">
                  <c:v>30.1476425391653</c:v>
                </c:pt>
                <c:pt idx="219">
                  <c:v>30.178514977418352</c:v>
                </c:pt>
                <c:pt idx="220">
                  <c:v>30.208406415671405</c:v>
                </c:pt>
                <c:pt idx="221">
                  <c:v>30.237316853924455</c:v>
                </c:pt>
                <c:pt idx="222">
                  <c:v>30.265246292177505</c:v>
                </c:pt>
                <c:pt idx="223">
                  <c:v>30.292194730430555</c:v>
                </c:pt>
                <c:pt idx="224">
                  <c:v>30.318162168683607</c:v>
                </c:pt>
                <c:pt idx="225">
                  <c:v>30.343148606936658</c:v>
                </c:pt>
                <c:pt idx="226">
                  <c:v>30.367154045189711</c:v>
                </c:pt>
                <c:pt idx="227">
                  <c:v>30.390178483442764</c:v>
                </c:pt>
                <c:pt idx="228">
                  <c:v>30.412221921695814</c:v>
                </c:pt>
                <c:pt idx="229">
                  <c:v>30.433284359948864</c:v>
                </c:pt>
                <c:pt idx="230">
                  <c:v>30.453365798201915</c:v>
                </c:pt>
                <c:pt idx="231">
                  <c:v>30.472466236454967</c:v>
                </c:pt>
                <c:pt idx="232">
                  <c:v>30.490585674708019</c:v>
                </c:pt>
                <c:pt idx="233">
                  <c:v>30.507724112961071</c:v>
                </c:pt>
                <c:pt idx="234">
                  <c:v>30.523881551214121</c:v>
                </c:pt>
                <c:pt idx="235">
                  <c:v>30.539057989467171</c:v>
                </c:pt>
                <c:pt idx="236">
                  <c:v>30.553253427720222</c:v>
                </c:pt>
                <c:pt idx="237">
                  <c:v>30.566467865973273</c:v>
                </c:pt>
                <c:pt idx="238">
                  <c:v>30.578701304226325</c:v>
                </c:pt>
                <c:pt idx="239">
                  <c:v>30.589953742479377</c:v>
                </c:pt>
                <c:pt idx="240">
                  <c:v>30.60022518073243</c:v>
                </c:pt>
                <c:pt idx="241">
                  <c:v>30.60951561898548</c:v>
                </c:pt>
                <c:pt idx="242">
                  <c:v>30.61782505723853</c:v>
                </c:pt>
                <c:pt idx="243">
                  <c:v>30.625153495491581</c:v>
                </c:pt>
                <c:pt idx="244">
                  <c:v>30.631500933744633</c:v>
                </c:pt>
                <c:pt idx="245">
                  <c:v>30.636867371997685</c:v>
                </c:pt>
                <c:pt idx="246">
                  <c:v>30.641252810250737</c:v>
                </c:pt>
                <c:pt idx="247">
                  <c:v>30.644657248503787</c:v>
                </c:pt>
                <c:pt idx="248">
                  <c:v>30.647080686756837</c:v>
                </c:pt>
                <c:pt idx="249">
                  <c:v>30.648523125009888</c:v>
                </c:pt>
                <c:pt idx="250">
                  <c:v>30.648984563262939</c:v>
                </c:pt>
                <c:pt idx="251">
                  <c:v>30.648465001515991</c:v>
                </c:pt>
                <c:pt idx="252">
                  <c:v>30.646964439769043</c:v>
                </c:pt>
                <c:pt idx="253">
                  <c:v>30.644482878022096</c:v>
                </c:pt>
                <c:pt idx="254">
                  <c:v>30.641020316275146</c:v>
                </c:pt>
                <c:pt idx="255">
                  <c:v>30.636576754528196</c:v>
                </c:pt>
                <c:pt idx="256">
                  <c:v>30.631152192781247</c:v>
                </c:pt>
                <c:pt idx="257">
                  <c:v>30.624746631034299</c:v>
                </c:pt>
                <c:pt idx="258">
                  <c:v>30.617360069287351</c:v>
                </c:pt>
                <c:pt idx="259">
                  <c:v>30.608992507540403</c:v>
                </c:pt>
                <c:pt idx="260">
                  <c:v>30.599643945793453</c:v>
                </c:pt>
                <c:pt idx="261">
                  <c:v>30.589314384046503</c:v>
                </c:pt>
                <c:pt idx="262">
                  <c:v>30.578003822299554</c:v>
                </c:pt>
                <c:pt idx="263">
                  <c:v>30.565712260552605</c:v>
                </c:pt>
                <c:pt idx="264">
                  <c:v>30.552439698805657</c:v>
                </c:pt>
                <c:pt idx="265">
                  <c:v>30.538186137058709</c:v>
                </c:pt>
                <c:pt idx="266">
                  <c:v>30.522951575311762</c:v>
                </c:pt>
                <c:pt idx="267">
                  <c:v>30.506736013564812</c:v>
                </c:pt>
                <c:pt idx="268">
                  <c:v>30.489539451817862</c:v>
                </c:pt>
                <c:pt idx="269">
                  <c:v>30.471361890070913</c:v>
                </c:pt>
                <c:pt idx="270">
                  <c:v>30.452203328323964</c:v>
                </c:pt>
                <c:pt idx="271">
                  <c:v>30.432063766577016</c:v>
                </c:pt>
                <c:pt idx="272">
                  <c:v>30.410943204830069</c:v>
                </c:pt>
                <c:pt idx="273">
                  <c:v>30.388841643083119</c:v>
                </c:pt>
                <c:pt idx="274">
                  <c:v>30.365759081336169</c:v>
                </c:pt>
                <c:pt idx="275">
                  <c:v>30.341695519589219</c:v>
                </c:pt>
                <c:pt idx="276">
                  <c:v>30.31665095784227</c:v>
                </c:pt>
                <c:pt idx="277">
                  <c:v>30.290625396095322</c:v>
                </c:pt>
                <c:pt idx="278">
                  <c:v>30.263618834348375</c:v>
                </c:pt>
                <c:pt idx="279">
                  <c:v>30.235631272601427</c:v>
                </c:pt>
                <c:pt idx="280">
                  <c:v>30.206662710854477</c:v>
                </c:pt>
                <c:pt idx="281">
                  <c:v>30.176713149107528</c:v>
                </c:pt>
                <c:pt idx="282">
                  <c:v>30.145782587360578</c:v>
                </c:pt>
                <c:pt idx="283">
                  <c:v>30.11387102561363</c:v>
                </c:pt>
                <c:pt idx="284">
                  <c:v>30.080978463866682</c:v>
                </c:pt>
                <c:pt idx="285">
                  <c:v>30.047104902119735</c:v>
                </c:pt>
                <c:pt idx="286">
                  <c:v>30.012250340372784</c:v>
                </c:pt>
                <c:pt idx="287">
                  <c:v>29.976414778625834</c:v>
                </c:pt>
                <c:pt idx="288">
                  <c:v>29.939598216878885</c:v>
                </c:pt>
                <c:pt idx="289">
                  <c:v>29.901800655131936</c:v>
                </c:pt>
                <c:pt idx="290">
                  <c:v>29.863022093384988</c:v>
                </c:pt>
                <c:pt idx="291">
                  <c:v>29.82326253163804</c:v>
                </c:pt>
                <c:pt idx="292">
                  <c:v>29.782521969891093</c:v>
                </c:pt>
                <c:pt idx="293">
                  <c:v>29.740800408144143</c:v>
                </c:pt>
                <c:pt idx="294">
                  <c:v>29.698097846397193</c:v>
                </c:pt>
                <c:pt idx="295">
                  <c:v>29.654414284650244</c:v>
                </c:pt>
                <c:pt idx="296">
                  <c:v>29.609749722903295</c:v>
                </c:pt>
                <c:pt idx="297">
                  <c:v>29.564104161156347</c:v>
                </c:pt>
                <c:pt idx="298">
                  <c:v>29.5174775994094</c:v>
                </c:pt>
                <c:pt idx="299">
                  <c:v>29.469870037662449</c:v>
                </c:pt>
                <c:pt idx="300">
                  <c:v>29.421281475915499</c:v>
                </c:pt>
                <c:pt idx="301">
                  <c:v>29.37171191416855</c:v>
                </c:pt>
                <c:pt idx="302">
                  <c:v>29.321161352421601</c:v>
                </c:pt>
                <c:pt idx="303">
                  <c:v>29.269629790674653</c:v>
                </c:pt>
                <c:pt idx="304">
                  <c:v>29.217117228927705</c:v>
                </c:pt>
                <c:pt idx="305">
                  <c:v>29.163623667180758</c:v>
                </c:pt>
                <c:pt idx="306">
                  <c:v>29.109149105433808</c:v>
                </c:pt>
                <c:pt idx="307">
                  <c:v>29.053693543686858</c:v>
                </c:pt>
                <c:pt idx="308">
                  <c:v>28.997256981939909</c:v>
                </c:pt>
                <c:pt idx="309">
                  <c:v>28.939839420192961</c:v>
                </c:pt>
                <c:pt idx="310">
                  <c:v>28.881440858446012</c:v>
                </c:pt>
                <c:pt idx="311">
                  <c:v>28.822061296699065</c:v>
                </c:pt>
                <c:pt idx="312">
                  <c:v>28.761700734952118</c:v>
                </c:pt>
                <c:pt idx="313">
                  <c:v>28.700359173205168</c:v>
                </c:pt>
                <c:pt idx="314">
                  <c:v>28.638036611458219</c:v>
                </c:pt>
                <c:pt idx="315">
                  <c:v>28.57473304971127</c:v>
                </c:pt>
                <c:pt idx="316">
                  <c:v>28.510448487964322</c:v>
                </c:pt>
                <c:pt idx="317">
                  <c:v>28.445182926217374</c:v>
                </c:pt>
                <c:pt idx="318">
                  <c:v>28.378936364470427</c:v>
                </c:pt>
                <c:pt idx="319">
                  <c:v>28.311708802723476</c:v>
                </c:pt>
                <c:pt idx="320">
                  <c:v>28.243500240976527</c:v>
                </c:pt>
                <c:pt idx="321">
                  <c:v>28.174310679229578</c:v>
                </c:pt>
                <c:pt idx="322">
                  <c:v>28.104140117482629</c:v>
                </c:pt>
                <c:pt idx="323">
                  <c:v>28.032988555735681</c:v>
                </c:pt>
                <c:pt idx="324">
                  <c:v>27.960855993988734</c:v>
                </c:pt>
                <c:pt idx="325">
                  <c:v>27.887742432241787</c:v>
                </c:pt>
                <c:pt idx="326">
                  <c:v>27.813647870494837</c:v>
                </c:pt>
                <c:pt idx="327">
                  <c:v>27.738572308747887</c:v>
                </c:pt>
                <c:pt idx="328">
                  <c:v>27.662515747000938</c:v>
                </c:pt>
                <c:pt idx="329">
                  <c:v>27.58547818525399</c:v>
                </c:pt>
                <c:pt idx="330">
                  <c:v>27.507459623507042</c:v>
                </c:pt>
                <c:pt idx="331">
                  <c:v>27.428460061760095</c:v>
                </c:pt>
                <c:pt idx="332">
                  <c:v>27.348479500013145</c:v>
                </c:pt>
                <c:pt idx="333">
                  <c:v>27.267517938266195</c:v>
                </c:pt>
                <c:pt idx="334">
                  <c:v>27.185575376519246</c:v>
                </c:pt>
                <c:pt idx="335">
                  <c:v>27.102651814772297</c:v>
                </c:pt>
                <c:pt idx="336">
                  <c:v>27.018747253025349</c:v>
                </c:pt>
                <c:pt idx="337">
                  <c:v>26.933861691278402</c:v>
                </c:pt>
                <c:pt idx="338">
                  <c:v>26.847995129531455</c:v>
                </c:pt>
                <c:pt idx="339">
                  <c:v>26.761147567784505</c:v>
                </c:pt>
                <c:pt idx="340">
                  <c:v>26.673319006037556</c:v>
                </c:pt>
                <c:pt idx="341">
                  <c:v>26.584509444290607</c:v>
                </c:pt>
                <c:pt idx="342">
                  <c:v>26.494718882543658</c:v>
                </c:pt>
                <c:pt idx="343">
                  <c:v>26.403947320796711</c:v>
                </c:pt>
                <c:pt idx="344">
                  <c:v>26.312194759049763</c:v>
                </c:pt>
                <c:pt idx="345">
                  <c:v>26.219461197302813</c:v>
                </c:pt>
                <c:pt idx="346">
                  <c:v>26.125746635555863</c:v>
                </c:pt>
                <c:pt idx="347">
                  <c:v>26.031051073808914</c:v>
                </c:pt>
                <c:pt idx="348">
                  <c:v>25.935374512061966</c:v>
                </c:pt>
                <c:pt idx="349">
                  <c:v>25.838716950315018</c:v>
                </c:pt>
                <c:pt idx="350">
                  <c:v>25.74107838856807</c:v>
                </c:pt>
                <c:pt idx="351">
                  <c:v>25.642458826821123</c:v>
                </c:pt>
                <c:pt idx="352">
                  <c:v>25.542858265074173</c:v>
                </c:pt>
                <c:pt idx="353">
                  <c:v>25.442276703327224</c:v>
                </c:pt>
                <c:pt idx="354">
                  <c:v>25.340714141580275</c:v>
                </c:pt>
                <c:pt idx="355">
                  <c:v>25.238170579833326</c:v>
                </c:pt>
                <c:pt idx="356">
                  <c:v>25.134646018086379</c:v>
                </c:pt>
                <c:pt idx="357">
                  <c:v>25.030140456339431</c:v>
                </c:pt>
                <c:pt idx="358">
                  <c:v>24.924653894592481</c:v>
                </c:pt>
                <c:pt idx="359">
                  <c:v>24.818186332845531</c:v>
                </c:pt>
                <c:pt idx="360">
                  <c:v>24.710737771098582</c:v>
                </c:pt>
                <c:pt idx="361">
                  <c:v>24.602308209351634</c:v>
                </c:pt>
                <c:pt idx="362">
                  <c:v>24.492897647604686</c:v>
                </c:pt>
                <c:pt idx="363">
                  <c:v>24.382506085857738</c:v>
                </c:pt>
                <c:pt idx="364">
                  <c:v>24.271133524110791</c:v>
                </c:pt>
                <c:pt idx="365">
                  <c:v>24.158779962363841</c:v>
                </c:pt>
                <c:pt idx="366">
                  <c:v>24.045445400616892</c:v>
                </c:pt>
                <c:pt idx="367">
                  <c:v>23.931129838869943</c:v>
                </c:pt>
                <c:pt idx="368">
                  <c:v>23.815833277122994</c:v>
                </c:pt>
                <c:pt idx="369">
                  <c:v>23.699555715376047</c:v>
                </c:pt>
                <c:pt idx="370">
                  <c:v>23.582297153629099</c:v>
                </c:pt>
                <c:pt idx="371">
                  <c:v>23.464057591882149</c:v>
                </c:pt>
                <c:pt idx="372">
                  <c:v>23.344837030135199</c:v>
                </c:pt>
                <c:pt idx="373">
                  <c:v>23.22463546838825</c:v>
                </c:pt>
                <c:pt idx="374">
                  <c:v>23.103452906641301</c:v>
                </c:pt>
                <c:pt idx="375">
                  <c:v>22.981289344894353</c:v>
                </c:pt>
                <c:pt idx="376">
                  <c:v>22.858144783147406</c:v>
                </c:pt>
                <c:pt idx="377">
                  <c:v>22.734019221400455</c:v>
                </c:pt>
                <c:pt idx="378">
                  <c:v>22.608912659653505</c:v>
                </c:pt>
                <c:pt idx="379">
                  <c:v>22.482825097906556</c:v>
                </c:pt>
                <c:pt idx="380">
                  <c:v>22.355756536159607</c:v>
                </c:pt>
                <c:pt idx="381">
                  <c:v>22.227706974412659</c:v>
                </c:pt>
                <c:pt idx="382">
                  <c:v>22.098676412665711</c:v>
                </c:pt>
                <c:pt idx="383">
                  <c:v>21.968664850918763</c:v>
                </c:pt>
                <c:pt idx="384">
                  <c:v>21.837672289171813</c:v>
                </c:pt>
                <c:pt idx="385">
                  <c:v>21.705698727424863</c:v>
                </c:pt>
                <c:pt idx="386">
                  <c:v>21.572744165677914</c:v>
                </c:pt>
                <c:pt idx="387">
                  <c:v>21.438808603930966</c:v>
                </c:pt>
                <c:pt idx="388">
                  <c:v>21.303892042184017</c:v>
                </c:pt>
                <c:pt idx="389">
                  <c:v>21.16799448043707</c:v>
                </c:pt>
                <c:pt idx="390">
                  <c:v>21.031115918690119</c:v>
                </c:pt>
                <c:pt idx="391">
                  <c:v>20.893256356943169</c:v>
                </c:pt>
                <c:pt idx="392">
                  <c:v>20.75441579519622</c:v>
                </c:pt>
                <c:pt idx="393">
                  <c:v>20.614594233449271</c:v>
                </c:pt>
                <c:pt idx="394">
                  <c:v>20.473791671702323</c:v>
                </c:pt>
                <c:pt idx="395">
                  <c:v>20.332008109955375</c:v>
                </c:pt>
                <c:pt idx="396">
                  <c:v>20.189243548208427</c:v>
                </c:pt>
                <c:pt idx="397">
                  <c:v>20.045497986461477</c:v>
                </c:pt>
                <c:pt idx="398">
                  <c:v>19.900771424714527</c:v>
                </c:pt>
                <c:pt idx="399">
                  <c:v>19.755063862967578</c:v>
                </c:pt>
                <c:pt idx="400">
                  <c:v>19.608375301220629</c:v>
                </c:pt>
                <c:pt idx="401">
                  <c:v>19.460705739473681</c:v>
                </c:pt>
                <c:pt idx="402">
                  <c:v>19.312055177726734</c:v>
                </c:pt>
                <c:pt idx="403">
                  <c:v>19.162423615979783</c:v>
                </c:pt>
                <c:pt idx="404">
                  <c:v>19.011811054232833</c:v>
                </c:pt>
                <c:pt idx="405">
                  <c:v>18.860217492485884</c:v>
                </c:pt>
                <c:pt idx="406">
                  <c:v>18.707642930738935</c:v>
                </c:pt>
                <c:pt idx="407">
                  <c:v>18.554087368991986</c:v>
                </c:pt>
                <c:pt idx="408">
                  <c:v>18.399550807245038</c:v>
                </c:pt>
                <c:pt idx="409">
                  <c:v>18.244033245498091</c:v>
                </c:pt>
                <c:pt idx="410">
                  <c:v>18.087534683751141</c:v>
                </c:pt>
                <c:pt idx="411">
                  <c:v>17.930055122004191</c:v>
                </c:pt>
                <c:pt idx="412">
                  <c:v>17.771594560257242</c:v>
                </c:pt>
                <c:pt idx="413">
                  <c:v>17.612152998510293</c:v>
                </c:pt>
                <c:pt idx="414">
                  <c:v>17.451730436763345</c:v>
                </c:pt>
                <c:pt idx="415">
                  <c:v>17.290326875016397</c:v>
                </c:pt>
                <c:pt idx="416">
                  <c:v>17.127942313269447</c:v>
                </c:pt>
                <c:pt idx="417">
                  <c:v>16.964576751522497</c:v>
                </c:pt>
                <c:pt idx="418">
                  <c:v>16.800230189775547</c:v>
                </c:pt>
                <c:pt idx="419">
                  <c:v>16.634902628028598</c:v>
                </c:pt>
                <c:pt idx="420">
                  <c:v>16.46859406628165</c:v>
                </c:pt>
                <c:pt idx="421">
                  <c:v>16.301304504534702</c:v>
                </c:pt>
                <c:pt idx="422">
                  <c:v>16.133033942787755</c:v>
                </c:pt>
                <c:pt idx="423">
                  <c:v>15.963782381040808</c:v>
                </c:pt>
                <c:pt idx="424">
                  <c:v>15.79354981929386</c:v>
                </c:pt>
                <c:pt idx="425">
                  <c:v>15.622336257546912</c:v>
                </c:pt>
                <c:pt idx="426">
                  <c:v>15.450141695799966</c:v>
                </c:pt>
                <c:pt idx="427">
                  <c:v>15.276966134053019</c:v>
                </c:pt>
                <c:pt idx="428">
                  <c:v>15.102809572306072</c:v>
                </c:pt>
                <c:pt idx="429">
                  <c:v>14.927672010559125</c:v>
                </c:pt>
                <c:pt idx="430">
                  <c:v>14.751553448812178</c:v>
                </c:pt>
                <c:pt idx="431">
                  <c:v>14.57445388706523</c:v>
                </c:pt>
                <c:pt idx="432">
                  <c:v>14.396373325318283</c:v>
                </c:pt>
                <c:pt idx="433">
                  <c:v>14.217311763571336</c:v>
                </c:pt>
                <c:pt idx="434">
                  <c:v>14.037269201824389</c:v>
                </c:pt>
                <c:pt idx="435">
                  <c:v>13.856245640077441</c:v>
                </c:pt>
                <c:pt idx="436">
                  <c:v>13.674241078330494</c:v>
                </c:pt>
                <c:pt idx="437">
                  <c:v>13.491255516583548</c:v>
                </c:pt>
                <c:pt idx="438">
                  <c:v>13.307288954836601</c:v>
                </c:pt>
                <c:pt idx="439">
                  <c:v>13.122341393089654</c:v>
                </c:pt>
                <c:pt idx="440">
                  <c:v>12.936412831342707</c:v>
                </c:pt>
                <c:pt idx="441">
                  <c:v>12.74950326959576</c:v>
                </c:pt>
                <c:pt idx="442">
                  <c:v>12.561612707848813</c:v>
                </c:pt>
                <c:pt idx="443">
                  <c:v>12.372741146101866</c:v>
                </c:pt>
                <c:pt idx="444">
                  <c:v>12.182888584354918</c:v>
                </c:pt>
                <c:pt idx="445">
                  <c:v>11.992055022607971</c:v>
                </c:pt>
                <c:pt idx="446">
                  <c:v>11.800240460861025</c:v>
                </c:pt>
                <c:pt idx="447">
                  <c:v>11.607444899114078</c:v>
                </c:pt>
                <c:pt idx="448">
                  <c:v>11.413668337367131</c:v>
                </c:pt>
                <c:pt idx="449">
                  <c:v>11.218910775620184</c:v>
                </c:pt>
                <c:pt idx="450">
                  <c:v>11.023172213873238</c:v>
                </c:pt>
                <c:pt idx="451">
                  <c:v>10.82645265212629</c:v>
                </c:pt>
                <c:pt idx="452">
                  <c:v>10.628752090379344</c:v>
                </c:pt>
                <c:pt idx="453">
                  <c:v>10.430070528632397</c:v>
                </c:pt>
                <c:pt idx="454">
                  <c:v>10.23040796688545</c:v>
                </c:pt>
                <c:pt idx="455">
                  <c:v>10.029764405138502</c:v>
                </c:pt>
                <c:pt idx="456">
                  <c:v>9.8281398433915559</c:v>
                </c:pt>
                <c:pt idx="457">
                  <c:v>9.6255342816446099</c:v>
                </c:pt>
                <c:pt idx="458">
                  <c:v>9.4219477198976627</c:v>
                </c:pt>
                <c:pt idx="459">
                  <c:v>9.217380158150716</c:v>
                </c:pt>
                <c:pt idx="460">
                  <c:v>9.0118315964037699</c:v>
                </c:pt>
                <c:pt idx="461">
                  <c:v>8.8053020346568225</c:v>
                </c:pt>
                <c:pt idx="462">
                  <c:v>8.5977914729098757</c:v>
                </c:pt>
                <c:pt idx="463">
                  <c:v>8.3892999111629294</c:v>
                </c:pt>
                <c:pt idx="464">
                  <c:v>8.1798273494159819</c:v>
                </c:pt>
                <c:pt idx="465">
                  <c:v>7.9693737876690349</c:v>
                </c:pt>
                <c:pt idx="466">
                  <c:v>7.7579392259220885</c:v>
                </c:pt>
                <c:pt idx="467">
                  <c:v>7.5455236641751418</c:v>
                </c:pt>
                <c:pt idx="468">
                  <c:v>7.3321271024281955</c:v>
                </c:pt>
                <c:pt idx="469">
                  <c:v>7.117749540681249</c:v>
                </c:pt>
                <c:pt idx="470">
                  <c:v>6.9023909789343021</c:v>
                </c:pt>
                <c:pt idx="471">
                  <c:v>6.6860514171873557</c:v>
                </c:pt>
                <c:pt idx="472">
                  <c:v>6.468730855440409</c:v>
                </c:pt>
                <c:pt idx="473">
                  <c:v>6.2504292936934629</c:v>
                </c:pt>
                <c:pt idx="474">
                  <c:v>6.0311467319465164</c:v>
                </c:pt>
                <c:pt idx="475">
                  <c:v>5.8108831701995696</c:v>
                </c:pt>
                <c:pt idx="476">
                  <c:v>5.5896386084526233</c:v>
                </c:pt>
                <c:pt idx="477">
                  <c:v>5.3674130467056766</c:v>
                </c:pt>
                <c:pt idx="478">
                  <c:v>5.1442064849587306</c:v>
                </c:pt>
                <c:pt idx="479">
                  <c:v>4.9200189232117841</c:v>
                </c:pt>
                <c:pt idx="480">
                  <c:v>4.6948503614648374</c:v>
                </c:pt>
                <c:pt idx="481">
                  <c:v>4.4687007997178911</c:v>
                </c:pt>
                <c:pt idx="482">
                  <c:v>4.2415702379709446</c:v>
                </c:pt>
                <c:pt idx="483">
                  <c:v>4.0134586762239985</c:v>
                </c:pt>
                <c:pt idx="484">
                  <c:v>3.7843661144770517</c:v>
                </c:pt>
                <c:pt idx="485">
                  <c:v>3.554292552730105</c:v>
                </c:pt>
                <c:pt idx="486">
                  <c:v>3.3232379909831584</c:v>
                </c:pt>
                <c:pt idx="487">
                  <c:v>3.0912024292362115</c:v>
                </c:pt>
                <c:pt idx="488">
                  <c:v>2.8581858674892646</c:v>
                </c:pt>
                <c:pt idx="489">
                  <c:v>2.6241883057423179</c:v>
                </c:pt>
                <c:pt idx="490">
                  <c:v>2.3892097439953712</c:v>
                </c:pt>
                <c:pt idx="491">
                  <c:v>2.1532501822484247</c:v>
                </c:pt>
                <c:pt idx="492">
                  <c:v>1.9163096205014782</c:v>
                </c:pt>
                <c:pt idx="493">
                  <c:v>1.6783880587545317</c:v>
                </c:pt>
                <c:pt idx="494">
                  <c:v>1.4394854970075852</c:v>
                </c:pt>
                <c:pt idx="495">
                  <c:v>1.1996019352606389</c:v>
                </c:pt>
                <c:pt idx="496">
                  <c:v>0.95873737351369237</c:v>
                </c:pt>
                <c:pt idx="497">
                  <c:v>0.71689181176674599</c:v>
                </c:pt>
                <c:pt idx="498">
                  <c:v>0.47406525001979954</c:v>
                </c:pt>
                <c:pt idx="499">
                  <c:v>0.23025768827285309</c:v>
                </c:pt>
                <c:pt idx="500">
                  <c:v>-1.4530873474093342E-2</c:v>
                </c:pt>
                <c:pt idx="501">
                  <c:v>-0.26030043522103979</c:v>
                </c:pt>
                <c:pt idx="502">
                  <c:v>-0.50705099696798617</c:v>
                </c:pt>
                <c:pt idx="503">
                  <c:v>-0.75478255871493249</c:v>
                </c:pt>
                <c:pt idx="504">
                  <c:v>-1.0034951204618789</c:v>
                </c:pt>
                <c:pt idx="505">
                  <c:v>-1.2531886822088252</c:v>
                </c:pt>
                <c:pt idx="506">
                  <c:v>-1.5038632439557715</c:v>
                </c:pt>
                <c:pt idx="507">
                  <c:v>-1.7555188057027178</c:v>
                </c:pt>
                <c:pt idx="508">
                  <c:v>-2.0081553674496644</c:v>
                </c:pt>
                <c:pt idx="509">
                  <c:v>-2.2617729291966109</c:v>
                </c:pt>
                <c:pt idx="510">
                  <c:v>-2.5163714909435573</c:v>
                </c:pt>
                <c:pt idx="511">
                  <c:v>-2.7719510526905036</c:v>
                </c:pt>
                <c:pt idx="512">
                  <c:v>-3.0285116144374502</c:v>
                </c:pt>
                <c:pt idx="513">
                  <c:v>-3.2860531761843967</c:v>
                </c:pt>
                <c:pt idx="514">
                  <c:v>-3.5445757379313432</c:v>
                </c:pt>
                <c:pt idx="515">
                  <c:v>-3.8040792996782895</c:v>
                </c:pt>
                <c:pt idx="516">
                  <c:v>-4.0645638614252357</c:v>
                </c:pt>
                <c:pt idx="517">
                  <c:v>-4.3260294231721819</c:v>
                </c:pt>
                <c:pt idx="518">
                  <c:v>-4.5884759849191274</c:v>
                </c:pt>
                <c:pt idx="519">
                  <c:v>-4.8519035466660734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B4-4291-999E-CCE86BD05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10-60m/s, angle 30</a:t>
            </a:r>
          </a:p>
        </c:rich>
      </c:tx>
      <c:layout>
        <c:manualLayout>
          <c:xMode val="edge"/>
          <c:yMode val="edge"/>
          <c:x val="0.11674761449211372"/>
          <c:y val="1.27400366245510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0"/>
          <c:order val="0"/>
          <c:tx>
            <c:v>10m/s</c:v>
          </c:tx>
          <c:marker>
            <c:symbol val="none"/>
          </c:marker>
          <c:xVal>
            <c:numRef>
              <c:f>'Q3'!$H$3:$H$527</c:f>
              <c:numCache>
                <c:formatCode>General</c:formatCode>
                <c:ptCount val="525"/>
                <c:pt idx="0">
                  <c:v>0</c:v>
                </c:pt>
                <c:pt idx="1">
                  <c:v>8.6602540378443879E-2</c:v>
                </c:pt>
                <c:pt idx="2">
                  <c:v>0.17320508075688776</c:v>
                </c:pt>
                <c:pt idx="3">
                  <c:v>0.25980762113533162</c:v>
                </c:pt>
                <c:pt idx="4">
                  <c:v>0.34641016151377552</c:v>
                </c:pt>
                <c:pt idx="5">
                  <c:v>0.43301270189221941</c:v>
                </c:pt>
                <c:pt idx="6">
                  <c:v>0.51961524227066325</c:v>
                </c:pt>
                <c:pt idx="7">
                  <c:v>0.60621778264910708</c:v>
                </c:pt>
                <c:pt idx="8">
                  <c:v>0.69282032302755092</c:v>
                </c:pt>
                <c:pt idx="9">
                  <c:v>0.77942286340599476</c:v>
                </c:pt>
                <c:pt idx="10">
                  <c:v>0.8660254037844386</c:v>
                </c:pt>
                <c:pt idx="11">
                  <c:v>0.95262794416288243</c:v>
                </c:pt>
                <c:pt idx="12">
                  <c:v>1.0392304845413263</c:v>
                </c:pt>
                <c:pt idx="13">
                  <c:v>1.1258330249197701</c:v>
                </c:pt>
                <c:pt idx="14">
                  <c:v>1.2124355652982139</c:v>
                </c:pt>
                <c:pt idx="15">
                  <c:v>1.2990381056766578</c:v>
                </c:pt>
                <c:pt idx="16">
                  <c:v>1.3856406460551016</c:v>
                </c:pt>
                <c:pt idx="17">
                  <c:v>1.4722431864335455</c:v>
                </c:pt>
                <c:pt idx="18">
                  <c:v>1.5588457268119893</c:v>
                </c:pt>
                <c:pt idx="19">
                  <c:v>1.6454482671904331</c:v>
                </c:pt>
                <c:pt idx="20">
                  <c:v>1.732050807568877</c:v>
                </c:pt>
                <c:pt idx="21">
                  <c:v>1.8186533479473208</c:v>
                </c:pt>
                <c:pt idx="22">
                  <c:v>1.9052558883257646</c:v>
                </c:pt>
                <c:pt idx="23">
                  <c:v>1.9918584287042085</c:v>
                </c:pt>
                <c:pt idx="24">
                  <c:v>2.0784609690826525</c:v>
                </c:pt>
                <c:pt idx="25">
                  <c:v>2.1650635094610964</c:v>
                </c:pt>
                <c:pt idx="26">
                  <c:v>2.2516660498395402</c:v>
                </c:pt>
                <c:pt idx="27">
                  <c:v>2.3382685902179841</c:v>
                </c:pt>
                <c:pt idx="28">
                  <c:v>2.4248711305964279</c:v>
                </c:pt>
                <c:pt idx="29">
                  <c:v>2.5114736709748717</c:v>
                </c:pt>
                <c:pt idx="30">
                  <c:v>2.5980762113533156</c:v>
                </c:pt>
                <c:pt idx="31">
                  <c:v>2.6846787517317594</c:v>
                </c:pt>
                <c:pt idx="32">
                  <c:v>2.7712812921102032</c:v>
                </c:pt>
                <c:pt idx="33">
                  <c:v>2.8578838324886471</c:v>
                </c:pt>
                <c:pt idx="34">
                  <c:v>2.9444863728670909</c:v>
                </c:pt>
                <c:pt idx="35">
                  <c:v>3.0310889132455348</c:v>
                </c:pt>
                <c:pt idx="36">
                  <c:v>3.1176914536239786</c:v>
                </c:pt>
                <c:pt idx="37">
                  <c:v>3.2042939940024224</c:v>
                </c:pt>
                <c:pt idx="38">
                  <c:v>3.2908965343808663</c:v>
                </c:pt>
                <c:pt idx="39">
                  <c:v>3.3774990747593101</c:v>
                </c:pt>
                <c:pt idx="40">
                  <c:v>3.4641016151377539</c:v>
                </c:pt>
                <c:pt idx="41">
                  <c:v>3.5507041555161978</c:v>
                </c:pt>
                <c:pt idx="42">
                  <c:v>3.6373066958946416</c:v>
                </c:pt>
                <c:pt idx="43">
                  <c:v>3.7239092362730855</c:v>
                </c:pt>
                <c:pt idx="44">
                  <c:v>3.8105117766515293</c:v>
                </c:pt>
                <c:pt idx="45">
                  <c:v>3.8971143170299731</c:v>
                </c:pt>
                <c:pt idx="46">
                  <c:v>3.983716857408417</c:v>
                </c:pt>
                <c:pt idx="47">
                  <c:v>4.0703193977868608</c:v>
                </c:pt>
                <c:pt idx="48">
                  <c:v>4.1569219381653051</c:v>
                </c:pt>
                <c:pt idx="49">
                  <c:v>4.2435244785437494</c:v>
                </c:pt>
                <c:pt idx="50">
                  <c:v>4.3301270189221936</c:v>
                </c:pt>
                <c:pt idx="51">
                  <c:v>4.4167295593006379</c:v>
                </c:pt>
                <c:pt idx="52">
                  <c:v>4.5033320996790822</c:v>
                </c:pt>
                <c:pt idx="53">
                  <c:v>4.5899346400575265</c:v>
                </c:pt>
                <c:pt idx="54">
                  <c:v>4.6765371804359708</c:v>
                </c:pt>
                <c:pt idx="55">
                  <c:v>4.7631397208144151</c:v>
                </c:pt>
                <c:pt idx="56">
                  <c:v>4.8497422611928593</c:v>
                </c:pt>
                <c:pt idx="57">
                  <c:v>4.9363448015713036</c:v>
                </c:pt>
                <c:pt idx="58">
                  <c:v>5.0229473419497479</c:v>
                </c:pt>
                <c:pt idx="59">
                  <c:v>5.1095498823281922</c:v>
                </c:pt>
                <c:pt idx="60">
                  <c:v>5.1961524227066365</c:v>
                </c:pt>
                <c:pt idx="61">
                  <c:v>5.2827549630850807</c:v>
                </c:pt>
                <c:pt idx="62">
                  <c:v>5.369357503463525</c:v>
                </c:pt>
                <c:pt idx="63">
                  <c:v>5.4559600438419693</c:v>
                </c:pt>
                <c:pt idx="64">
                  <c:v>5.5425625842204136</c:v>
                </c:pt>
                <c:pt idx="65">
                  <c:v>5.6291651245988579</c:v>
                </c:pt>
                <c:pt idx="66">
                  <c:v>5.7157676649773022</c:v>
                </c:pt>
                <c:pt idx="67">
                  <c:v>5.8023702053557464</c:v>
                </c:pt>
                <c:pt idx="68">
                  <c:v>5.8889727457341907</c:v>
                </c:pt>
                <c:pt idx="69">
                  <c:v>5.975575286112635</c:v>
                </c:pt>
                <c:pt idx="70">
                  <c:v>6.0621778264910793</c:v>
                </c:pt>
                <c:pt idx="71">
                  <c:v>6.1487803668695236</c:v>
                </c:pt>
                <c:pt idx="72">
                  <c:v>6.2353829072479678</c:v>
                </c:pt>
                <c:pt idx="73">
                  <c:v>6.3219854476264121</c:v>
                </c:pt>
                <c:pt idx="74">
                  <c:v>6.4085879880048564</c:v>
                </c:pt>
                <c:pt idx="75">
                  <c:v>6.4951905283833007</c:v>
                </c:pt>
                <c:pt idx="76">
                  <c:v>6.581793068761745</c:v>
                </c:pt>
                <c:pt idx="77">
                  <c:v>6.6683956091401893</c:v>
                </c:pt>
                <c:pt idx="78">
                  <c:v>6.7549981495186335</c:v>
                </c:pt>
                <c:pt idx="79">
                  <c:v>6.8416006898970778</c:v>
                </c:pt>
                <c:pt idx="80">
                  <c:v>6.9282032302755221</c:v>
                </c:pt>
                <c:pt idx="81">
                  <c:v>7.0148057706539664</c:v>
                </c:pt>
                <c:pt idx="82">
                  <c:v>7.1014083110324107</c:v>
                </c:pt>
                <c:pt idx="83">
                  <c:v>7.1880108514108549</c:v>
                </c:pt>
                <c:pt idx="84">
                  <c:v>7.2746133917892992</c:v>
                </c:pt>
                <c:pt idx="85">
                  <c:v>7.3612159321677435</c:v>
                </c:pt>
                <c:pt idx="86">
                  <c:v>7.4478184725461878</c:v>
                </c:pt>
                <c:pt idx="87">
                  <c:v>7.5344210129246321</c:v>
                </c:pt>
                <c:pt idx="88">
                  <c:v>7.6210235533030763</c:v>
                </c:pt>
                <c:pt idx="89">
                  <c:v>7.7076260936815206</c:v>
                </c:pt>
                <c:pt idx="90">
                  <c:v>7.7942286340599649</c:v>
                </c:pt>
                <c:pt idx="91">
                  <c:v>7.8808311744384092</c:v>
                </c:pt>
                <c:pt idx="92">
                  <c:v>7.9674337148168535</c:v>
                </c:pt>
                <c:pt idx="93">
                  <c:v>8.0540362551952978</c:v>
                </c:pt>
                <c:pt idx="94">
                  <c:v>8.1406387955737411</c:v>
                </c:pt>
                <c:pt idx="95">
                  <c:v>8.2272413359521845</c:v>
                </c:pt>
                <c:pt idx="96">
                  <c:v>8.3138438763306279</c:v>
                </c:pt>
                <c:pt idx="97">
                  <c:v>8.4004464167090713</c:v>
                </c:pt>
                <c:pt idx="98">
                  <c:v>8.4870489570875147</c:v>
                </c:pt>
                <c:pt idx="99">
                  <c:v>8.5736514974659581</c:v>
                </c:pt>
                <c:pt idx="100">
                  <c:v>8.6602540378444015</c:v>
                </c:pt>
                <c:pt idx="101">
                  <c:v>8.7468565782228449</c:v>
                </c:pt>
                <c:pt idx="102">
                  <c:v>8.8334591186012883</c:v>
                </c:pt>
                <c:pt idx="103">
                  <c:v>8.9200616589797317</c:v>
                </c:pt>
                <c:pt idx="104">
                  <c:v>9.0066641993581751</c:v>
                </c:pt>
                <c:pt idx="105">
                  <c:v>9.0932667397366185</c:v>
                </c:pt>
                <c:pt idx="106">
                  <c:v>9.1798692801150619</c:v>
                </c:pt>
                <c:pt idx="107">
                  <c:v>9.2664718204935053</c:v>
                </c:pt>
                <c:pt idx="108">
                  <c:v>9.3530743608719487</c:v>
                </c:pt>
                <c:pt idx="109">
                  <c:v>9.439676901250392</c:v>
                </c:pt>
                <c:pt idx="110">
                  <c:v>9.5262794416288354</c:v>
                </c:pt>
                <c:pt idx="111">
                  <c:v>9.6128819820072788</c:v>
                </c:pt>
                <c:pt idx="112">
                  <c:v>9.6994845223857222</c:v>
                </c:pt>
                <c:pt idx="113">
                  <c:v>9.7860870627641656</c:v>
                </c:pt>
                <c:pt idx="114">
                  <c:v>9.872689603142609</c:v>
                </c:pt>
                <c:pt idx="115">
                  <c:v>9.9592921435210524</c:v>
                </c:pt>
                <c:pt idx="116">
                  <c:v>10.045894683899496</c:v>
                </c:pt>
                <c:pt idx="117">
                  <c:v>10.132497224277939</c:v>
                </c:pt>
                <c:pt idx="118">
                  <c:v>10.219099764656383</c:v>
                </c:pt>
                <c:pt idx="119">
                  <c:v>10.305702305034826</c:v>
                </c:pt>
                <c:pt idx="120">
                  <c:v>10.392304845413269</c:v>
                </c:pt>
                <c:pt idx="121">
                  <c:v>10.478907385791713</c:v>
                </c:pt>
                <c:pt idx="122">
                  <c:v>10.565509926170156</c:v>
                </c:pt>
                <c:pt idx="123">
                  <c:v>10.6521124665486</c:v>
                </c:pt>
                <c:pt idx="124">
                  <c:v>10.738715006927043</c:v>
                </c:pt>
                <c:pt idx="125">
                  <c:v>10.825317547305486</c:v>
                </c:pt>
                <c:pt idx="126">
                  <c:v>10.91192008768393</c:v>
                </c:pt>
                <c:pt idx="127">
                  <c:v>10.998522628062373</c:v>
                </c:pt>
                <c:pt idx="128">
                  <c:v>11.085125168440817</c:v>
                </c:pt>
                <c:pt idx="129">
                  <c:v>11.17172770881926</c:v>
                </c:pt>
                <c:pt idx="130">
                  <c:v>11.258330249197703</c:v>
                </c:pt>
                <c:pt idx="131">
                  <c:v>11.344932789576147</c:v>
                </c:pt>
                <c:pt idx="132">
                  <c:v>11.43153532995459</c:v>
                </c:pt>
                <c:pt idx="133">
                  <c:v>11.518137870333033</c:v>
                </c:pt>
                <c:pt idx="134">
                  <c:v>11.604740410711477</c:v>
                </c:pt>
                <c:pt idx="135">
                  <c:v>11.69134295108992</c:v>
                </c:pt>
                <c:pt idx="136">
                  <c:v>11.777945491468364</c:v>
                </c:pt>
                <c:pt idx="137">
                  <c:v>11.864548031846807</c:v>
                </c:pt>
                <c:pt idx="138">
                  <c:v>11.95115057222525</c:v>
                </c:pt>
                <c:pt idx="139">
                  <c:v>12.037753112603694</c:v>
                </c:pt>
                <c:pt idx="140">
                  <c:v>12.124355652982137</c:v>
                </c:pt>
                <c:pt idx="141">
                  <c:v>12.210958193360581</c:v>
                </c:pt>
                <c:pt idx="142">
                  <c:v>12.297560733739024</c:v>
                </c:pt>
                <c:pt idx="143">
                  <c:v>12.384163274117467</c:v>
                </c:pt>
                <c:pt idx="144">
                  <c:v>12.470765814495911</c:v>
                </c:pt>
                <c:pt idx="145">
                  <c:v>12.557368354874354</c:v>
                </c:pt>
                <c:pt idx="146">
                  <c:v>12.643970895252798</c:v>
                </c:pt>
                <c:pt idx="147">
                  <c:v>12.730573435631241</c:v>
                </c:pt>
                <c:pt idx="148">
                  <c:v>12.817175976009684</c:v>
                </c:pt>
                <c:pt idx="149">
                  <c:v>12.903778516388128</c:v>
                </c:pt>
                <c:pt idx="150">
                  <c:v>12.990381056766571</c:v>
                </c:pt>
                <c:pt idx="151">
                  <c:v>13.076983597145015</c:v>
                </c:pt>
                <c:pt idx="152">
                  <c:v>13.163586137523458</c:v>
                </c:pt>
                <c:pt idx="153">
                  <c:v>13.250188677901901</c:v>
                </c:pt>
                <c:pt idx="154">
                  <c:v>13.336791218280345</c:v>
                </c:pt>
                <c:pt idx="155">
                  <c:v>13.423393758658788</c:v>
                </c:pt>
                <c:pt idx="156">
                  <c:v>13.509996299037232</c:v>
                </c:pt>
                <c:pt idx="157">
                  <c:v>13.596598839415675</c:v>
                </c:pt>
                <c:pt idx="158">
                  <c:v>13.683201379794118</c:v>
                </c:pt>
                <c:pt idx="159">
                  <c:v>13.769803920172562</c:v>
                </c:pt>
                <c:pt idx="160">
                  <c:v>13.856406460551005</c:v>
                </c:pt>
                <c:pt idx="161">
                  <c:v>13.943009000929449</c:v>
                </c:pt>
                <c:pt idx="162">
                  <c:v>14.029611541307892</c:v>
                </c:pt>
                <c:pt idx="163">
                  <c:v>14.116214081686335</c:v>
                </c:pt>
                <c:pt idx="164">
                  <c:v>14.202816622064779</c:v>
                </c:pt>
                <c:pt idx="165">
                  <c:v>14.289419162443222</c:v>
                </c:pt>
                <c:pt idx="166">
                  <c:v>14.376021702821665</c:v>
                </c:pt>
                <c:pt idx="167">
                  <c:v>14.462624243200109</c:v>
                </c:pt>
                <c:pt idx="168">
                  <c:v>14.549226783578552</c:v>
                </c:pt>
                <c:pt idx="169">
                  <c:v>14.635829323956996</c:v>
                </c:pt>
                <c:pt idx="170">
                  <c:v>14.722431864335439</c:v>
                </c:pt>
                <c:pt idx="171">
                  <c:v>14.809034404713882</c:v>
                </c:pt>
                <c:pt idx="172">
                  <c:v>14.895636945092326</c:v>
                </c:pt>
                <c:pt idx="173">
                  <c:v>14.982239485470769</c:v>
                </c:pt>
                <c:pt idx="174">
                  <c:v>15.068842025849213</c:v>
                </c:pt>
                <c:pt idx="175">
                  <c:v>15.155444566227656</c:v>
                </c:pt>
                <c:pt idx="176">
                  <c:v>15.242047106606099</c:v>
                </c:pt>
                <c:pt idx="177">
                  <c:v>15.328649646984543</c:v>
                </c:pt>
                <c:pt idx="178">
                  <c:v>15.415252187362986</c:v>
                </c:pt>
                <c:pt idx="179">
                  <c:v>15.50185472774143</c:v>
                </c:pt>
                <c:pt idx="180">
                  <c:v>15.588457268119873</c:v>
                </c:pt>
                <c:pt idx="181">
                  <c:v>15.675059808498316</c:v>
                </c:pt>
                <c:pt idx="182">
                  <c:v>15.76166234887676</c:v>
                </c:pt>
                <c:pt idx="183">
                  <c:v>15.848264889255203</c:v>
                </c:pt>
                <c:pt idx="184">
                  <c:v>15.934867429633647</c:v>
                </c:pt>
                <c:pt idx="185">
                  <c:v>16.021469970012092</c:v>
                </c:pt>
                <c:pt idx="186">
                  <c:v>16.108072510390535</c:v>
                </c:pt>
                <c:pt idx="187">
                  <c:v>16.194675050768979</c:v>
                </c:pt>
                <c:pt idx="188">
                  <c:v>16.281277591147422</c:v>
                </c:pt>
                <c:pt idx="189">
                  <c:v>16.367880131525865</c:v>
                </c:pt>
                <c:pt idx="190">
                  <c:v>16.454482671904309</c:v>
                </c:pt>
                <c:pt idx="191">
                  <c:v>16.541085212282752</c:v>
                </c:pt>
                <c:pt idx="192">
                  <c:v>16.627687752661195</c:v>
                </c:pt>
                <c:pt idx="193">
                  <c:v>16.714290293039639</c:v>
                </c:pt>
                <c:pt idx="194">
                  <c:v>16.800892833418082</c:v>
                </c:pt>
                <c:pt idx="195">
                  <c:v>16.887495373796526</c:v>
                </c:pt>
                <c:pt idx="196">
                  <c:v>16.974097914174969</c:v>
                </c:pt>
                <c:pt idx="197">
                  <c:v>17.060700454553412</c:v>
                </c:pt>
                <c:pt idx="198">
                  <c:v>17.147302994931856</c:v>
                </c:pt>
                <c:pt idx="199">
                  <c:v>17.233905535310299</c:v>
                </c:pt>
                <c:pt idx="200">
                  <c:v>17.320508075688743</c:v>
                </c:pt>
                <c:pt idx="201">
                  <c:v>17.407110616067186</c:v>
                </c:pt>
                <c:pt idx="202">
                  <c:v>17.493713156445629</c:v>
                </c:pt>
                <c:pt idx="203">
                  <c:v>17.580315696824073</c:v>
                </c:pt>
                <c:pt idx="204">
                  <c:v>17.666918237202516</c:v>
                </c:pt>
                <c:pt idx="205">
                  <c:v>17.75352077758096</c:v>
                </c:pt>
                <c:pt idx="206">
                  <c:v>17.840123317959403</c:v>
                </c:pt>
                <c:pt idx="207">
                  <c:v>17.926725858337846</c:v>
                </c:pt>
                <c:pt idx="208">
                  <c:v>18.01332839871629</c:v>
                </c:pt>
                <c:pt idx="209">
                  <c:v>18.099930939094733</c:v>
                </c:pt>
                <c:pt idx="210">
                  <c:v>18.186533479473177</c:v>
                </c:pt>
                <c:pt idx="211">
                  <c:v>18.27313601985162</c:v>
                </c:pt>
                <c:pt idx="212">
                  <c:v>18.359738560230063</c:v>
                </c:pt>
                <c:pt idx="213">
                  <c:v>18.446341100608507</c:v>
                </c:pt>
                <c:pt idx="214">
                  <c:v>18.53294364098695</c:v>
                </c:pt>
                <c:pt idx="215">
                  <c:v>18.619546181365394</c:v>
                </c:pt>
                <c:pt idx="216">
                  <c:v>18.706148721743837</c:v>
                </c:pt>
                <c:pt idx="217">
                  <c:v>18.79275126212228</c:v>
                </c:pt>
                <c:pt idx="218">
                  <c:v>18.879353802500724</c:v>
                </c:pt>
                <c:pt idx="219">
                  <c:v>18.965956342879167</c:v>
                </c:pt>
                <c:pt idx="220">
                  <c:v>19.05255888325761</c:v>
                </c:pt>
                <c:pt idx="221">
                  <c:v>19.139161423636054</c:v>
                </c:pt>
                <c:pt idx="222">
                  <c:v>19.225763964014497</c:v>
                </c:pt>
                <c:pt idx="223">
                  <c:v>19.312366504392941</c:v>
                </c:pt>
                <c:pt idx="224">
                  <c:v>19.398969044771384</c:v>
                </c:pt>
                <c:pt idx="225">
                  <c:v>19.485571585149827</c:v>
                </c:pt>
                <c:pt idx="226">
                  <c:v>19.572174125528271</c:v>
                </c:pt>
                <c:pt idx="227">
                  <c:v>19.658776665906714</c:v>
                </c:pt>
                <c:pt idx="228">
                  <c:v>19.745379206285158</c:v>
                </c:pt>
                <c:pt idx="229">
                  <c:v>19.831981746663601</c:v>
                </c:pt>
                <c:pt idx="230">
                  <c:v>19.918584287042044</c:v>
                </c:pt>
                <c:pt idx="231">
                  <c:v>20.005186827420488</c:v>
                </c:pt>
                <c:pt idx="232">
                  <c:v>20.091789367798931</c:v>
                </c:pt>
                <c:pt idx="233">
                  <c:v>20.178391908177375</c:v>
                </c:pt>
                <c:pt idx="234">
                  <c:v>20.264994448555818</c:v>
                </c:pt>
                <c:pt idx="235">
                  <c:v>20.351596988934261</c:v>
                </c:pt>
                <c:pt idx="236">
                  <c:v>20.438199529312705</c:v>
                </c:pt>
                <c:pt idx="237">
                  <c:v>20.524802069691148</c:v>
                </c:pt>
                <c:pt idx="238">
                  <c:v>20.611404610069592</c:v>
                </c:pt>
                <c:pt idx="239">
                  <c:v>20.698007150448035</c:v>
                </c:pt>
                <c:pt idx="240">
                  <c:v>20.784609690826478</c:v>
                </c:pt>
                <c:pt idx="241">
                  <c:v>20.871212231204922</c:v>
                </c:pt>
                <c:pt idx="242">
                  <c:v>20.957814771583365</c:v>
                </c:pt>
                <c:pt idx="243">
                  <c:v>21.044417311961809</c:v>
                </c:pt>
                <c:pt idx="244">
                  <c:v>21.131019852340252</c:v>
                </c:pt>
                <c:pt idx="245">
                  <c:v>21.217622392718695</c:v>
                </c:pt>
                <c:pt idx="246">
                  <c:v>21.304224933097139</c:v>
                </c:pt>
                <c:pt idx="247">
                  <c:v>21.390827473475582</c:v>
                </c:pt>
                <c:pt idx="248">
                  <c:v>21.477430013854026</c:v>
                </c:pt>
                <c:pt idx="249">
                  <c:v>21.564032554232469</c:v>
                </c:pt>
                <c:pt idx="250">
                  <c:v>21.650635094610912</c:v>
                </c:pt>
                <c:pt idx="251">
                  <c:v>21.737237634989356</c:v>
                </c:pt>
                <c:pt idx="252">
                  <c:v>21.823840175367799</c:v>
                </c:pt>
                <c:pt idx="253">
                  <c:v>21.910442715746242</c:v>
                </c:pt>
                <c:pt idx="254">
                  <c:v>21.997045256124686</c:v>
                </c:pt>
                <c:pt idx="255">
                  <c:v>22.083647796503129</c:v>
                </c:pt>
                <c:pt idx="256">
                  <c:v>22.170250336881573</c:v>
                </c:pt>
                <c:pt idx="257">
                  <c:v>22.256852877260016</c:v>
                </c:pt>
                <c:pt idx="258">
                  <c:v>22.343455417638459</c:v>
                </c:pt>
                <c:pt idx="259">
                  <c:v>22.430057958016903</c:v>
                </c:pt>
                <c:pt idx="260">
                  <c:v>22.516660498395346</c:v>
                </c:pt>
                <c:pt idx="261">
                  <c:v>22.60326303877379</c:v>
                </c:pt>
                <c:pt idx="262">
                  <c:v>22.689865579152233</c:v>
                </c:pt>
                <c:pt idx="263">
                  <c:v>22.776468119530676</c:v>
                </c:pt>
                <c:pt idx="264">
                  <c:v>22.86307065990912</c:v>
                </c:pt>
                <c:pt idx="265">
                  <c:v>22.949673200287563</c:v>
                </c:pt>
                <c:pt idx="266">
                  <c:v>23.036275740666007</c:v>
                </c:pt>
                <c:pt idx="267">
                  <c:v>23.12287828104445</c:v>
                </c:pt>
                <c:pt idx="268">
                  <c:v>23.209480821422893</c:v>
                </c:pt>
                <c:pt idx="269">
                  <c:v>23.296083361801337</c:v>
                </c:pt>
                <c:pt idx="270">
                  <c:v>23.38268590217978</c:v>
                </c:pt>
                <c:pt idx="271">
                  <c:v>23.469288442558224</c:v>
                </c:pt>
                <c:pt idx="272">
                  <c:v>23.555890982936667</c:v>
                </c:pt>
                <c:pt idx="273">
                  <c:v>23.64249352331511</c:v>
                </c:pt>
                <c:pt idx="274">
                  <c:v>23.729096063693554</c:v>
                </c:pt>
                <c:pt idx="275">
                  <c:v>23.815698604071997</c:v>
                </c:pt>
                <c:pt idx="276">
                  <c:v>23.902301144450441</c:v>
                </c:pt>
                <c:pt idx="277">
                  <c:v>23.988903684828884</c:v>
                </c:pt>
                <c:pt idx="278">
                  <c:v>24.075506225207327</c:v>
                </c:pt>
                <c:pt idx="279">
                  <c:v>24.162108765585771</c:v>
                </c:pt>
                <c:pt idx="280">
                  <c:v>24.248711305964214</c:v>
                </c:pt>
                <c:pt idx="281">
                  <c:v>24.335313846342657</c:v>
                </c:pt>
                <c:pt idx="282">
                  <c:v>24.421916386721101</c:v>
                </c:pt>
                <c:pt idx="283">
                  <c:v>24.508518927099544</c:v>
                </c:pt>
                <c:pt idx="284">
                  <c:v>24.595121467477988</c:v>
                </c:pt>
                <c:pt idx="285">
                  <c:v>24.681724007856431</c:v>
                </c:pt>
                <c:pt idx="286">
                  <c:v>24.768326548234874</c:v>
                </c:pt>
                <c:pt idx="287">
                  <c:v>24.854929088613318</c:v>
                </c:pt>
                <c:pt idx="288">
                  <c:v>24.941531628991761</c:v>
                </c:pt>
                <c:pt idx="289">
                  <c:v>25.028134169370205</c:v>
                </c:pt>
                <c:pt idx="290">
                  <c:v>25.114736709748648</c:v>
                </c:pt>
                <c:pt idx="291">
                  <c:v>25.201339250127091</c:v>
                </c:pt>
                <c:pt idx="292">
                  <c:v>25.287941790505535</c:v>
                </c:pt>
                <c:pt idx="293">
                  <c:v>25.374544330883978</c:v>
                </c:pt>
                <c:pt idx="294">
                  <c:v>25.461146871262422</c:v>
                </c:pt>
                <c:pt idx="295">
                  <c:v>25.547749411640865</c:v>
                </c:pt>
                <c:pt idx="296">
                  <c:v>25.634351952019308</c:v>
                </c:pt>
                <c:pt idx="297">
                  <c:v>25.720954492397752</c:v>
                </c:pt>
                <c:pt idx="298">
                  <c:v>25.807557032776195</c:v>
                </c:pt>
                <c:pt idx="299">
                  <c:v>25.894159573154639</c:v>
                </c:pt>
                <c:pt idx="300">
                  <c:v>25.980762113533082</c:v>
                </c:pt>
                <c:pt idx="301">
                  <c:v>26.067364653911525</c:v>
                </c:pt>
                <c:pt idx="302">
                  <c:v>26.153967194289969</c:v>
                </c:pt>
                <c:pt idx="303">
                  <c:v>26.240569734668412</c:v>
                </c:pt>
                <c:pt idx="304">
                  <c:v>26.327172275046856</c:v>
                </c:pt>
                <c:pt idx="305">
                  <c:v>26.413774815425299</c:v>
                </c:pt>
                <c:pt idx="306">
                  <c:v>26.500377355803742</c:v>
                </c:pt>
                <c:pt idx="307">
                  <c:v>26.586979896182186</c:v>
                </c:pt>
                <c:pt idx="308">
                  <c:v>26.673582436560629</c:v>
                </c:pt>
                <c:pt idx="309">
                  <c:v>26.760184976939072</c:v>
                </c:pt>
                <c:pt idx="310">
                  <c:v>26.846787517317516</c:v>
                </c:pt>
                <c:pt idx="311">
                  <c:v>26.933390057695959</c:v>
                </c:pt>
                <c:pt idx="312">
                  <c:v>27.019992598074403</c:v>
                </c:pt>
                <c:pt idx="313">
                  <c:v>27.106595138452846</c:v>
                </c:pt>
                <c:pt idx="314">
                  <c:v>27.193197678831289</c:v>
                </c:pt>
                <c:pt idx="315">
                  <c:v>27.279800219209733</c:v>
                </c:pt>
                <c:pt idx="316">
                  <c:v>27.366402759588176</c:v>
                </c:pt>
                <c:pt idx="317">
                  <c:v>27.45300529996662</c:v>
                </c:pt>
                <c:pt idx="318">
                  <c:v>27.539607840345063</c:v>
                </c:pt>
                <c:pt idx="319">
                  <c:v>27.626210380723506</c:v>
                </c:pt>
                <c:pt idx="320">
                  <c:v>27.71281292110195</c:v>
                </c:pt>
                <c:pt idx="321">
                  <c:v>27.799415461480393</c:v>
                </c:pt>
                <c:pt idx="322">
                  <c:v>27.886018001858837</c:v>
                </c:pt>
                <c:pt idx="323">
                  <c:v>27.97262054223728</c:v>
                </c:pt>
                <c:pt idx="324">
                  <c:v>28.059223082615723</c:v>
                </c:pt>
                <c:pt idx="325">
                  <c:v>28.145825622994167</c:v>
                </c:pt>
                <c:pt idx="326">
                  <c:v>28.23242816337261</c:v>
                </c:pt>
                <c:pt idx="327">
                  <c:v>28.319030703751054</c:v>
                </c:pt>
                <c:pt idx="328">
                  <c:v>28.405633244129497</c:v>
                </c:pt>
                <c:pt idx="329">
                  <c:v>28.49223578450794</c:v>
                </c:pt>
                <c:pt idx="330">
                  <c:v>28.578838324886384</c:v>
                </c:pt>
                <c:pt idx="331">
                  <c:v>28.665440865264827</c:v>
                </c:pt>
                <c:pt idx="332">
                  <c:v>28.752043405643271</c:v>
                </c:pt>
                <c:pt idx="333">
                  <c:v>28.838645946021714</c:v>
                </c:pt>
                <c:pt idx="334">
                  <c:v>28.925248486400157</c:v>
                </c:pt>
                <c:pt idx="335">
                  <c:v>29.011851026778601</c:v>
                </c:pt>
                <c:pt idx="336">
                  <c:v>29.098453567157044</c:v>
                </c:pt>
                <c:pt idx="337">
                  <c:v>29.185056107535488</c:v>
                </c:pt>
                <c:pt idx="338">
                  <c:v>29.271658647913931</c:v>
                </c:pt>
                <c:pt idx="339">
                  <c:v>29.358261188292374</c:v>
                </c:pt>
                <c:pt idx="340">
                  <c:v>29.444863728670818</c:v>
                </c:pt>
                <c:pt idx="341">
                  <c:v>29.531466269049261</c:v>
                </c:pt>
                <c:pt idx="342">
                  <c:v>29.618068809427704</c:v>
                </c:pt>
                <c:pt idx="343">
                  <c:v>29.704671349806148</c:v>
                </c:pt>
                <c:pt idx="344">
                  <c:v>29.791273890184591</c:v>
                </c:pt>
                <c:pt idx="345">
                  <c:v>29.877876430563035</c:v>
                </c:pt>
                <c:pt idx="346">
                  <c:v>29.964478970941478</c:v>
                </c:pt>
                <c:pt idx="347">
                  <c:v>30.051081511319921</c:v>
                </c:pt>
                <c:pt idx="348">
                  <c:v>30.137684051698365</c:v>
                </c:pt>
                <c:pt idx="349">
                  <c:v>30.224286592076808</c:v>
                </c:pt>
                <c:pt idx="350">
                  <c:v>30.310889132455252</c:v>
                </c:pt>
                <c:pt idx="351">
                  <c:v>30.397491672833695</c:v>
                </c:pt>
                <c:pt idx="352">
                  <c:v>30.484094213212138</c:v>
                </c:pt>
                <c:pt idx="353">
                  <c:v>30.570696753590582</c:v>
                </c:pt>
                <c:pt idx="354">
                  <c:v>30.657299293969025</c:v>
                </c:pt>
                <c:pt idx="355">
                  <c:v>30.743901834347469</c:v>
                </c:pt>
                <c:pt idx="356">
                  <c:v>30.830504374725912</c:v>
                </c:pt>
                <c:pt idx="357">
                  <c:v>30.917106915104355</c:v>
                </c:pt>
                <c:pt idx="358">
                  <c:v>31.003709455482799</c:v>
                </c:pt>
                <c:pt idx="359">
                  <c:v>31.090311995861242</c:v>
                </c:pt>
                <c:pt idx="360">
                  <c:v>31.176914536239686</c:v>
                </c:pt>
                <c:pt idx="361">
                  <c:v>31.263517076618129</c:v>
                </c:pt>
                <c:pt idx="362">
                  <c:v>31.350119616996572</c:v>
                </c:pt>
                <c:pt idx="363">
                  <c:v>31.436722157375016</c:v>
                </c:pt>
                <c:pt idx="364">
                  <c:v>31.523324697753459</c:v>
                </c:pt>
                <c:pt idx="365">
                  <c:v>31.609927238131903</c:v>
                </c:pt>
                <c:pt idx="366">
                  <c:v>31.696529778510346</c:v>
                </c:pt>
                <c:pt idx="367">
                  <c:v>31.783132318888789</c:v>
                </c:pt>
                <c:pt idx="368">
                  <c:v>31.869734859267233</c:v>
                </c:pt>
                <c:pt idx="369">
                  <c:v>31.956337399645676</c:v>
                </c:pt>
                <c:pt idx="370">
                  <c:v>32.042939940024119</c:v>
                </c:pt>
                <c:pt idx="371">
                  <c:v>32.129542480402563</c:v>
                </c:pt>
                <c:pt idx="372">
                  <c:v>32.216145020781006</c:v>
                </c:pt>
                <c:pt idx="373">
                  <c:v>32.30274756115945</c:v>
                </c:pt>
                <c:pt idx="374">
                  <c:v>32.389350101537893</c:v>
                </c:pt>
                <c:pt idx="375">
                  <c:v>32.475952641916336</c:v>
                </c:pt>
                <c:pt idx="376">
                  <c:v>32.56255518229478</c:v>
                </c:pt>
                <c:pt idx="377">
                  <c:v>32.649157722673223</c:v>
                </c:pt>
                <c:pt idx="378">
                  <c:v>32.735760263051667</c:v>
                </c:pt>
                <c:pt idx="379">
                  <c:v>32.82236280343011</c:v>
                </c:pt>
                <c:pt idx="380">
                  <c:v>32.908965343808553</c:v>
                </c:pt>
                <c:pt idx="381">
                  <c:v>32.995567884186997</c:v>
                </c:pt>
                <c:pt idx="382">
                  <c:v>33.08217042456544</c:v>
                </c:pt>
                <c:pt idx="383">
                  <c:v>33.168772964943884</c:v>
                </c:pt>
                <c:pt idx="384">
                  <c:v>33.255375505322327</c:v>
                </c:pt>
                <c:pt idx="385">
                  <c:v>33.34197804570077</c:v>
                </c:pt>
                <c:pt idx="386">
                  <c:v>33.428580586079214</c:v>
                </c:pt>
                <c:pt idx="387">
                  <c:v>33.515183126457657</c:v>
                </c:pt>
                <c:pt idx="388">
                  <c:v>33.601785666836101</c:v>
                </c:pt>
                <c:pt idx="389">
                  <c:v>33.688388207214544</c:v>
                </c:pt>
                <c:pt idx="390">
                  <c:v>33.774990747592987</c:v>
                </c:pt>
                <c:pt idx="391">
                  <c:v>33.861593287971431</c:v>
                </c:pt>
                <c:pt idx="392">
                  <c:v>33.948195828349874</c:v>
                </c:pt>
                <c:pt idx="393">
                  <c:v>34.034798368728318</c:v>
                </c:pt>
                <c:pt idx="394">
                  <c:v>34.121400909106761</c:v>
                </c:pt>
                <c:pt idx="395">
                  <c:v>34.208003449485204</c:v>
                </c:pt>
                <c:pt idx="396">
                  <c:v>34.294605989863648</c:v>
                </c:pt>
                <c:pt idx="397">
                  <c:v>34.381208530242091</c:v>
                </c:pt>
                <c:pt idx="398">
                  <c:v>34.467811070620535</c:v>
                </c:pt>
                <c:pt idx="399">
                  <c:v>34.554413610998978</c:v>
                </c:pt>
                <c:pt idx="400">
                  <c:v>34.641016151377421</c:v>
                </c:pt>
                <c:pt idx="401">
                  <c:v>34.727618691755865</c:v>
                </c:pt>
                <c:pt idx="402">
                  <c:v>34.814221232134308</c:v>
                </c:pt>
                <c:pt idx="403">
                  <c:v>34.900823772512751</c:v>
                </c:pt>
                <c:pt idx="404">
                  <c:v>34.987426312891195</c:v>
                </c:pt>
                <c:pt idx="405">
                  <c:v>35.074028853269638</c:v>
                </c:pt>
                <c:pt idx="406">
                  <c:v>35.160631393648082</c:v>
                </c:pt>
                <c:pt idx="407">
                  <c:v>35.247233934026525</c:v>
                </c:pt>
                <c:pt idx="408">
                  <c:v>35.333836474404968</c:v>
                </c:pt>
                <c:pt idx="409">
                  <c:v>35.420439014783412</c:v>
                </c:pt>
                <c:pt idx="410">
                  <c:v>35.507041555161855</c:v>
                </c:pt>
                <c:pt idx="411">
                  <c:v>35.593644095540299</c:v>
                </c:pt>
                <c:pt idx="412">
                  <c:v>35.680246635918742</c:v>
                </c:pt>
                <c:pt idx="413">
                  <c:v>35.766849176297185</c:v>
                </c:pt>
                <c:pt idx="414">
                  <c:v>35.853451716675629</c:v>
                </c:pt>
                <c:pt idx="415">
                  <c:v>35.940054257054072</c:v>
                </c:pt>
                <c:pt idx="416">
                  <c:v>36.026656797432516</c:v>
                </c:pt>
                <c:pt idx="417">
                  <c:v>36.113259337810959</c:v>
                </c:pt>
                <c:pt idx="418">
                  <c:v>36.199861878189402</c:v>
                </c:pt>
                <c:pt idx="419">
                  <c:v>36.286464418567846</c:v>
                </c:pt>
                <c:pt idx="420">
                  <c:v>36.373066958946289</c:v>
                </c:pt>
                <c:pt idx="421">
                  <c:v>36.459669499324733</c:v>
                </c:pt>
                <c:pt idx="422">
                  <c:v>36.546272039703176</c:v>
                </c:pt>
                <c:pt idx="423">
                  <c:v>36.632874580081619</c:v>
                </c:pt>
                <c:pt idx="424">
                  <c:v>36.719477120460063</c:v>
                </c:pt>
                <c:pt idx="425">
                  <c:v>36.806079660838506</c:v>
                </c:pt>
                <c:pt idx="426">
                  <c:v>36.89268220121695</c:v>
                </c:pt>
                <c:pt idx="427">
                  <c:v>36.979284741595393</c:v>
                </c:pt>
                <c:pt idx="428">
                  <c:v>37.065887281973836</c:v>
                </c:pt>
                <c:pt idx="429">
                  <c:v>37.15248982235228</c:v>
                </c:pt>
                <c:pt idx="430">
                  <c:v>37.239092362730723</c:v>
                </c:pt>
                <c:pt idx="431">
                  <c:v>37.325694903109166</c:v>
                </c:pt>
                <c:pt idx="432">
                  <c:v>37.41229744348761</c:v>
                </c:pt>
                <c:pt idx="433">
                  <c:v>37.498899983866053</c:v>
                </c:pt>
                <c:pt idx="434">
                  <c:v>37.585502524244497</c:v>
                </c:pt>
                <c:pt idx="435">
                  <c:v>37.67210506462294</c:v>
                </c:pt>
                <c:pt idx="436">
                  <c:v>37.758707605001383</c:v>
                </c:pt>
                <c:pt idx="437">
                  <c:v>37.845310145379827</c:v>
                </c:pt>
                <c:pt idx="438">
                  <c:v>37.93191268575827</c:v>
                </c:pt>
                <c:pt idx="439">
                  <c:v>38.018515226136714</c:v>
                </c:pt>
                <c:pt idx="440">
                  <c:v>38.105117766515157</c:v>
                </c:pt>
                <c:pt idx="441">
                  <c:v>38.1917203068936</c:v>
                </c:pt>
                <c:pt idx="442">
                  <c:v>38.278322847272044</c:v>
                </c:pt>
                <c:pt idx="443">
                  <c:v>38.364925387650487</c:v>
                </c:pt>
                <c:pt idx="444">
                  <c:v>38.451527928028931</c:v>
                </c:pt>
                <c:pt idx="445">
                  <c:v>38.538130468407374</c:v>
                </c:pt>
                <c:pt idx="446">
                  <c:v>38.624733008785817</c:v>
                </c:pt>
                <c:pt idx="447">
                  <c:v>38.711335549164261</c:v>
                </c:pt>
                <c:pt idx="448">
                  <c:v>38.797938089542704</c:v>
                </c:pt>
                <c:pt idx="449">
                  <c:v>38.884540629921148</c:v>
                </c:pt>
                <c:pt idx="450">
                  <c:v>38.971143170299591</c:v>
                </c:pt>
                <c:pt idx="451">
                  <c:v>39.057745710678034</c:v>
                </c:pt>
                <c:pt idx="452">
                  <c:v>39.144348251056478</c:v>
                </c:pt>
                <c:pt idx="453">
                  <c:v>39.230950791434921</c:v>
                </c:pt>
                <c:pt idx="454">
                  <c:v>39.317553331813365</c:v>
                </c:pt>
                <c:pt idx="455">
                  <c:v>39.404155872191808</c:v>
                </c:pt>
                <c:pt idx="456">
                  <c:v>39.490758412570251</c:v>
                </c:pt>
                <c:pt idx="457">
                  <c:v>39.577360952948695</c:v>
                </c:pt>
                <c:pt idx="458">
                  <c:v>39.663963493327138</c:v>
                </c:pt>
                <c:pt idx="459">
                  <c:v>39.750566033705582</c:v>
                </c:pt>
                <c:pt idx="460">
                  <c:v>39.837168574084025</c:v>
                </c:pt>
                <c:pt idx="461">
                  <c:v>39.923771114462468</c:v>
                </c:pt>
                <c:pt idx="462">
                  <c:v>40.010373654840912</c:v>
                </c:pt>
                <c:pt idx="463">
                  <c:v>40.096976195219355</c:v>
                </c:pt>
                <c:pt idx="464">
                  <c:v>40.183578735597798</c:v>
                </c:pt>
                <c:pt idx="465">
                  <c:v>40.270181275976242</c:v>
                </c:pt>
                <c:pt idx="466">
                  <c:v>40.356783816354685</c:v>
                </c:pt>
                <c:pt idx="467">
                  <c:v>40.443386356733129</c:v>
                </c:pt>
                <c:pt idx="468">
                  <c:v>40.529988897111572</c:v>
                </c:pt>
                <c:pt idx="469">
                  <c:v>40.616591437490015</c:v>
                </c:pt>
                <c:pt idx="470">
                  <c:v>40.703193977868459</c:v>
                </c:pt>
                <c:pt idx="471">
                  <c:v>40.789796518246902</c:v>
                </c:pt>
                <c:pt idx="472">
                  <c:v>40.876399058625346</c:v>
                </c:pt>
                <c:pt idx="473">
                  <c:v>40.963001599003789</c:v>
                </c:pt>
                <c:pt idx="474">
                  <c:v>41.049604139382232</c:v>
                </c:pt>
                <c:pt idx="475">
                  <c:v>41.136206679760676</c:v>
                </c:pt>
                <c:pt idx="476">
                  <c:v>41.222809220139119</c:v>
                </c:pt>
                <c:pt idx="477">
                  <c:v>41.309411760517563</c:v>
                </c:pt>
                <c:pt idx="478">
                  <c:v>41.396014300896006</c:v>
                </c:pt>
                <c:pt idx="479">
                  <c:v>41.482616841274449</c:v>
                </c:pt>
                <c:pt idx="480">
                  <c:v>41.569219381652893</c:v>
                </c:pt>
                <c:pt idx="481">
                  <c:v>41.655821922031336</c:v>
                </c:pt>
                <c:pt idx="482">
                  <c:v>41.74242446240978</c:v>
                </c:pt>
                <c:pt idx="483">
                  <c:v>41.829027002788223</c:v>
                </c:pt>
                <c:pt idx="484">
                  <c:v>41.915629543166666</c:v>
                </c:pt>
                <c:pt idx="485">
                  <c:v>42.00223208354511</c:v>
                </c:pt>
                <c:pt idx="486">
                  <c:v>42.088834623923553</c:v>
                </c:pt>
                <c:pt idx="487">
                  <c:v>42.175437164301997</c:v>
                </c:pt>
                <c:pt idx="488">
                  <c:v>42.26203970468044</c:v>
                </c:pt>
                <c:pt idx="489">
                  <c:v>42.348642245058883</c:v>
                </c:pt>
                <c:pt idx="490">
                  <c:v>42.435244785437327</c:v>
                </c:pt>
                <c:pt idx="491">
                  <c:v>42.52184732581577</c:v>
                </c:pt>
                <c:pt idx="492">
                  <c:v>42.608449866194213</c:v>
                </c:pt>
                <c:pt idx="493">
                  <c:v>42.695052406572657</c:v>
                </c:pt>
                <c:pt idx="494">
                  <c:v>42.7816549469511</c:v>
                </c:pt>
                <c:pt idx="495">
                  <c:v>42.868257487329544</c:v>
                </c:pt>
                <c:pt idx="496">
                  <c:v>42.954860027707987</c:v>
                </c:pt>
                <c:pt idx="497">
                  <c:v>43.04146256808643</c:v>
                </c:pt>
                <c:pt idx="498">
                  <c:v>43.128065108464874</c:v>
                </c:pt>
                <c:pt idx="499">
                  <c:v>43.214667648843317</c:v>
                </c:pt>
                <c:pt idx="500">
                  <c:v>43.301270189221761</c:v>
                </c:pt>
                <c:pt idx="501">
                  <c:v>43.387872729600204</c:v>
                </c:pt>
                <c:pt idx="502">
                  <c:v>43.474475269978647</c:v>
                </c:pt>
                <c:pt idx="503">
                  <c:v>43.561077810357091</c:v>
                </c:pt>
                <c:pt idx="504">
                  <c:v>43.647680350735534</c:v>
                </c:pt>
                <c:pt idx="505">
                  <c:v>43.734282891113978</c:v>
                </c:pt>
                <c:pt idx="506">
                  <c:v>43.820885431492421</c:v>
                </c:pt>
                <c:pt idx="507">
                  <c:v>43.907487971870864</c:v>
                </c:pt>
                <c:pt idx="508">
                  <c:v>43.994090512249308</c:v>
                </c:pt>
                <c:pt idx="509">
                  <c:v>44.080693052627751</c:v>
                </c:pt>
                <c:pt idx="510">
                  <c:v>44.167295593006195</c:v>
                </c:pt>
                <c:pt idx="511">
                  <c:v>44.253898133384638</c:v>
                </c:pt>
                <c:pt idx="512">
                  <c:v>44.340500673763081</c:v>
                </c:pt>
                <c:pt idx="513">
                  <c:v>44.427103214141525</c:v>
                </c:pt>
                <c:pt idx="514">
                  <c:v>44.513705754519968</c:v>
                </c:pt>
                <c:pt idx="515">
                  <c:v>44.600308294898412</c:v>
                </c:pt>
                <c:pt idx="516">
                  <c:v>44.686910835276855</c:v>
                </c:pt>
                <c:pt idx="517">
                  <c:v>44.773513375655298</c:v>
                </c:pt>
                <c:pt idx="518">
                  <c:v>44.860115916033742</c:v>
                </c:pt>
                <c:pt idx="519">
                  <c:v>44.946718456412185</c:v>
                </c:pt>
              </c:numCache>
            </c:numRef>
          </c:xVal>
          <c:yVal>
            <c:numRef>
              <c:f>'Q3'!$I$3:$I$530</c:f>
              <c:numCache>
                <c:formatCode>General</c:formatCode>
                <c:ptCount val="528"/>
                <c:pt idx="0">
                  <c:v>0</c:v>
                </c:pt>
                <c:pt idx="1">
                  <c:v>4.8528499999999995E-2</c:v>
                </c:pt>
                <c:pt idx="2">
                  <c:v>9.6075999999999995E-2</c:v>
                </c:pt>
                <c:pt idx="3">
                  <c:v>0.14264250000000001</c:v>
                </c:pt>
                <c:pt idx="4">
                  <c:v>0.18822800000000001</c:v>
                </c:pt>
                <c:pt idx="5">
                  <c:v>0.2328325</c:v>
                </c:pt>
                <c:pt idx="6">
                  <c:v>0.27645599999999998</c:v>
                </c:pt>
                <c:pt idx="7">
                  <c:v>0.31909850000000001</c:v>
                </c:pt>
                <c:pt idx="8">
                  <c:v>0.36076000000000003</c:v>
                </c:pt>
                <c:pt idx="9">
                  <c:v>0.40144050000000003</c:v>
                </c:pt>
                <c:pt idx="10">
                  <c:v>0.44114000000000003</c:v>
                </c:pt>
                <c:pt idx="11">
                  <c:v>0.47985850000000008</c:v>
                </c:pt>
                <c:pt idx="12">
                  <c:v>0.51759600000000017</c:v>
                </c:pt>
                <c:pt idx="13">
                  <c:v>0.55435250000000025</c:v>
                </c:pt>
                <c:pt idx="14">
                  <c:v>0.59012800000000032</c:v>
                </c:pt>
                <c:pt idx="15">
                  <c:v>0.62492250000000038</c:v>
                </c:pt>
                <c:pt idx="16">
                  <c:v>0.65873600000000043</c:v>
                </c:pt>
                <c:pt idx="17">
                  <c:v>0.69156850000000047</c:v>
                </c:pt>
                <c:pt idx="18">
                  <c:v>0.72342000000000051</c:v>
                </c:pt>
                <c:pt idx="19">
                  <c:v>0.75429050000000053</c:v>
                </c:pt>
                <c:pt idx="20">
                  <c:v>0.78418000000000065</c:v>
                </c:pt>
                <c:pt idx="21">
                  <c:v>0.81308850000000077</c:v>
                </c:pt>
                <c:pt idx="22">
                  <c:v>0.84101600000000087</c:v>
                </c:pt>
                <c:pt idx="23">
                  <c:v>0.86796250000000097</c:v>
                </c:pt>
                <c:pt idx="24">
                  <c:v>0.89392800000000106</c:v>
                </c:pt>
                <c:pt idx="25">
                  <c:v>0.91891250000000113</c:v>
                </c:pt>
                <c:pt idx="26">
                  <c:v>0.9429160000000012</c:v>
                </c:pt>
                <c:pt idx="27">
                  <c:v>0.96593850000000125</c:v>
                </c:pt>
                <c:pt idx="28">
                  <c:v>0.9879800000000013</c:v>
                </c:pt>
                <c:pt idx="29">
                  <c:v>1.0090405000000013</c:v>
                </c:pt>
                <c:pt idx="30">
                  <c:v>1.0291200000000014</c:v>
                </c:pt>
                <c:pt idx="31">
                  <c:v>1.0482185000000015</c:v>
                </c:pt>
                <c:pt idx="32">
                  <c:v>1.0663360000000015</c:v>
                </c:pt>
                <c:pt idx="33">
                  <c:v>1.0834725000000016</c:v>
                </c:pt>
                <c:pt idx="34">
                  <c:v>1.0996280000000016</c:v>
                </c:pt>
                <c:pt idx="35">
                  <c:v>1.1148025000000017</c:v>
                </c:pt>
                <c:pt idx="36">
                  <c:v>1.1289960000000017</c:v>
                </c:pt>
                <c:pt idx="37">
                  <c:v>1.1422085000000017</c:v>
                </c:pt>
                <c:pt idx="38">
                  <c:v>1.1544400000000017</c:v>
                </c:pt>
                <c:pt idx="39">
                  <c:v>1.1656905000000017</c:v>
                </c:pt>
                <c:pt idx="40">
                  <c:v>1.1759600000000019</c:v>
                </c:pt>
                <c:pt idx="41">
                  <c:v>1.1852485000000019</c:v>
                </c:pt>
                <c:pt idx="42">
                  <c:v>1.1935560000000021</c:v>
                </c:pt>
                <c:pt idx="43">
                  <c:v>1.2008825000000021</c:v>
                </c:pt>
                <c:pt idx="44">
                  <c:v>1.2072280000000022</c:v>
                </c:pt>
                <c:pt idx="45">
                  <c:v>1.2125925000000022</c:v>
                </c:pt>
                <c:pt idx="46">
                  <c:v>1.2169760000000023</c:v>
                </c:pt>
                <c:pt idx="47">
                  <c:v>1.2203785000000023</c:v>
                </c:pt>
                <c:pt idx="48">
                  <c:v>1.2228000000000023</c:v>
                </c:pt>
                <c:pt idx="49">
                  <c:v>1.2242405000000023</c:v>
                </c:pt>
                <c:pt idx="50">
                  <c:v>1.2247000000000023</c:v>
                </c:pt>
                <c:pt idx="51">
                  <c:v>1.2241785000000025</c:v>
                </c:pt>
                <c:pt idx="52">
                  <c:v>1.2226760000000025</c:v>
                </c:pt>
                <c:pt idx="53">
                  <c:v>1.2201925000000027</c:v>
                </c:pt>
                <c:pt idx="54">
                  <c:v>1.2167280000000027</c:v>
                </c:pt>
                <c:pt idx="55">
                  <c:v>1.2122825000000028</c:v>
                </c:pt>
                <c:pt idx="56">
                  <c:v>1.2068560000000028</c:v>
                </c:pt>
                <c:pt idx="57">
                  <c:v>1.2004485000000029</c:v>
                </c:pt>
                <c:pt idx="58">
                  <c:v>1.1930600000000029</c:v>
                </c:pt>
                <c:pt idx="59">
                  <c:v>1.184690500000003</c:v>
                </c:pt>
                <c:pt idx="60">
                  <c:v>1.1753400000000029</c:v>
                </c:pt>
                <c:pt idx="61">
                  <c:v>1.165008500000003</c:v>
                </c:pt>
                <c:pt idx="62">
                  <c:v>1.1536960000000032</c:v>
                </c:pt>
                <c:pt idx="63">
                  <c:v>1.1414025000000032</c:v>
                </c:pt>
                <c:pt idx="64">
                  <c:v>1.1281280000000034</c:v>
                </c:pt>
                <c:pt idx="65">
                  <c:v>1.1138725000000034</c:v>
                </c:pt>
                <c:pt idx="66">
                  <c:v>1.0986360000000035</c:v>
                </c:pt>
                <c:pt idx="67">
                  <c:v>1.0824185000000035</c:v>
                </c:pt>
                <c:pt idx="68">
                  <c:v>1.0652200000000036</c:v>
                </c:pt>
                <c:pt idx="69">
                  <c:v>1.0470405000000036</c:v>
                </c:pt>
                <c:pt idx="70">
                  <c:v>1.0278800000000037</c:v>
                </c:pt>
                <c:pt idx="71">
                  <c:v>1.0077385000000036</c:v>
                </c:pt>
                <c:pt idx="72">
                  <c:v>0.98661600000000371</c:v>
                </c:pt>
                <c:pt idx="73">
                  <c:v>0.96451250000000377</c:v>
                </c:pt>
                <c:pt idx="74">
                  <c:v>0.94142800000000382</c:v>
                </c:pt>
                <c:pt idx="75">
                  <c:v>0.91736250000000386</c:v>
                </c:pt>
                <c:pt idx="76">
                  <c:v>0.89231600000000388</c:v>
                </c:pt>
                <c:pt idx="77">
                  <c:v>0.8662885000000039</c:v>
                </c:pt>
                <c:pt idx="78">
                  <c:v>0.83928000000000391</c:v>
                </c:pt>
                <c:pt idx="79">
                  <c:v>0.81129050000000391</c:v>
                </c:pt>
                <c:pt idx="80">
                  <c:v>0.7823200000000039</c:v>
                </c:pt>
                <c:pt idx="81">
                  <c:v>0.75236850000000399</c:v>
                </c:pt>
                <c:pt idx="82">
                  <c:v>0.72143600000000407</c:v>
                </c:pt>
                <c:pt idx="83">
                  <c:v>0.68952250000000415</c:v>
                </c:pt>
                <c:pt idx="84">
                  <c:v>0.65662800000000421</c:v>
                </c:pt>
                <c:pt idx="85">
                  <c:v>0.62275250000000426</c:v>
                </c:pt>
                <c:pt idx="86">
                  <c:v>0.5878960000000043</c:v>
                </c:pt>
                <c:pt idx="87">
                  <c:v>0.55205850000000434</c:v>
                </c:pt>
                <c:pt idx="88">
                  <c:v>0.51524000000000436</c:v>
                </c:pt>
                <c:pt idx="89">
                  <c:v>0.47744050000000432</c:v>
                </c:pt>
                <c:pt idx="90">
                  <c:v>0.43866000000000432</c:v>
                </c:pt>
                <c:pt idx="91">
                  <c:v>0.39889850000000432</c:v>
                </c:pt>
                <c:pt idx="92">
                  <c:v>0.3581560000000043</c:v>
                </c:pt>
                <c:pt idx="93">
                  <c:v>0.31643250000000428</c:v>
                </c:pt>
                <c:pt idx="94">
                  <c:v>0.27372800000000425</c:v>
                </c:pt>
                <c:pt idx="95">
                  <c:v>0.23004250000000423</c:v>
                </c:pt>
                <c:pt idx="96">
                  <c:v>0.18537600000000423</c:v>
                </c:pt>
                <c:pt idx="97">
                  <c:v>0.13972850000000422</c:v>
                </c:pt>
                <c:pt idx="98">
                  <c:v>9.3100000000004221E-2</c:v>
                </c:pt>
                <c:pt idx="99">
                  <c:v>4.5490500000004229E-2</c:v>
                </c:pt>
                <c:pt idx="100">
                  <c:v>-3.0999999999957611E-3</c:v>
                </c:pt>
                <c:pt idx="101">
                  <c:v>-5.2671499999995743E-2</c:v>
                </c:pt>
                <c:pt idx="102">
                  <c:v>-0.10322399999999574</c:v>
                </c:pt>
                <c:pt idx="103">
                  <c:v>-0.15475749999999572</c:v>
                </c:pt>
                <c:pt idx="104">
                  <c:v>-0.20727199999999568</c:v>
                </c:pt>
                <c:pt idx="105">
                  <c:v>-0.26076749999999566</c:v>
                </c:pt>
                <c:pt idx="106">
                  <c:v>-0.31524399999999564</c:v>
                </c:pt>
                <c:pt idx="107">
                  <c:v>-0.37070149999999563</c:v>
                </c:pt>
                <c:pt idx="108">
                  <c:v>-0.42713999999999558</c:v>
                </c:pt>
                <c:pt idx="109">
                  <c:v>-0.48455949999999554</c:v>
                </c:pt>
                <c:pt idx="110">
                  <c:v>-0.54295999999999545</c:v>
                </c:pt>
                <c:pt idx="111">
                  <c:v>-0.60234149999999531</c:v>
                </c:pt>
                <c:pt idx="112">
                  <c:v>-0.66270399999999519</c:v>
                </c:pt>
                <c:pt idx="113">
                  <c:v>-0.72404749999999507</c:v>
                </c:pt>
                <c:pt idx="114">
                  <c:v>-0.78637199999999496</c:v>
                </c:pt>
                <c:pt idx="115">
                  <c:v>-0.84967749999999487</c:v>
                </c:pt>
                <c:pt idx="116">
                  <c:v>-0.91396399999999478</c:v>
                </c:pt>
                <c:pt idx="117">
                  <c:v>-0.9792314999999947</c:v>
                </c:pt>
                <c:pt idx="118">
                  <c:v>-1.0454799999999946</c:v>
                </c:pt>
                <c:pt idx="119">
                  <c:v>-1.1127094999999945</c:v>
                </c:pt>
                <c:pt idx="120">
                  <c:v>-1.1809199999999944</c:v>
                </c:pt>
                <c:pt idx="121">
                  <c:v>-1.2501114999999943</c:v>
                </c:pt>
                <c:pt idx="122">
                  <c:v>-1.320283999999994</c:v>
                </c:pt>
                <c:pt idx="123">
                  <c:v>-1.3914374999999939</c:v>
                </c:pt>
                <c:pt idx="124">
                  <c:v>-1.4635719999999937</c:v>
                </c:pt>
                <c:pt idx="125">
                  <c:v>-1.5366874999999935</c:v>
                </c:pt>
                <c:pt idx="126">
                  <c:v>-1.6107839999999933</c:v>
                </c:pt>
                <c:pt idx="127">
                  <c:v>-1.6858614999999932</c:v>
                </c:pt>
                <c:pt idx="128">
                  <c:v>-1.761919999999993</c:v>
                </c:pt>
                <c:pt idx="129">
                  <c:v>-1.838959499999993</c:v>
                </c:pt>
                <c:pt idx="130">
                  <c:v>-1.9169799999999928</c:v>
                </c:pt>
                <c:pt idx="131">
                  <c:v>-1.9959814999999925</c:v>
                </c:pt>
                <c:pt idx="132">
                  <c:v>-2.0759639999999924</c:v>
                </c:pt>
                <c:pt idx="133">
                  <c:v>-2.1569274999999926</c:v>
                </c:pt>
                <c:pt idx="134">
                  <c:v>-2.2388719999999926</c:v>
                </c:pt>
                <c:pt idx="135">
                  <c:v>-2.3217974999999926</c:v>
                </c:pt>
                <c:pt idx="136">
                  <c:v>-2.4057039999999925</c:v>
                </c:pt>
                <c:pt idx="137">
                  <c:v>-2.4905914999999927</c:v>
                </c:pt>
                <c:pt idx="138">
                  <c:v>-2.5764599999999929</c:v>
                </c:pt>
                <c:pt idx="139">
                  <c:v>-2.6633094999999929</c:v>
                </c:pt>
                <c:pt idx="140">
                  <c:v>-2.7511399999999928</c:v>
                </c:pt>
                <c:pt idx="141">
                  <c:v>-2.8399514999999931</c:v>
                </c:pt>
                <c:pt idx="142">
                  <c:v>-2.9297439999999932</c:v>
                </c:pt>
                <c:pt idx="143">
                  <c:v>-3.0205174999999933</c:v>
                </c:pt>
                <c:pt idx="144">
                  <c:v>-3.1122719999999933</c:v>
                </c:pt>
                <c:pt idx="145">
                  <c:v>-3.2050074999999936</c:v>
                </c:pt>
                <c:pt idx="146">
                  <c:v>-3.2987239999999938</c:v>
                </c:pt>
                <c:pt idx="147">
                  <c:v>-3.3934214999999939</c:v>
                </c:pt>
                <c:pt idx="148">
                  <c:v>-3.4890999999999939</c:v>
                </c:pt>
                <c:pt idx="149">
                  <c:v>-3.5857594999999942</c:v>
                </c:pt>
                <c:pt idx="150">
                  <c:v>-3.6833999999999945</c:v>
                </c:pt>
                <c:pt idx="151">
                  <c:v>-3.7820214999999946</c:v>
                </c:pt>
                <c:pt idx="152">
                  <c:v>-3.8816239999999946</c:v>
                </c:pt>
                <c:pt idx="153">
                  <c:v>-3.9822074999999946</c:v>
                </c:pt>
                <c:pt idx="154">
                  <c:v>-4.0837719999999944</c:v>
                </c:pt>
                <c:pt idx="155">
                  <c:v>-4.1863174999999941</c:v>
                </c:pt>
                <c:pt idx="156">
                  <c:v>-4.2898439999999942</c:v>
                </c:pt>
                <c:pt idx="157">
                  <c:v>-4.3943514999999937</c:v>
                </c:pt>
                <c:pt idx="158">
                  <c:v>-4.4998399999999936</c:v>
                </c:pt>
                <c:pt idx="159">
                  <c:v>-4.606309499999993</c:v>
                </c:pt>
                <c:pt idx="160">
                  <c:v>-4.7137599999999926</c:v>
                </c:pt>
                <c:pt idx="161">
                  <c:v>-4.8221914999999926</c:v>
                </c:pt>
                <c:pt idx="162">
                  <c:v>-4.9316039999999921</c:v>
                </c:pt>
                <c:pt idx="163">
                  <c:v>-5.0419974999999919</c:v>
                </c:pt>
                <c:pt idx="164">
                  <c:v>-5.1533719999999921</c:v>
                </c:pt>
                <c:pt idx="165">
                  <c:v>-5.2657274999999917</c:v>
                </c:pt>
                <c:pt idx="166">
                  <c:v>-5.3790639999999916</c:v>
                </c:pt>
                <c:pt idx="167">
                  <c:v>-5.493381499999991</c:v>
                </c:pt>
                <c:pt idx="168">
                  <c:v>-5.6086799999999908</c:v>
                </c:pt>
                <c:pt idx="169">
                  <c:v>-5.7249594999999909</c:v>
                </c:pt>
                <c:pt idx="170">
                  <c:v>-5.8422199999999904</c:v>
                </c:pt>
                <c:pt idx="171">
                  <c:v>-5.9604614999999903</c:v>
                </c:pt>
                <c:pt idx="172">
                  <c:v>-6.0796839999999905</c:v>
                </c:pt>
                <c:pt idx="173">
                  <c:v>-6.1998874999999902</c:v>
                </c:pt>
                <c:pt idx="174">
                  <c:v>-6.3210719999999903</c:v>
                </c:pt>
                <c:pt idx="175">
                  <c:v>-6.4432374999999897</c:v>
                </c:pt>
                <c:pt idx="176">
                  <c:v>-6.5663839999999896</c:v>
                </c:pt>
                <c:pt idx="177">
                  <c:v>-6.6905114999999897</c:v>
                </c:pt>
                <c:pt idx="178">
                  <c:v>-6.8156199999999894</c:v>
                </c:pt>
                <c:pt idx="179">
                  <c:v>-6.9417094999999893</c:v>
                </c:pt>
                <c:pt idx="180">
                  <c:v>-7.0687799999999887</c:v>
                </c:pt>
                <c:pt idx="181">
                  <c:v>-7.1968314999999885</c:v>
                </c:pt>
                <c:pt idx="182">
                  <c:v>-7.3258639999999886</c:v>
                </c:pt>
                <c:pt idx="183">
                  <c:v>-7.4558774999999882</c:v>
                </c:pt>
                <c:pt idx="184">
                  <c:v>-7.5868719999999881</c:v>
                </c:pt>
                <c:pt idx="185">
                  <c:v>-7.7188474999999883</c:v>
                </c:pt>
                <c:pt idx="186">
                  <c:v>-7.851803999999988</c:v>
                </c:pt>
                <c:pt idx="187">
                  <c:v>-7.9857414999999881</c:v>
                </c:pt>
                <c:pt idx="188">
                  <c:v>-8.1206599999999884</c:v>
                </c:pt>
                <c:pt idx="189">
                  <c:v>-8.2565594999999892</c:v>
                </c:pt>
                <c:pt idx="190">
                  <c:v>-8.3934399999999894</c:v>
                </c:pt>
                <c:pt idx="191">
                  <c:v>-8.531301499999989</c:v>
                </c:pt>
                <c:pt idx="192">
                  <c:v>-8.6701439999999881</c:v>
                </c:pt>
                <c:pt idx="193">
                  <c:v>-8.8099674999999884</c:v>
                </c:pt>
                <c:pt idx="194">
                  <c:v>-8.9507719999999882</c:v>
                </c:pt>
                <c:pt idx="195">
                  <c:v>-9.0925574999999874</c:v>
                </c:pt>
                <c:pt idx="196">
                  <c:v>-9.2353239999999879</c:v>
                </c:pt>
                <c:pt idx="197">
                  <c:v>-9.3790714999999878</c:v>
                </c:pt>
                <c:pt idx="198">
                  <c:v>-9.5237999999999872</c:v>
                </c:pt>
                <c:pt idx="199">
                  <c:v>-9.6695094999999878</c:v>
                </c:pt>
                <c:pt idx="200">
                  <c:v>-9.8161999999999878</c:v>
                </c:pt>
                <c:pt idx="201">
                  <c:v>-9.9638714999999873</c:v>
                </c:pt>
                <c:pt idx="202">
                  <c:v>-10.112523999999988</c:v>
                </c:pt>
                <c:pt idx="203">
                  <c:v>-10.262157499999988</c:v>
                </c:pt>
                <c:pt idx="204">
                  <c:v>-10.412771999999988</c:v>
                </c:pt>
                <c:pt idx="205">
                  <c:v>-10.564367499999987</c:v>
                </c:pt>
                <c:pt idx="206">
                  <c:v>-10.716943999999987</c:v>
                </c:pt>
                <c:pt idx="207">
                  <c:v>-10.870501499999987</c:v>
                </c:pt>
                <c:pt idx="208">
                  <c:v>-11.025039999999986</c:v>
                </c:pt>
                <c:pt idx="209">
                  <c:v>-11.180559499999987</c:v>
                </c:pt>
                <c:pt idx="210">
                  <c:v>-11.337059999999987</c:v>
                </c:pt>
                <c:pt idx="211">
                  <c:v>-11.494541499999986</c:v>
                </c:pt>
                <c:pt idx="212">
                  <c:v>-11.653003999999987</c:v>
                </c:pt>
                <c:pt idx="213">
                  <c:v>-11.812447499999987</c:v>
                </c:pt>
                <c:pt idx="214">
                  <c:v>-11.972871999999986</c:v>
                </c:pt>
                <c:pt idx="215">
                  <c:v>-12.134277499999987</c:v>
                </c:pt>
                <c:pt idx="216">
                  <c:v>-12.296663999999987</c:v>
                </c:pt>
                <c:pt idx="217">
                  <c:v>-12.460031499999987</c:v>
                </c:pt>
                <c:pt idx="218">
                  <c:v>-12.624379999999986</c:v>
                </c:pt>
                <c:pt idx="219">
                  <c:v>-12.789709499999987</c:v>
                </c:pt>
                <c:pt idx="220">
                  <c:v>-12.956019999999986</c:v>
                </c:pt>
                <c:pt idx="221">
                  <c:v>-13.123311499999986</c:v>
                </c:pt>
                <c:pt idx="222">
                  <c:v>-13.291583999999986</c:v>
                </c:pt>
                <c:pt idx="223">
                  <c:v>-13.460837499999986</c:v>
                </c:pt>
                <c:pt idx="224">
                  <c:v>-13.631071999999985</c:v>
                </c:pt>
                <c:pt idx="225">
                  <c:v>-13.802287499999986</c:v>
                </c:pt>
                <c:pt idx="226">
                  <c:v>-13.974483999999986</c:v>
                </c:pt>
                <c:pt idx="227">
                  <c:v>-14.147661499999986</c:v>
                </c:pt>
                <c:pt idx="228">
                  <c:v>-14.321819999999985</c:v>
                </c:pt>
                <c:pt idx="229">
                  <c:v>-14.496959499999985</c:v>
                </c:pt>
                <c:pt idx="230">
                  <c:v>-14.673079999999985</c:v>
                </c:pt>
                <c:pt idx="231">
                  <c:v>-14.850181499999984</c:v>
                </c:pt>
                <c:pt idx="232">
                  <c:v>-15.028263999999984</c:v>
                </c:pt>
                <c:pt idx="233">
                  <c:v>-15.207327499999984</c:v>
                </c:pt>
                <c:pt idx="234">
                  <c:v>-15.387371999999983</c:v>
                </c:pt>
                <c:pt idx="235">
                  <c:v>-15.568397499999984</c:v>
                </c:pt>
                <c:pt idx="236">
                  <c:v>-15.750403999999984</c:v>
                </c:pt>
                <c:pt idx="237">
                  <c:v>-15.933391499999983</c:v>
                </c:pt>
                <c:pt idx="238">
                  <c:v>-16.117359999999984</c:v>
                </c:pt>
                <c:pt idx="239">
                  <c:v>-16.302309499999986</c:v>
                </c:pt>
                <c:pt idx="240">
                  <c:v>-16.488239999999987</c:v>
                </c:pt>
                <c:pt idx="241">
                  <c:v>-16.675151499999988</c:v>
                </c:pt>
                <c:pt idx="242">
                  <c:v>-16.863043999999988</c:v>
                </c:pt>
                <c:pt idx="243">
                  <c:v>-17.051917499999988</c:v>
                </c:pt>
                <c:pt idx="244">
                  <c:v>-17.24177199999999</c:v>
                </c:pt>
                <c:pt idx="245">
                  <c:v>-17.432607499999992</c:v>
                </c:pt>
                <c:pt idx="246">
                  <c:v>-17.624423999999994</c:v>
                </c:pt>
                <c:pt idx="247">
                  <c:v>-17.817221499999995</c:v>
                </c:pt>
                <c:pt idx="248">
                  <c:v>-18.010999999999996</c:v>
                </c:pt>
                <c:pt idx="249">
                  <c:v>-18.205759499999996</c:v>
                </c:pt>
                <c:pt idx="250">
                  <c:v>-18.401499999999999</c:v>
                </c:pt>
                <c:pt idx="251">
                  <c:v>-18.598221500000001</c:v>
                </c:pt>
                <c:pt idx="252">
                  <c:v>-18.795924000000003</c:v>
                </c:pt>
                <c:pt idx="253">
                  <c:v>-18.994607500000004</c:v>
                </c:pt>
                <c:pt idx="254">
                  <c:v>-19.194272000000005</c:v>
                </c:pt>
                <c:pt idx="255">
                  <c:v>-19.394917500000005</c:v>
                </c:pt>
                <c:pt idx="256">
                  <c:v>-19.596544000000005</c:v>
                </c:pt>
                <c:pt idx="257">
                  <c:v>-19.799151500000008</c:v>
                </c:pt>
                <c:pt idx="258">
                  <c:v>-20.00274000000001</c:v>
                </c:pt>
                <c:pt idx="259">
                  <c:v>-20.207309500000012</c:v>
                </c:pt>
                <c:pt idx="260">
                  <c:v>-20.412860000000013</c:v>
                </c:pt>
                <c:pt idx="261">
                  <c:v>-20.619391500000013</c:v>
                </c:pt>
                <c:pt idx="262">
                  <c:v>-20.826904000000013</c:v>
                </c:pt>
                <c:pt idx="263">
                  <c:v>-21.035397500000013</c:v>
                </c:pt>
                <c:pt idx="264">
                  <c:v>-21.244872000000015</c:v>
                </c:pt>
                <c:pt idx="265">
                  <c:v>-21.455327500000017</c:v>
                </c:pt>
                <c:pt idx="266">
                  <c:v>-21.666764000000018</c:v>
                </c:pt>
                <c:pt idx="267">
                  <c:v>-21.879181500000019</c:v>
                </c:pt>
                <c:pt idx="268">
                  <c:v>-22.092580000000019</c:v>
                </c:pt>
                <c:pt idx="269">
                  <c:v>-22.306959500000019</c:v>
                </c:pt>
                <c:pt idx="270">
                  <c:v>-22.522320000000022</c:v>
                </c:pt>
                <c:pt idx="271">
                  <c:v>-22.738661500000024</c:v>
                </c:pt>
                <c:pt idx="272">
                  <c:v>-22.955984000000026</c:v>
                </c:pt>
                <c:pt idx="273">
                  <c:v>-23.174287500000027</c:v>
                </c:pt>
                <c:pt idx="274">
                  <c:v>-23.393572000000027</c:v>
                </c:pt>
                <c:pt idx="275">
                  <c:v>-23.613837500000027</c:v>
                </c:pt>
                <c:pt idx="276">
                  <c:v>-23.835084000000027</c:v>
                </c:pt>
                <c:pt idx="277">
                  <c:v>-24.057311500000029</c:v>
                </c:pt>
                <c:pt idx="278">
                  <c:v>-24.280520000000031</c:v>
                </c:pt>
                <c:pt idx="279">
                  <c:v>-24.504709500000033</c:v>
                </c:pt>
                <c:pt idx="280">
                  <c:v>-24.729880000000033</c:v>
                </c:pt>
                <c:pt idx="281">
                  <c:v>-24.956031500000034</c:v>
                </c:pt>
                <c:pt idx="282">
                  <c:v>-25.183164000000033</c:v>
                </c:pt>
                <c:pt idx="283">
                  <c:v>-25.411277500000033</c:v>
                </c:pt>
                <c:pt idx="284">
                  <c:v>-25.640372000000035</c:v>
                </c:pt>
                <c:pt idx="285">
                  <c:v>-25.870447500000036</c:v>
                </c:pt>
                <c:pt idx="286">
                  <c:v>-26.101504000000038</c:v>
                </c:pt>
                <c:pt idx="287">
                  <c:v>-26.333541500000038</c:v>
                </c:pt>
                <c:pt idx="288">
                  <c:v>-26.566560000000038</c:v>
                </c:pt>
                <c:pt idx="289">
                  <c:v>-26.800559500000038</c:v>
                </c:pt>
                <c:pt idx="290">
                  <c:v>-27.03554000000004</c:v>
                </c:pt>
                <c:pt idx="291">
                  <c:v>-27.271501500000042</c:v>
                </c:pt>
                <c:pt idx="292">
                  <c:v>-27.508444000000043</c:v>
                </c:pt>
                <c:pt idx="293">
                  <c:v>-27.746367500000044</c:v>
                </c:pt>
                <c:pt idx="294">
                  <c:v>-27.985272000000045</c:v>
                </c:pt>
                <c:pt idx="295">
                  <c:v>-28.225157500000044</c:v>
                </c:pt>
                <c:pt idx="296">
                  <c:v>-28.466024000000044</c:v>
                </c:pt>
                <c:pt idx="297">
                  <c:v>-28.707871500000046</c:v>
                </c:pt>
                <c:pt idx="298">
                  <c:v>-28.950700000000047</c:v>
                </c:pt>
                <c:pt idx="299">
                  <c:v>-29.194509500000049</c:v>
                </c:pt>
                <c:pt idx="300">
                  <c:v>-29.439300000000049</c:v>
                </c:pt>
                <c:pt idx="301">
                  <c:v>-29.685071500000049</c:v>
                </c:pt>
                <c:pt idx="302">
                  <c:v>-29.931824000000049</c:v>
                </c:pt>
                <c:pt idx="303">
                  <c:v>-30.179557500000048</c:v>
                </c:pt>
                <c:pt idx="304">
                  <c:v>-30.42827200000005</c:v>
                </c:pt>
                <c:pt idx="305">
                  <c:v>-30.677967500000051</c:v>
                </c:pt>
                <c:pt idx="306">
                  <c:v>-30.928644000000052</c:v>
                </c:pt>
                <c:pt idx="307">
                  <c:v>-31.180301500000052</c:v>
                </c:pt>
                <c:pt idx="308">
                  <c:v>-31.432940000000052</c:v>
                </c:pt>
                <c:pt idx="309">
                  <c:v>-31.686559500000051</c:v>
                </c:pt>
                <c:pt idx="310">
                  <c:v>-31.941160000000053</c:v>
                </c:pt>
                <c:pt idx="311">
                  <c:v>-32.196741500000051</c:v>
                </c:pt>
                <c:pt idx="312">
                  <c:v>-32.453304000000045</c:v>
                </c:pt>
                <c:pt idx="313">
                  <c:v>-32.710847500000042</c:v>
                </c:pt>
                <c:pt idx="314">
                  <c:v>-32.969372000000043</c:v>
                </c:pt>
                <c:pt idx="315">
                  <c:v>-33.228877500000038</c:v>
                </c:pt>
                <c:pt idx="316">
                  <c:v>-33.489364000000037</c:v>
                </c:pt>
                <c:pt idx="317">
                  <c:v>-33.750831500000032</c:v>
                </c:pt>
                <c:pt idx="318">
                  <c:v>-34.01328000000003</c:v>
                </c:pt>
                <c:pt idx="319">
                  <c:v>-34.276709500000024</c:v>
                </c:pt>
                <c:pt idx="320">
                  <c:v>-34.541120000000021</c:v>
                </c:pt>
                <c:pt idx="321">
                  <c:v>-34.80651150000002</c:v>
                </c:pt>
                <c:pt idx="322">
                  <c:v>-35.072884000000016</c:v>
                </c:pt>
                <c:pt idx="323">
                  <c:v>-35.340237500000015</c:v>
                </c:pt>
                <c:pt idx="324">
                  <c:v>-35.608572000000009</c:v>
                </c:pt>
                <c:pt idx="325">
                  <c:v>-35.877887500000007</c:v>
                </c:pt>
                <c:pt idx="326">
                  <c:v>-36.148184000000001</c:v>
                </c:pt>
                <c:pt idx="327">
                  <c:v>-36.419461499999997</c:v>
                </c:pt>
                <c:pt idx="328">
                  <c:v>-36.691719999999997</c:v>
                </c:pt>
                <c:pt idx="329">
                  <c:v>-36.964959499999992</c:v>
                </c:pt>
                <c:pt idx="330">
                  <c:v>-37.23917999999999</c:v>
                </c:pt>
                <c:pt idx="331">
                  <c:v>-37.514381499999985</c:v>
                </c:pt>
                <c:pt idx="332">
                  <c:v>-37.790563999999982</c:v>
                </c:pt>
                <c:pt idx="333">
                  <c:v>-38.067727499999975</c:v>
                </c:pt>
                <c:pt idx="334">
                  <c:v>-38.345871999999972</c:v>
                </c:pt>
                <c:pt idx="335">
                  <c:v>-38.624997499999971</c:v>
                </c:pt>
                <c:pt idx="336">
                  <c:v>-38.905103999999966</c:v>
                </c:pt>
                <c:pt idx="337">
                  <c:v>-39.186191499999964</c:v>
                </c:pt>
                <c:pt idx="338">
                  <c:v>-39.468259999999958</c:v>
                </c:pt>
                <c:pt idx="339">
                  <c:v>-39.751309499999955</c:v>
                </c:pt>
                <c:pt idx="340">
                  <c:v>-40.035339999999955</c:v>
                </c:pt>
                <c:pt idx="341">
                  <c:v>-40.320351499999951</c:v>
                </c:pt>
                <c:pt idx="342">
                  <c:v>-40.60634399999995</c:v>
                </c:pt>
                <c:pt idx="343">
                  <c:v>-40.893317499999945</c:v>
                </c:pt>
                <c:pt idx="344">
                  <c:v>-41.181271999999943</c:v>
                </c:pt>
                <c:pt idx="345">
                  <c:v>-41.470207499999937</c:v>
                </c:pt>
                <c:pt idx="346">
                  <c:v>-41.760123999999934</c:v>
                </c:pt>
                <c:pt idx="347">
                  <c:v>-42.051021499999933</c:v>
                </c:pt>
                <c:pt idx="348">
                  <c:v>-42.342899999999929</c:v>
                </c:pt>
                <c:pt idx="349">
                  <c:v>-42.635759499999928</c:v>
                </c:pt>
                <c:pt idx="350">
                  <c:v>-42.929599999999922</c:v>
                </c:pt>
                <c:pt idx="351">
                  <c:v>-43.22442149999992</c:v>
                </c:pt>
                <c:pt idx="352">
                  <c:v>-43.520223999999914</c:v>
                </c:pt>
                <c:pt idx="353">
                  <c:v>-43.81700749999991</c:v>
                </c:pt>
                <c:pt idx="354">
                  <c:v>-44.11477199999991</c:v>
                </c:pt>
                <c:pt idx="355">
                  <c:v>-44.413517499999905</c:v>
                </c:pt>
                <c:pt idx="356">
                  <c:v>-44.713243999999904</c:v>
                </c:pt>
                <c:pt idx="357">
                  <c:v>-45.013951499999898</c:v>
                </c:pt>
                <c:pt idx="358">
                  <c:v>-45.315639999999895</c:v>
                </c:pt>
                <c:pt idx="359">
                  <c:v>-45.618309499999889</c:v>
                </c:pt>
                <c:pt idx="360">
                  <c:v>-45.921959999999885</c:v>
                </c:pt>
                <c:pt idx="361">
                  <c:v>-46.226591499999884</c:v>
                </c:pt>
                <c:pt idx="362">
                  <c:v>-46.532203999999879</c:v>
                </c:pt>
                <c:pt idx="363">
                  <c:v>-46.838797499999878</c:v>
                </c:pt>
                <c:pt idx="364">
                  <c:v>-47.146371999999872</c:v>
                </c:pt>
                <c:pt idx="365">
                  <c:v>-47.454927499999869</c:v>
                </c:pt>
                <c:pt idx="366">
                  <c:v>-47.764463999999862</c:v>
                </c:pt>
                <c:pt idx="367">
                  <c:v>-48.074981499999858</c:v>
                </c:pt>
                <c:pt idx="368">
                  <c:v>-48.386479999999857</c:v>
                </c:pt>
                <c:pt idx="369">
                  <c:v>-48.698959499999852</c:v>
                </c:pt>
                <c:pt idx="370">
                  <c:v>-49.01241999999985</c:v>
                </c:pt>
                <c:pt idx="371">
                  <c:v>-49.326861499999843</c:v>
                </c:pt>
                <c:pt idx="372">
                  <c:v>-49.64228399999984</c:v>
                </c:pt>
                <c:pt idx="373">
                  <c:v>-49.958687499999833</c:v>
                </c:pt>
                <c:pt idx="374">
                  <c:v>-50.276071999999829</c:v>
                </c:pt>
                <c:pt idx="375">
                  <c:v>-50.594437499999827</c:v>
                </c:pt>
                <c:pt idx="376">
                  <c:v>-50.913783999999822</c:v>
                </c:pt>
                <c:pt idx="377">
                  <c:v>-51.23411149999982</c:v>
                </c:pt>
                <c:pt idx="378">
                  <c:v>-51.555419999999813</c:v>
                </c:pt>
                <c:pt idx="379">
                  <c:v>-51.87770949999981</c:v>
                </c:pt>
                <c:pt idx="380">
                  <c:v>-52.200979999999809</c:v>
                </c:pt>
                <c:pt idx="381">
                  <c:v>-52.525231499999805</c:v>
                </c:pt>
                <c:pt idx="382">
                  <c:v>-52.850463999999803</c:v>
                </c:pt>
                <c:pt idx="383">
                  <c:v>-53.176677499999798</c:v>
                </c:pt>
                <c:pt idx="384">
                  <c:v>-53.503871999999795</c:v>
                </c:pt>
                <c:pt idx="385">
                  <c:v>-53.832047499999788</c:v>
                </c:pt>
                <c:pt idx="386">
                  <c:v>-54.161203999999785</c:v>
                </c:pt>
                <c:pt idx="387">
                  <c:v>-54.491341499999784</c:v>
                </c:pt>
                <c:pt idx="388">
                  <c:v>-54.822459999999779</c:v>
                </c:pt>
                <c:pt idx="389">
                  <c:v>-55.154559499999777</c:v>
                </c:pt>
                <c:pt idx="390">
                  <c:v>-55.487639999999772</c:v>
                </c:pt>
                <c:pt idx="391">
                  <c:v>-55.821701499999769</c:v>
                </c:pt>
                <c:pt idx="392">
                  <c:v>-56.156743999999762</c:v>
                </c:pt>
                <c:pt idx="393">
                  <c:v>-56.492767499999758</c:v>
                </c:pt>
                <c:pt idx="394">
                  <c:v>-56.829771999999757</c:v>
                </c:pt>
                <c:pt idx="395">
                  <c:v>-57.167757499999752</c:v>
                </c:pt>
                <c:pt idx="396">
                  <c:v>-57.50672399999975</c:v>
                </c:pt>
                <c:pt idx="397">
                  <c:v>-57.846671499999744</c:v>
                </c:pt>
                <c:pt idx="398">
                  <c:v>-58.18759999999974</c:v>
                </c:pt>
                <c:pt idx="399">
                  <c:v>-58.52950949999974</c:v>
                </c:pt>
                <c:pt idx="400">
                  <c:v>-58.872399999999736</c:v>
                </c:pt>
                <c:pt idx="401">
                  <c:v>-59.216271499999735</c:v>
                </c:pt>
                <c:pt idx="402">
                  <c:v>-59.56112399999973</c:v>
                </c:pt>
                <c:pt idx="403">
                  <c:v>-59.906957499999727</c:v>
                </c:pt>
                <c:pt idx="404">
                  <c:v>-60.253771999999721</c:v>
                </c:pt>
                <c:pt idx="405">
                  <c:v>-60.601567499999717</c:v>
                </c:pt>
                <c:pt idx="406">
                  <c:v>-60.950343999999717</c:v>
                </c:pt>
                <c:pt idx="407">
                  <c:v>-61.300101499999712</c:v>
                </c:pt>
                <c:pt idx="408">
                  <c:v>-61.650839999999711</c:v>
                </c:pt>
                <c:pt idx="409">
                  <c:v>-62.002559499999705</c:v>
                </c:pt>
                <c:pt idx="410">
                  <c:v>-62.355259999999703</c:v>
                </c:pt>
                <c:pt idx="411">
                  <c:v>-62.708941499999703</c:v>
                </c:pt>
                <c:pt idx="412">
                  <c:v>-63.0636039999997</c:v>
                </c:pt>
                <c:pt idx="413">
                  <c:v>-63.419247499999699</c:v>
                </c:pt>
                <c:pt idx="414">
                  <c:v>-63.775871999999694</c:v>
                </c:pt>
                <c:pt idx="415">
                  <c:v>-64.133477499999685</c:v>
                </c:pt>
                <c:pt idx="416">
                  <c:v>-64.492063999999687</c:v>
                </c:pt>
                <c:pt idx="417">
                  <c:v>-64.851631499999684</c:v>
                </c:pt>
                <c:pt idx="418">
                  <c:v>-65.212179999999677</c:v>
                </c:pt>
                <c:pt idx="419">
                  <c:v>-65.57370949999968</c:v>
                </c:pt>
                <c:pt idx="420">
                  <c:v>-65.936219999999679</c:v>
                </c:pt>
                <c:pt idx="421">
                  <c:v>-66.299711499999674</c:v>
                </c:pt>
                <c:pt idx="422">
                  <c:v>-66.664183999999665</c:v>
                </c:pt>
                <c:pt idx="423">
                  <c:v>-67.029637499999666</c:v>
                </c:pt>
                <c:pt idx="424">
                  <c:v>-67.396071999999663</c:v>
                </c:pt>
                <c:pt idx="425">
                  <c:v>-67.763487499999655</c:v>
                </c:pt>
                <c:pt idx="426">
                  <c:v>-68.131883999999658</c:v>
                </c:pt>
                <c:pt idx="427">
                  <c:v>-68.501261499999657</c:v>
                </c:pt>
                <c:pt idx="428">
                  <c:v>-68.871619999999652</c:v>
                </c:pt>
                <c:pt idx="429">
                  <c:v>-69.242959499999643</c:v>
                </c:pt>
                <c:pt idx="430">
                  <c:v>-69.615279999999643</c:v>
                </c:pt>
                <c:pt idx="431">
                  <c:v>-69.98858149999964</c:v>
                </c:pt>
                <c:pt idx="432">
                  <c:v>-70.362863999999632</c:v>
                </c:pt>
                <c:pt idx="433">
                  <c:v>-70.738127499999635</c:v>
                </c:pt>
                <c:pt idx="434">
                  <c:v>-71.114371999999634</c:v>
                </c:pt>
                <c:pt idx="435">
                  <c:v>-71.491597499999628</c:v>
                </c:pt>
                <c:pt idx="436">
                  <c:v>-71.869803999999633</c:v>
                </c:pt>
                <c:pt idx="437">
                  <c:v>-72.248991499999633</c:v>
                </c:pt>
                <c:pt idx="438">
                  <c:v>-72.629159999999629</c:v>
                </c:pt>
                <c:pt idx="439">
                  <c:v>-73.010309499999622</c:v>
                </c:pt>
                <c:pt idx="440">
                  <c:v>-73.392439999999624</c:v>
                </c:pt>
                <c:pt idx="441">
                  <c:v>-73.775551499999622</c:v>
                </c:pt>
                <c:pt idx="442">
                  <c:v>-74.159643999999616</c:v>
                </c:pt>
                <c:pt idx="443">
                  <c:v>-74.544717499999621</c:v>
                </c:pt>
                <c:pt idx="444">
                  <c:v>-74.930771999999621</c:v>
                </c:pt>
                <c:pt idx="445">
                  <c:v>-75.317807499999617</c:v>
                </c:pt>
                <c:pt idx="446">
                  <c:v>-75.705823999999609</c:v>
                </c:pt>
                <c:pt idx="447">
                  <c:v>-76.094821499999611</c:v>
                </c:pt>
                <c:pt idx="448">
                  <c:v>-76.484799999999609</c:v>
                </c:pt>
                <c:pt idx="449">
                  <c:v>-76.875759499999603</c:v>
                </c:pt>
                <c:pt idx="450">
                  <c:v>-77.267699999999607</c:v>
                </c:pt>
                <c:pt idx="451">
                  <c:v>-77.660621499999607</c:v>
                </c:pt>
                <c:pt idx="452">
                  <c:v>-78.054523999999603</c:v>
                </c:pt>
                <c:pt idx="453">
                  <c:v>-78.449407499999595</c:v>
                </c:pt>
                <c:pt idx="454">
                  <c:v>-78.845271999999596</c:v>
                </c:pt>
                <c:pt idx="455">
                  <c:v>-79.242117499999594</c:v>
                </c:pt>
                <c:pt idx="456">
                  <c:v>-79.639943999999588</c:v>
                </c:pt>
                <c:pt idx="457">
                  <c:v>-80.038751499999591</c:v>
                </c:pt>
                <c:pt idx="458">
                  <c:v>-80.438539999999591</c:v>
                </c:pt>
                <c:pt idx="459">
                  <c:v>-80.839309499999587</c:v>
                </c:pt>
                <c:pt idx="460">
                  <c:v>-81.241059999999578</c:v>
                </c:pt>
                <c:pt idx="461">
                  <c:v>-81.64379149999958</c:v>
                </c:pt>
                <c:pt idx="462">
                  <c:v>-82.047503999999577</c:v>
                </c:pt>
                <c:pt idx="463">
                  <c:v>-82.452197499999571</c:v>
                </c:pt>
                <c:pt idx="464">
                  <c:v>-82.857871999999574</c:v>
                </c:pt>
                <c:pt idx="465">
                  <c:v>-83.264527499999573</c:v>
                </c:pt>
                <c:pt idx="466">
                  <c:v>-83.672163999999569</c:v>
                </c:pt>
                <c:pt idx="467">
                  <c:v>-84.08078149999956</c:v>
                </c:pt>
                <c:pt idx="468">
                  <c:v>-84.490379999999561</c:v>
                </c:pt>
                <c:pt idx="469">
                  <c:v>-84.900959499999558</c:v>
                </c:pt>
                <c:pt idx="470">
                  <c:v>-85.312519999999552</c:v>
                </c:pt>
                <c:pt idx="471">
                  <c:v>-85.725061499999555</c:v>
                </c:pt>
                <c:pt idx="472">
                  <c:v>-86.138583999999554</c:v>
                </c:pt>
                <c:pt idx="473">
                  <c:v>-86.553087499999549</c:v>
                </c:pt>
                <c:pt idx="474">
                  <c:v>-86.968571999999554</c:v>
                </c:pt>
                <c:pt idx="475">
                  <c:v>-87.385037499999555</c:v>
                </c:pt>
                <c:pt idx="476">
                  <c:v>-87.802483999999552</c:v>
                </c:pt>
                <c:pt idx="477">
                  <c:v>-88.220911499999545</c:v>
                </c:pt>
                <c:pt idx="478">
                  <c:v>-88.640319999999548</c:v>
                </c:pt>
                <c:pt idx="479">
                  <c:v>-89.060709499999547</c:v>
                </c:pt>
                <c:pt idx="480">
                  <c:v>-89.482079999999542</c:v>
                </c:pt>
                <c:pt idx="481">
                  <c:v>-89.904431499999546</c:v>
                </c:pt>
                <c:pt idx="482">
                  <c:v>-90.327763999999547</c:v>
                </c:pt>
                <c:pt idx="483">
                  <c:v>-90.752077499999544</c:v>
                </c:pt>
                <c:pt idx="484">
                  <c:v>-91.177371999999536</c:v>
                </c:pt>
                <c:pt idx="485">
                  <c:v>-91.603647499999539</c:v>
                </c:pt>
                <c:pt idx="486">
                  <c:v>-92.030903999999538</c:v>
                </c:pt>
                <c:pt idx="487">
                  <c:v>-92.459141499999532</c:v>
                </c:pt>
                <c:pt idx="488">
                  <c:v>-92.888359999999537</c:v>
                </c:pt>
                <c:pt idx="489">
                  <c:v>-93.318559499999537</c:v>
                </c:pt>
                <c:pt idx="490">
                  <c:v>-93.749739999999534</c:v>
                </c:pt>
                <c:pt idx="491">
                  <c:v>-94.181901499999526</c:v>
                </c:pt>
                <c:pt idx="492">
                  <c:v>-94.615043999999529</c:v>
                </c:pt>
                <c:pt idx="493">
                  <c:v>-95.049167499999527</c:v>
                </c:pt>
                <c:pt idx="494">
                  <c:v>-95.484271999999521</c:v>
                </c:pt>
                <c:pt idx="495">
                  <c:v>-95.920357499999525</c:v>
                </c:pt>
                <c:pt idx="496">
                  <c:v>-96.357423999999526</c:v>
                </c:pt>
                <c:pt idx="497">
                  <c:v>-96.795471499999522</c:v>
                </c:pt>
                <c:pt idx="498">
                  <c:v>-97.234499999999514</c:v>
                </c:pt>
                <c:pt idx="499">
                  <c:v>-97.674509499999516</c:v>
                </c:pt>
                <c:pt idx="500">
                  <c:v>-98.115499999999514</c:v>
                </c:pt>
                <c:pt idx="501">
                  <c:v>-98.557471499999508</c:v>
                </c:pt>
                <c:pt idx="502">
                  <c:v>-99.000423999999512</c:v>
                </c:pt>
                <c:pt idx="503">
                  <c:v>-99.444357499999512</c:v>
                </c:pt>
                <c:pt idx="504">
                  <c:v>-99.889271999999508</c:v>
                </c:pt>
                <c:pt idx="505">
                  <c:v>-100.33516749999951</c:v>
                </c:pt>
                <c:pt idx="506">
                  <c:v>-100.78204399999952</c:v>
                </c:pt>
                <c:pt idx="507">
                  <c:v>-101.22990149999951</c:v>
                </c:pt>
                <c:pt idx="508">
                  <c:v>-101.67873999999951</c:v>
                </c:pt>
                <c:pt idx="509">
                  <c:v>-102.12855949999951</c:v>
                </c:pt>
                <c:pt idx="510">
                  <c:v>-102.57935999999951</c:v>
                </c:pt>
                <c:pt idx="511">
                  <c:v>-103.03114149999951</c:v>
                </c:pt>
                <c:pt idx="512">
                  <c:v>-103.48390399999951</c:v>
                </c:pt>
                <c:pt idx="513">
                  <c:v>-103.93764749999951</c:v>
                </c:pt>
                <c:pt idx="514">
                  <c:v>-104.39237199999951</c:v>
                </c:pt>
                <c:pt idx="515">
                  <c:v>-104.8480774999995</c:v>
                </c:pt>
                <c:pt idx="516">
                  <c:v>-105.30476399999951</c:v>
                </c:pt>
                <c:pt idx="517">
                  <c:v>-105.76243149999951</c:v>
                </c:pt>
                <c:pt idx="518">
                  <c:v>-106.2210799999995</c:v>
                </c:pt>
                <c:pt idx="519">
                  <c:v>-106.68070949999951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658-4D09-A5D4-0E33CEC3F24D}"/>
            </c:ext>
          </c:extLst>
        </c:ser>
        <c:ser>
          <c:idx val="2"/>
          <c:order val="1"/>
          <c:tx>
            <c:v>20m/s</c:v>
          </c:tx>
          <c:marker>
            <c:symbol val="none"/>
          </c:marker>
          <c:xVal>
            <c:numRef>
              <c:f>'Q3 (2)'!$H$3:$H$527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0.17320508075688776</c:v>
                </c:pt>
                <c:pt idx="2">
                  <c:v>0.34641016151377552</c:v>
                </c:pt>
                <c:pt idx="3">
                  <c:v>0.51961524227066325</c:v>
                </c:pt>
                <c:pt idx="4">
                  <c:v>0.69282032302755103</c:v>
                </c:pt>
                <c:pt idx="5">
                  <c:v>0.86602540378443882</c:v>
                </c:pt>
                <c:pt idx="6">
                  <c:v>1.0392304845413265</c:v>
                </c:pt>
                <c:pt idx="7">
                  <c:v>1.2124355652982142</c:v>
                </c:pt>
                <c:pt idx="8">
                  <c:v>1.3856406460551018</c:v>
                </c:pt>
                <c:pt idx="9">
                  <c:v>1.5588457268119895</c:v>
                </c:pt>
                <c:pt idx="10">
                  <c:v>1.7320508075688772</c:v>
                </c:pt>
                <c:pt idx="11">
                  <c:v>1.9052558883257649</c:v>
                </c:pt>
                <c:pt idx="12">
                  <c:v>2.0784609690826525</c:v>
                </c:pt>
                <c:pt idx="13">
                  <c:v>2.2516660498395402</c:v>
                </c:pt>
                <c:pt idx="14">
                  <c:v>2.4248711305964279</c:v>
                </c:pt>
                <c:pt idx="15">
                  <c:v>2.5980762113533156</c:v>
                </c:pt>
                <c:pt idx="16">
                  <c:v>2.7712812921102032</c:v>
                </c:pt>
                <c:pt idx="17">
                  <c:v>2.9444863728670909</c:v>
                </c:pt>
                <c:pt idx="18">
                  <c:v>3.1176914536239786</c:v>
                </c:pt>
                <c:pt idx="19">
                  <c:v>3.2908965343808663</c:v>
                </c:pt>
                <c:pt idx="20">
                  <c:v>3.4641016151377539</c:v>
                </c:pt>
                <c:pt idx="21">
                  <c:v>3.6373066958946416</c:v>
                </c:pt>
                <c:pt idx="22">
                  <c:v>3.8105117766515293</c:v>
                </c:pt>
                <c:pt idx="23">
                  <c:v>3.983716857408417</c:v>
                </c:pt>
                <c:pt idx="24">
                  <c:v>4.1569219381653051</c:v>
                </c:pt>
                <c:pt idx="25">
                  <c:v>4.3301270189221928</c:v>
                </c:pt>
                <c:pt idx="26">
                  <c:v>4.5033320996790804</c:v>
                </c:pt>
                <c:pt idx="27">
                  <c:v>4.6765371804359681</c:v>
                </c:pt>
                <c:pt idx="28">
                  <c:v>4.8497422611928558</c:v>
                </c:pt>
                <c:pt idx="29">
                  <c:v>5.0229473419497435</c:v>
                </c:pt>
                <c:pt idx="30">
                  <c:v>5.1961524227066311</c:v>
                </c:pt>
                <c:pt idx="31">
                  <c:v>5.3693575034635188</c:v>
                </c:pt>
                <c:pt idx="32">
                  <c:v>5.5425625842204065</c:v>
                </c:pt>
                <c:pt idx="33">
                  <c:v>5.7157676649772942</c:v>
                </c:pt>
                <c:pt idx="34">
                  <c:v>5.8889727457341818</c:v>
                </c:pt>
                <c:pt idx="35">
                  <c:v>6.0621778264910695</c:v>
                </c:pt>
                <c:pt idx="36">
                  <c:v>6.2353829072479572</c:v>
                </c:pt>
                <c:pt idx="37">
                  <c:v>6.4085879880048449</c:v>
                </c:pt>
                <c:pt idx="38">
                  <c:v>6.5817930687617325</c:v>
                </c:pt>
                <c:pt idx="39">
                  <c:v>6.7549981495186202</c:v>
                </c:pt>
                <c:pt idx="40">
                  <c:v>6.9282032302755079</c:v>
                </c:pt>
                <c:pt idx="41">
                  <c:v>7.1014083110323956</c:v>
                </c:pt>
                <c:pt idx="42">
                  <c:v>7.2746133917892832</c:v>
                </c:pt>
                <c:pt idx="43">
                  <c:v>7.4478184725461709</c:v>
                </c:pt>
                <c:pt idx="44">
                  <c:v>7.6210235533030586</c:v>
                </c:pt>
                <c:pt idx="45">
                  <c:v>7.7942286340599463</c:v>
                </c:pt>
                <c:pt idx="46">
                  <c:v>7.9674337148168339</c:v>
                </c:pt>
                <c:pt idx="47">
                  <c:v>8.1406387955737216</c:v>
                </c:pt>
                <c:pt idx="48">
                  <c:v>8.3138438763306102</c:v>
                </c:pt>
                <c:pt idx="49">
                  <c:v>8.4870489570874987</c:v>
                </c:pt>
                <c:pt idx="50">
                  <c:v>8.6602540378443873</c:v>
                </c:pt>
                <c:pt idx="51">
                  <c:v>8.8334591186012759</c:v>
                </c:pt>
                <c:pt idx="52">
                  <c:v>9.0066641993581644</c:v>
                </c:pt>
                <c:pt idx="53">
                  <c:v>9.179869280115053</c:v>
                </c:pt>
                <c:pt idx="54">
                  <c:v>9.3530743608719416</c:v>
                </c:pt>
                <c:pt idx="55">
                  <c:v>9.5262794416288301</c:v>
                </c:pt>
                <c:pt idx="56">
                  <c:v>9.6994845223857187</c:v>
                </c:pt>
                <c:pt idx="57">
                  <c:v>9.8726896031426072</c:v>
                </c:pt>
                <c:pt idx="58">
                  <c:v>10.045894683899496</c:v>
                </c:pt>
                <c:pt idx="59">
                  <c:v>10.219099764656384</c:v>
                </c:pt>
                <c:pt idx="60">
                  <c:v>10.392304845413273</c:v>
                </c:pt>
                <c:pt idx="61">
                  <c:v>10.565509926170161</c:v>
                </c:pt>
                <c:pt idx="62">
                  <c:v>10.73871500692705</c:v>
                </c:pt>
                <c:pt idx="63">
                  <c:v>10.911920087683939</c:v>
                </c:pt>
                <c:pt idx="64">
                  <c:v>11.085125168440827</c:v>
                </c:pt>
                <c:pt idx="65">
                  <c:v>11.258330249197716</c:v>
                </c:pt>
                <c:pt idx="66">
                  <c:v>11.431535329954604</c:v>
                </c:pt>
                <c:pt idx="67">
                  <c:v>11.604740410711493</c:v>
                </c:pt>
                <c:pt idx="68">
                  <c:v>11.777945491468381</c:v>
                </c:pt>
                <c:pt idx="69">
                  <c:v>11.95115057222527</c:v>
                </c:pt>
                <c:pt idx="70">
                  <c:v>12.124355652982159</c:v>
                </c:pt>
                <c:pt idx="71">
                  <c:v>12.297560733739047</c:v>
                </c:pt>
                <c:pt idx="72">
                  <c:v>12.470765814495936</c:v>
                </c:pt>
                <c:pt idx="73">
                  <c:v>12.643970895252824</c:v>
                </c:pt>
                <c:pt idx="74">
                  <c:v>12.817175976009713</c:v>
                </c:pt>
                <c:pt idx="75">
                  <c:v>12.990381056766601</c:v>
                </c:pt>
                <c:pt idx="76">
                  <c:v>13.16358613752349</c:v>
                </c:pt>
                <c:pt idx="77">
                  <c:v>13.336791218280379</c:v>
                </c:pt>
                <c:pt idx="78">
                  <c:v>13.509996299037267</c:v>
                </c:pt>
                <c:pt idx="79">
                  <c:v>13.683201379794156</c:v>
                </c:pt>
                <c:pt idx="80">
                  <c:v>13.856406460551044</c:v>
                </c:pt>
                <c:pt idx="81">
                  <c:v>14.029611541307933</c:v>
                </c:pt>
                <c:pt idx="82">
                  <c:v>14.202816622064821</c:v>
                </c:pt>
                <c:pt idx="83">
                  <c:v>14.37602170282171</c:v>
                </c:pt>
                <c:pt idx="84">
                  <c:v>14.549226783578598</c:v>
                </c:pt>
                <c:pt idx="85">
                  <c:v>14.722431864335487</c:v>
                </c:pt>
                <c:pt idx="86">
                  <c:v>14.895636945092376</c:v>
                </c:pt>
                <c:pt idx="87">
                  <c:v>15.068842025849264</c:v>
                </c:pt>
                <c:pt idx="88">
                  <c:v>15.242047106606153</c:v>
                </c:pt>
                <c:pt idx="89">
                  <c:v>15.415252187363041</c:v>
                </c:pt>
                <c:pt idx="90">
                  <c:v>15.58845726811993</c:v>
                </c:pt>
                <c:pt idx="91">
                  <c:v>15.761662348876818</c:v>
                </c:pt>
                <c:pt idx="92">
                  <c:v>15.934867429633707</c:v>
                </c:pt>
                <c:pt idx="93">
                  <c:v>16.108072510390596</c:v>
                </c:pt>
                <c:pt idx="94">
                  <c:v>16.281277591147482</c:v>
                </c:pt>
                <c:pt idx="95">
                  <c:v>16.454482671904369</c:v>
                </c:pt>
                <c:pt idx="96">
                  <c:v>16.627687752661256</c:v>
                </c:pt>
                <c:pt idx="97">
                  <c:v>16.800892833418143</c:v>
                </c:pt>
                <c:pt idx="98">
                  <c:v>16.974097914175029</c:v>
                </c:pt>
                <c:pt idx="99">
                  <c:v>17.147302994931916</c:v>
                </c:pt>
                <c:pt idx="100">
                  <c:v>17.320508075688803</c:v>
                </c:pt>
                <c:pt idx="101">
                  <c:v>17.49371315644569</c:v>
                </c:pt>
                <c:pt idx="102">
                  <c:v>17.666918237202577</c:v>
                </c:pt>
                <c:pt idx="103">
                  <c:v>17.840123317959463</c:v>
                </c:pt>
                <c:pt idx="104">
                  <c:v>18.01332839871635</c:v>
                </c:pt>
                <c:pt idx="105">
                  <c:v>18.186533479473237</c:v>
                </c:pt>
                <c:pt idx="106">
                  <c:v>18.359738560230124</c:v>
                </c:pt>
                <c:pt idx="107">
                  <c:v>18.532943640987011</c:v>
                </c:pt>
                <c:pt idx="108">
                  <c:v>18.706148721743897</c:v>
                </c:pt>
                <c:pt idx="109">
                  <c:v>18.879353802500784</c:v>
                </c:pt>
                <c:pt idx="110">
                  <c:v>19.052558883257671</c:v>
                </c:pt>
                <c:pt idx="111">
                  <c:v>19.225763964014558</c:v>
                </c:pt>
                <c:pt idx="112">
                  <c:v>19.398969044771444</c:v>
                </c:pt>
                <c:pt idx="113">
                  <c:v>19.572174125528331</c:v>
                </c:pt>
                <c:pt idx="114">
                  <c:v>19.745379206285218</c:v>
                </c:pt>
                <c:pt idx="115">
                  <c:v>19.918584287042105</c:v>
                </c:pt>
                <c:pt idx="116">
                  <c:v>20.091789367798992</c:v>
                </c:pt>
                <c:pt idx="117">
                  <c:v>20.264994448555878</c:v>
                </c:pt>
                <c:pt idx="118">
                  <c:v>20.438199529312765</c:v>
                </c:pt>
                <c:pt idx="119">
                  <c:v>20.611404610069652</c:v>
                </c:pt>
                <c:pt idx="120">
                  <c:v>20.784609690826539</c:v>
                </c:pt>
                <c:pt idx="121">
                  <c:v>20.957814771583426</c:v>
                </c:pt>
                <c:pt idx="122">
                  <c:v>21.131019852340312</c:v>
                </c:pt>
                <c:pt idx="123">
                  <c:v>21.304224933097199</c:v>
                </c:pt>
                <c:pt idx="124">
                  <c:v>21.477430013854086</c:v>
                </c:pt>
                <c:pt idx="125">
                  <c:v>21.650635094610973</c:v>
                </c:pt>
                <c:pt idx="126">
                  <c:v>21.823840175367859</c:v>
                </c:pt>
                <c:pt idx="127">
                  <c:v>21.997045256124746</c:v>
                </c:pt>
                <c:pt idx="128">
                  <c:v>22.170250336881633</c:v>
                </c:pt>
                <c:pt idx="129">
                  <c:v>22.34345541763852</c:v>
                </c:pt>
                <c:pt idx="130">
                  <c:v>22.516660498395407</c:v>
                </c:pt>
                <c:pt idx="131">
                  <c:v>22.689865579152293</c:v>
                </c:pt>
                <c:pt idx="132">
                  <c:v>22.86307065990918</c:v>
                </c:pt>
                <c:pt idx="133">
                  <c:v>23.036275740666067</c:v>
                </c:pt>
                <c:pt idx="134">
                  <c:v>23.209480821422954</c:v>
                </c:pt>
                <c:pt idx="135">
                  <c:v>23.382685902179841</c:v>
                </c:pt>
                <c:pt idx="136">
                  <c:v>23.555890982936727</c:v>
                </c:pt>
                <c:pt idx="137">
                  <c:v>23.729096063693614</c:v>
                </c:pt>
                <c:pt idx="138">
                  <c:v>23.902301144450501</c:v>
                </c:pt>
                <c:pt idx="139">
                  <c:v>24.075506225207388</c:v>
                </c:pt>
                <c:pt idx="140">
                  <c:v>24.248711305964274</c:v>
                </c:pt>
                <c:pt idx="141">
                  <c:v>24.421916386721161</c:v>
                </c:pt>
                <c:pt idx="142">
                  <c:v>24.595121467478048</c:v>
                </c:pt>
                <c:pt idx="143">
                  <c:v>24.768326548234935</c:v>
                </c:pt>
                <c:pt idx="144">
                  <c:v>24.941531628991822</c:v>
                </c:pt>
                <c:pt idx="145">
                  <c:v>25.114736709748708</c:v>
                </c:pt>
                <c:pt idx="146">
                  <c:v>25.287941790505595</c:v>
                </c:pt>
                <c:pt idx="147">
                  <c:v>25.461146871262482</c:v>
                </c:pt>
                <c:pt idx="148">
                  <c:v>25.634351952019369</c:v>
                </c:pt>
                <c:pt idx="149">
                  <c:v>25.807557032776256</c:v>
                </c:pt>
                <c:pt idx="150">
                  <c:v>25.980762113533142</c:v>
                </c:pt>
                <c:pt idx="151">
                  <c:v>26.153967194290029</c:v>
                </c:pt>
                <c:pt idx="152">
                  <c:v>26.327172275046916</c:v>
                </c:pt>
                <c:pt idx="153">
                  <c:v>26.500377355803803</c:v>
                </c:pt>
                <c:pt idx="154">
                  <c:v>26.67358243656069</c:v>
                </c:pt>
                <c:pt idx="155">
                  <c:v>26.846787517317576</c:v>
                </c:pt>
                <c:pt idx="156">
                  <c:v>27.019992598074463</c:v>
                </c:pt>
                <c:pt idx="157">
                  <c:v>27.19319767883135</c:v>
                </c:pt>
                <c:pt idx="158">
                  <c:v>27.366402759588237</c:v>
                </c:pt>
                <c:pt idx="159">
                  <c:v>27.539607840345123</c:v>
                </c:pt>
                <c:pt idx="160">
                  <c:v>27.71281292110201</c:v>
                </c:pt>
                <c:pt idx="161">
                  <c:v>27.886018001858897</c:v>
                </c:pt>
                <c:pt idx="162">
                  <c:v>28.059223082615784</c:v>
                </c:pt>
                <c:pt idx="163">
                  <c:v>28.232428163372671</c:v>
                </c:pt>
                <c:pt idx="164">
                  <c:v>28.405633244129557</c:v>
                </c:pt>
                <c:pt idx="165">
                  <c:v>28.578838324886444</c:v>
                </c:pt>
                <c:pt idx="166">
                  <c:v>28.752043405643331</c:v>
                </c:pt>
                <c:pt idx="167">
                  <c:v>28.925248486400218</c:v>
                </c:pt>
                <c:pt idx="168">
                  <c:v>29.098453567157105</c:v>
                </c:pt>
                <c:pt idx="169">
                  <c:v>29.271658647913991</c:v>
                </c:pt>
                <c:pt idx="170">
                  <c:v>29.444863728670878</c:v>
                </c:pt>
                <c:pt idx="171">
                  <c:v>29.618068809427765</c:v>
                </c:pt>
                <c:pt idx="172">
                  <c:v>29.791273890184652</c:v>
                </c:pt>
                <c:pt idx="173">
                  <c:v>29.964478970941538</c:v>
                </c:pt>
                <c:pt idx="174">
                  <c:v>30.137684051698425</c:v>
                </c:pt>
                <c:pt idx="175">
                  <c:v>30.310889132455312</c:v>
                </c:pt>
                <c:pt idx="176">
                  <c:v>30.484094213212199</c:v>
                </c:pt>
                <c:pt idx="177">
                  <c:v>30.657299293969086</c:v>
                </c:pt>
                <c:pt idx="178">
                  <c:v>30.830504374725972</c:v>
                </c:pt>
                <c:pt idx="179">
                  <c:v>31.003709455482859</c:v>
                </c:pt>
                <c:pt idx="180">
                  <c:v>31.176914536239746</c:v>
                </c:pt>
                <c:pt idx="181">
                  <c:v>31.350119616996633</c:v>
                </c:pt>
                <c:pt idx="182">
                  <c:v>31.52332469775352</c:v>
                </c:pt>
                <c:pt idx="183">
                  <c:v>31.696529778510406</c:v>
                </c:pt>
                <c:pt idx="184">
                  <c:v>31.869734859267293</c:v>
                </c:pt>
                <c:pt idx="185">
                  <c:v>32.042939940024183</c:v>
                </c:pt>
                <c:pt idx="186">
                  <c:v>32.21614502078107</c:v>
                </c:pt>
                <c:pt idx="187">
                  <c:v>32.389350101537957</c:v>
                </c:pt>
                <c:pt idx="188">
                  <c:v>32.562555182294844</c:v>
                </c:pt>
                <c:pt idx="189">
                  <c:v>32.735760263051731</c:v>
                </c:pt>
                <c:pt idx="190">
                  <c:v>32.908965343808617</c:v>
                </c:pt>
                <c:pt idx="191">
                  <c:v>33.082170424565504</c:v>
                </c:pt>
                <c:pt idx="192">
                  <c:v>33.255375505322391</c:v>
                </c:pt>
                <c:pt idx="193">
                  <c:v>33.428580586079278</c:v>
                </c:pt>
                <c:pt idx="194">
                  <c:v>33.601785666836165</c:v>
                </c:pt>
                <c:pt idx="195">
                  <c:v>33.774990747593051</c:v>
                </c:pt>
                <c:pt idx="196">
                  <c:v>33.948195828349938</c:v>
                </c:pt>
                <c:pt idx="197">
                  <c:v>34.121400909106825</c:v>
                </c:pt>
                <c:pt idx="198">
                  <c:v>34.294605989863712</c:v>
                </c:pt>
                <c:pt idx="199">
                  <c:v>34.467811070620598</c:v>
                </c:pt>
                <c:pt idx="200">
                  <c:v>34.641016151377485</c:v>
                </c:pt>
                <c:pt idx="201">
                  <c:v>34.814221232134372</c:v>
                </c:pt>
                <c:pt idx="202">
                  <c:v>34.987426312891259</c:v>
                </c:pt>
                <c:pt idx="203">
                  <c:v>35.160631393648146</c:v>
                </c:pt>
                <c:pt idx="204">
                  <c:v>35.333836474405032</c:v>
                </c:pt>
                <c:pt idx="205">
                  <c:v>35.507041555161919</c:v>
                </c:pt>
                <c:pt idx="206">
                  <c:v>35.680246635918806</c:v>
                </c:pt>
                <c:pt idx="207">
                  <c:v>35.853451716675693</c:v>
                </c:pt>
                <c:pt idx="208">
                  <c:v>36.02665679743258</c:v>
                </c:pt>
                <c:pt idx="209">
                  <c:v>36.199861878189466</c:v>
                </c:pt>
                <c:pt idx="210">
                  <c:v>36.373066958946353</c:v>
                </c:pt>
                <c:pt idx="211">
                  <c:v>36.54627203970324</c:v>
                </c:pt>
                <c:pt idx="212">
                  <c:v>36.719477120460127</c:v>
                </c:pt>
                <c:pt idx="213">
                  <c:v>36.892682201217013</c:v>
                </c:pt>
                <c:pt idx="214">
                  <c:v>37.0658872819739</c:v>
                </c:pt>
                <c:pt idx="215">
                  <c:v>37.239092362730787</c:v>
                </c:pt>
                <c:pt idx="216">
                  <c:v>37.412297443487674</c:v>
                </c:pt>
                <c:pt idx="217">
                  <c:v>37.585502524244561</c:v>
                </c:pt>
                <c:pt idx="218">
                  <c:v>37.758707605001447</c:v>
                </c:pt>
                <c:pt idx="219">
                  <c:v>37.931912685758334</c:v>
                </c:pt>
                <c:pt idx="220">
                  <c:v>38.105117766515221</c:v>
                </c:pt>
                <c:pt idx="221">
                  <c:v>38.278322847272108</c:v>
                </c:pt>
                <c:pt idx="222">
                  <c:v>38.451527928028995</c:v>
                </c:pt>
                <c:pt idx="223">
                  <c:v>38.624733008785881</c:v>
                </c:pt>
                <c:pt idx="224">
                  <c:v>38.797938089542768</c:v>
                </c:pt>
                <c:pt idx="225">
                  <c:v>38.971143170299655</c:v>
                </c:pt>
                <c:pt idx="226">
                  <c:v>39.144348251056542</c:v>
                </c:pt>
                <c:pt idx="227">
                  <c:v>39.317553331813428</c:v>
                </c:pt>
                <c:pt idx="228">
                  <c:v>39.490758412570315</c:v>
                </c:pt>
                <c:pt idx="229">
                  <c:v>39.663963493327202</c:v>
                </c:pt>
                <c:pt idx="230">
                  <c:v>39.837168574084089</c:v>
                </c:pt>
                <c:pt idx="231">
                  <c:v>40.010373654840976</c:v>
                </c:pt>
                <c:pt idx="232">
                  <c:v>40.183578735597862</c:v>
                </c:pt>
                <c:pt idx="233">
                  <c:v>40.356783816354749</c:v>
                </c:pt>
                <c:pt idx="234">
                  <c:v>40.529988897111636</c:v>
                </c:pt>
                <c:pt idx="235">
                  <c:v>40.703193977868523</c:v>
                </c:pt>
                <c:pt idx="236">
                  <c:v>40.87639905862541</c:v>
                </c:pt>
                <c:pt idx="237">
                  <c:v>41.049604139382296</c:v>
                </c:pt>
                <c:pt idx="238">
                  <c:v>41.222809220139183</c:v>
                </c:pt>
                <c:pt idx="239">
                  <c:v>41.39601430089607</c:v>
                </c:pt>
                <c:pt idx="240">
                  <c:v>41.569219381652957</c:v>
                </c:pt>
                <c:pt idx="241">
                  <c:v>41.742424462409843</c:v>
                </c:pt>
                <c:pt idx="242">
                  <c:v>41.91562954316673</c:v>
                </c:pt>
                <c:pt idx="243">
                  <c:v>42.088834623923617</c:v>
                </c:pt>
                <c:pt idx="244">
                  <c:v>42.262039704680504</c:v>
                </c:pt>
                <c:pt idx="245">
                  <c:v>42.435244785437391</c:v>
                </c:pt>
                <c:pt idx="246">
                  <c:v>42.608449866194277</c:v>
                </c:pt>
                <c:pt idx="247">
                  <c:v>42.781654946951164</c:v>
                </c:pt>
                <c:pt idx="248">
                  <c:v>42.954860027708051</c:v>
                </c:pt>
                <c:pt idx="249">
                  <c:v>43.128065108464938</c:v>
                </c:pt>
                <c:pt idx="250">
                  <c:v>43.301270189221825</c:v>
                </c:pt>
                <c:pt idx="251">
                  <c:v>43.474475269978711</c:v>
                </c:pt>
                <c:pt idx="252">
                  <c:v>43.647680350735598</c:v>
                </c:pt>
                <c:pt idx="253">
                  <c:v>43.820885431492485</c:v>
                </c:pt>
                <c:pt idx="254">
                  <c:v>43.994090512249372</c:v>
                </c:pt>
                <c:pt idx="255">
                  <c:v>44.167295593006259</c:v>
                </c:pt>
                <c:pt idx="256">
                  <c:v>44.340500673763145</c:v>
                </c:pt>
                <c:pt idx="257">
                  <c:v>44.513705754520032</c:v>
                </c:pt>
                <c:pt idx="258">
                  <c:v>44.686910835276919</c:v>
                </c:pt>
                <c:pt idx="259">
                  <c:v>44.860115916033806</c:v>
                </c:pt>
                <c:pt idx="260">
                  <c:v>45.033320996790692</c:v>
                </c:pt>
                <c:pt idx="261">
                  <c:v>45.206526077547579</c:v>
                </c:pt>
                <c:pt idx="262">
                  <c:v>45.379731158304466</c:v>
                </c:pt>
                <c:pt idx="263">
                  <c:v>45.552936239061353</c:v>
                </c:pt>
                <c:pt idx="264">
                  <c:v>45.72614131981824</c:v>
                </c:pt>
                <c:pt idx="265">
                  <c:v>45.899346400575126</c:v>
                </c:pt>
                <c:pt idx="266">
                  <c:v>46.072551481332013</c:v>
                </c:pt>
                <c:pt idx="267">
                  <c:v>46.2457565620889</c:v>
                </c:pt>
                <c:pt idx="268">
                  <c:v>46.418961642845787</c:v>
                </c:pt>
                <c:pt idx="269">
                  <c:v>46.592166723602674</c:v>
                </c:pt>
                <c:pt idx="270">
                  <c:v>46.76537180435956</c:v>
                </c:pt>
                <c:pt idx="271">
                  <c:v>46.938576885116447</c:v>
                </c:pt>
                <c:pt idx="272">
                  <c:v>47.111781965873334</c:v>
                </c:pt>
                <c:pt idx="273">
                  <c:v>47.284987046630221</c:v>
                </c:pt>
                <c:pt idx="274">
                  <c:v>47.458192127387107</c:v>
                </c:pt>
                <c:pt idx="275">
                  <c:v>47.631397208143994</c:v>
                </c:pt>
                <c:pt idx="276">
                  <c:v>47.804602288900881</c:v>
                </c:pt>
                <c:pt idx="277">
                  <c:v>47.977807369657768</c:v>
                </c:pt>
                <c:pt idx="278">
                  <c:v>48.151012450414655</c:v>
                </c:pt>
                <c:pt idx="279">
                  <c:v>48.324217531171541</c:v>
                </c:pt>
                <c:pt idx="280">
                  <c:v>48.497422611928428</c:v>
                </c:pt>
                <c:pt idx="281">
                  <c:v>48.670627692685315</c:v>
                </c:pt>
                <c:pt idx="282">
                  <c:v>48.843832773442202</c:v>
                </c:pt>
                <c:pt idx="283">
                  <c:v>49.017037854199089</c:v>
                </c:pt>
                <c:pt idx="284">
                  <c:v>49.190242934955975</c:v>
                </c:pt>
                <c:pt idx="285">
                  <c:v>49.363448015712862</c:v>
                </c:pt>
                <c:pt idx="286">
                  <c:v>49.536653096469749</c:v>
                </c:pt>
                <c:pt idx="287">
                  <c:v>49.709858177226636</c:v>
                </c:pt>
                <c:pt idx="288">
                  <c:v>49.883063257983522</c:v>
                </c:pt>
                <c:pt idx="289">
                  <c:v>50.056268338740409</c:v>
                </c:pt>
                <c:pt idx="290">
                  <c:v>50.229473419497296</c:v>
                </c:pt>
                <c:pt idx="291">
                  <c:v>50.402678500254183</c:v>
                </c:pt>
                <c:pt idx="292">
                  <c:v>50.57588358101107</c:v>
                </c:pt>
                <c:pt idx="293">
                  <c:v>50.749088661767956</c:v>
                </c:pt>
                <c:pt idx="294">
                  <c:v>50.922293742524843</c:v>
                </c:pt>
                <c:pt idx="295">
                  <c:v>51.09549882328173</c:v>
                </c:pt>
                <c:pt idx="296">
                  <c:v>51.268703904038617</c:v>
                </c:pt>
                <c:pt idx="297">
                  <c:v>51.441908984795504</c:v>
                </c:pt>
                <c:pt idx="298">
                  <c:v>51.61511406555239</c:v>
                </c:pt>
                <c:pt idx="299">
                  <c:v>51.788319146309277</c:v>
                </c:pt>
                <c:pt idx="300">
                  <c:v>51.961524227066164</c:v>
                </c:pt>
                <c:pt idx="301">
                  <c:v>52.134729307823051</c:v>
                </c:pt>
                <c:pt idx="302">
                  <c:v>52.307934388579937</c:v>
                </c:pt>
                <c:pt idx="303">
                  <c:v>52.481139469336824</c:v>
                </c:pt>
                <c:pt idx="304">
                  <c:v>52.654344550093711</c:v>
                </c:pt>
                <c:pt idx="305">
                  <c:v>52.827549630850598</c:v>
                </c:pt>
                <c:pt idx="306">
                  <c:v>53.000754711607485</c:v>
                </c:pt>
                <c:pt idx="307">
                  <c:v>53.173959792364371</c:v>
                </c:pt>
                <c:pt idx="308">
                  <c:v>53.347164873121258</c:v>
                </c:pt>
                <c:pt idx="309">
                  <c:v>53.520369953878145</c:v>
                </c:pt>
                <c:pt idx="310">
                  <c:v>53.693575034635032</c:v>
                </c:pt>
                <c:pt idx="311">
                  <c:v>53.866780115391919</c:v>
                </c:pt>
                <c:pt idx="312">
                  <c:v>54.039985196148805</c:v>
                </c:pt>
                <c:pt idx="313">
                  <c:v>54.213190276905692</c:v>
                </c:pt>
                <c:pt idx="314">
                  <c:v>54.386395357662579</c:v>
                </c:pt>
                <c:pt idx="315">
                  <c:v>54.559600438419466</c:v>
                </c:pt>
                <c:pt idx="316">
                  <c:v>54.732805519176353</c:v>
                </c:pt>
                <c:pt idx="317">
                  <c:v>54.906010599933239</c:v>
                </c:pt>
                <c:pt idx="318">
                  <c:v>55.079215680690126</c:v>
                </c:pt>
                <c:pt idx="319">
                  <c:v>55.252420761447013</c:v>
                </c:pt>
                <c:pt idx="320">
                  <c:v>55.4256258422039</c:v>
                </c:pt>
                <c:pt idx="321">
                  <c:v>55.598830922960786</c:v>
                </c:pt>
                <c:pt idx="322">
                  <c:v>55.772036003717673</c:v>
                </c:pt>
                <c:pt idx="323">
                  <c:v>55.94524108447456</c:v>
                </c:pt>
                <c:pt idx="324">
                  <c:v>56.118446165231447</c:v>
                </c:pt>
                <c:pt idx="325">
                  <c:v>56.291651245988334</c:v>
                </c:pt>
                <c:pt idx="326">
                  <c:v>56.46485632674522</c:v>
                </c:pt>
                <c:pt idx="327">
                  <c:v>56.638061407502107</c:v>
                </c:pt>
                <c:pt idx="328">
                  <c:v>56.811266488258994</c:v>
                </c:pt>
                <c:pt idx="329">
                  <c:v>56.984471569015881</c:v>
                </c:pt>
                <c:pt idx="330">
                  <c:v>57.157676649772768</c:v>
                </c:pt>
                <c:pt idx="331">
                  <c:v>57.330881730529654</c:v>
                </c:pt>
                <c:pt idx="332">
                  <c:v>57.504086811286541</c:v>
                </c:pt>
                <c:pt idx="333">
                  <c:v>57.677291892043428</c:v>
                </c:pt>
                <c:pt idx="334">
                  <c:v>57.850496972800315</c:v>
                </c:pt>
                <c:pt idx="335">
                  <c:v>58.023702053557201</c:v>
                </c:pt>
                <c:pt idx="336">
                  <c:v>58.196907134314088</c:v>
                </c:pt>
                <c:pt idx="337">
                  <c:v>58.370112215070975</c:v>
                </c:pt>
                <c:pt idx="338">
                  <c:v>58.543317295827862</c:v>
                </c:pt>
                <c:pt idx="339">
                  <c:v>58.716522376584749</c:v>
                </c:pt>
                <c:pt idx="340">
                  <c:v>58.889727457341635</c:v>
                </c:pt>
                <c:pt idx="341">
                  <c:v>59.062932538098522</c:v>
                </c:pt>
                <c:pt idx="342">
                  <c:v>59.236137618855409</c:v>
                </c:pt>
                <c:pt idx="343">
                  <c:v>59.409342699612296</c:v>
                </c:pt>
                <c:pt idx="344">
                  <c:v>59.582547780369183</c:v>
                </c:pt>
                <c:pt idx="345">
                  <c:v>59.755752861126069</c:v>
                </c:pt>
                <c:pt idx="346">
                  <c:v>59.928957941882956</c:v>
                </c:pt>
                <c:pt idx="347">
                  <c:v>60.102163022639843</c:v>
                </c:pt>
                <c:pt idx="348">
                  <c:v>60.27536810339673</c:v>
                </c:pt>
                <c:pt idx="349">
                  <c:v>60.448573184153616</c:v>
                </c:pt>
                <c:pt idx="350">
                  <c:v>60.621778264910503</c:v>
                </c:pt>
                <c:pt idx="351">
                  <c:v>60.79498334566739</c:v>
                </c:pt>
                <c:pt idx="352">
                  <c:v>60.968188426424277</c:v>
                </c:pt>
                <c:pt idx="353">
                  <c:v>61.141393507181164</c:v>
                </c:pt>
                <c:pt idx="354">
                  <c:v>61.31459858793805</c:v>
                </c:pt>
                <c:pt idx="355">
                  <c:v>61.487803668694937</c:v>
                </c:pt>
                <c:pt idx="356">
                  <c:v>61.661008749451824</c:v>
                </c:pt>
                <c:pt idx="357">
                  <c:v>61.834213830208711</c:v>
                </c:pt>
                <c:pt idx="358">
                  <c:v>62.007418910965598</c:v>
                </c:pt>
                <c:pt idx="359">
                  <c:v>62.180623991722484</c:v>
                </c:pt>
                <c:pt idx="360">
                  <c:v>62.353829072479371</c:v>
                </c:pt>
                <c:pt idx="361">
                  <c:v>62.527034153236258</c:v>
                </c:pt>
                <c:pt idx="362">
                  <c:v>62.700239233993145</c:v>
                </c:pt>
                <c:pt idx="363">
                  <c:v>62.873444314750031</c:v>
                </c:pt>
                <c:pt idx="364">
                  <c:v>63.046649395506918</c:v>
                </c:pt>
                <c:pt idx="365">
                  <c:v>63.219854476263805</c:v>
                </c:pt>
                <c:pt idx="366">
                  <c:v>63.393059557020692</c:v>
                </c:pt>
                <c:pt idx="367">
                  <c:v>63.566264637777579</c:v>
                </c:pt>
                <c:pt idx="368">
                  <c:v>63.739469718534465</c:v>
                </c:pt>
                <c:pt idx="369">
                  <c:v>63.912674799291352</c:v>
                </c:pt>
                <c:pt idx="370">
                  <c:v>64.085879880048239</c:v>
                </c:pt>
                <c:pt idx="371">
                  <c:v>64.259084960805126</c:v>
                </c:pt>
                <c:pt idx="372">
                  <c:v>64.432290041562013</c:v>
                </c:pt>
                <c:pt idx="373">
                  <c:v>64.605495122318899</c:v>
                </c:pt>
                <c:pt idx="374">
                  <c:v>64.778700203075786</c:v>
                </c:pt>
                <c:pt idx="375">
                  <c:v>64.951905283832673</c:v>
                </c:pt>
                <c:pt idx="376">
                  <c:v>65.12511036458956</c:v>
                </c:pt>
                <c:pt idx="377">
                  <c:v>65.298315445346446</c:v>
                </c:pt>
                <c:pt idx="378">
                  <c:v>65.471520526103333</c:v>
                </c:pt>
                <c:pt idx="379">
                  <c:v>65.64472560686022</c:v>
                </c:pt>
                <c:pt idx="380">
                  <c:v>65.817930687617107</c:v>
                </c:pt>
                <c:pt idx="381">
                  <c:v>65.991135768373994</c:v>
                </c:pt>
                <c:pt idx="382">
                  <c:v>66.16434084913088</c:v>
                </c:pt>
                <c:pt idx="383">
                  <c:v>66.337545929887767</c:v>
                </c:pt>
                <c:pt idx="384">
                  <c:v>66.510751010644654</c:v>
                </c:pt>
                <c:pt idx="385">
                  <c:v>66.683956091401541</c:v>
                </c:pt>
                <c:pt idx="386">
                  <c:v>66.857161172158428</c:v>
                </c:pt>
                <c:pt idx="387">
                  <c:v>67.030366252915314</c:v>
                </c:pt>
                <c:pt idx="388">
                  <c:v>67.203571333672201</c:v>
                </c:pt>
                <c:pt idx="389">
                  <c:v>67.376776414429088</c:v>
                </c:pt>
                <c:pt idx="390">
                  <c:v>67.549981495185975</c:v>
                </c:pt>
                <c:pt idx="391">
                  <c:v>67.723186575942862</c:v>
                </c:pt>
                <c:pt idx="392">
                  <c:v>67.896391656699748</c:v>
                </c:pt>
                <c:pt idx="393">
                  <c:v>68.069596737456635</c:v>
                </c:pt>
                <c:pt idx="394">
                  <c:v>68.242801818213522</c:v>
                </c:pt>
                <c:pt idx="395">
                  <c:v>68.416006898970409</c:v>
                </c:pt>
                <c:pt idx="396">
                  <c:v>68.589211979727295</c:v>
                </c:pt>
                <c:pt idx="397">
                  <c:v>68.762417060484182</c:v>
                </c:pt>
                <c:pt idx="398">
                  <c:v>68.935622141241069</c:v>
                </c:pt>
                <c:pt idx="399">
                  <c:v>69.108827221997956</c:v>
                </c:pt>
                <c:pt idx="400">
                  <c:v>69.282032302754843</c:v>
                </c:pt>
                <c:pt idx="401">
                  <c:v>69.455237383511729</c:v>
                </c:pt>
                <c:pt idx="402">
                  <c:v>69.628442464268616</c:v>
                </c:pt>
                <c:pt idx="403">
                  <c:v>69.801647545025503</c:v>
                </c:pt>
                <c:pt idx="404">
                  <c:v>69.97485262578239</c:v>
                </c:pt>
                <c:pt idx="405">
                  <c:v>70.148057706539277</c:v>
                </c:pt>
                <c:pt idx="406">
                  <c:v>70.321262787296163</c:v>
                </c:pt>
                <c:pt idx="407">
                  <c:v>70.49446786805305</c:v>
                </c:pt>
                <c:pt idx="408">
                  <c:v>70.667672948809937</c:v>
                </c:pt>
                <c:pt idx="409">
                  <c:v>70.840878029566824</c:v>
                </c:pt>
                <c:pt idx="410">
                  <c:v>71.01408311032371</c:v>
                </c:pt>
                <c:pt idx="411">
                  <c:v>71.187288191080597</c:v>
                </c:pt>
                <c:pt idx="412">
                  <c:v>71.360493271837484</c:v>
                </c:pt>
                <c:pt idx="413">
                  <c:v>71.533698352594371</c:v>
                </c:pt>
                <c:pt idx="414">
                  <c:v>71.706903433351258</c:v>
                </c:pt>
                <c:pt idx="415">
                  <c:v>71.880108514108144</c:v>
                </c:pt>
                <c:pt idx="416">
                  <c:v>72.053313594865031</c:v>
                </c:pt>
                <c:pt idx="417">
                  <c:v>72.226518675621918</c:v>
                </c:pt>
                <c:pt idx="418">
                  <c:v>72.399723756378805</c:v>
                </c:pt>
                <c:pt idx="419">
                  <c:v>72.572928837135692</c:v>
                </c:pt>
                <c:pt idx="420">
                  <c:v>72.746133917892578</c:v>
                </c:pt>
                <c:pt idx="421">
                  <c:v>72.919338998649465</c:v>
                </c:pt>
                <c:pt idx="422">
                  <c:v>73.092544079406352</c:v>
                </c:pt>
                <c:pt idx="423">
                  <c:v>73.265749160163239</c:v>
                </c:pt>
                <c:pt idx="424">
                  <c:v>73.438954240920125</c:v>
                </c:pt>
                <c:pt idx="425">
                  <c:v>73.612159321677012</c:v>
                </c:pt>
                <c:pt idx="426">
                  <c:v>73.785364402433899</c:v>
                </c:pt>
                <c:pt idx="427">
                  <c:v>73.958569483190786</c:v>
                </c:pt>
                <c:pt idx="428">
                  <c:v>74.131774563947673</c:v>
                </c:pt>
                <c:pt idx="429">
                  <c:v>74.304979644704559</c:v>
                </c:pt>
                <c:pt idx="430">
                  <c:v>74.478184725461446</c:v>
                </c:pt>
                <c:pt idx="431">
                  <c:v>74.651389806218333</c:v>
                </c:pt>
                <c:pt idx="432">
                  <c:v>74.82459488697522</c:v>
                </c:pt>
                <c:pt idx="433">
                  <c:v>74.997799967732107</c:v>
                </c:pt>
                <c:pt idx="434">
                  <c:v>75.171005048488993</c:v>
                </c:pt>
                <c:pt idx="435">
                  <c:v>75.34421012924588</c:v>
                </c:pt>
                <c:pt idx="436">
                  <c:v>75.517415210002767</c:v>
                </c:pt>
                <c:pt idx="437">
                  <c:v>75.690620290759654</c:v>
                </c:pt>
                <c:pt idx="438">
                  <c:v>75.86382537151654</c:v>
                </c:pt>
                <c:pt idx="439">
                  <c:v>76.037030452273427</c:v>
                </c:pt>
                <c:pt idx="440">
                  <c:v>76.210235533030314</c:v>
                </c:pt>
                <c:pt idx="441">
                  <c:v>76.383440613787201</c:v>
                </c:pt>
                <c:pt idx="442">
                  <c:v>76.556645694544088</c:v>
                </c:pt>
                <c:pt idx="443">
                  <c:v>76.729850775300974</c:v>
                </c:pt>
                <c:pt idx="444">
                  <c:v>76.903055856057861</c:v>
                </c:pt>
                <c:pt idx="445">
                  <c:v>77.076260936814748</c:v>
                </c:pt>
                <c:pt idx="446">
                  <c:v>77.249466017571635</c:v>
                </c:pt>
                <c:pt idx="447">
                  <c:v>77.422671098328522</c:v>
                </c:pt>
                <c:pt idx="448">
                  <c:v>77.595876179085408</c:v>
                </c:pt>
                <c:pt idx="449">
                  <c:v>77.769081259842295</c:v>
                </c:pt>
                <c:pt idx="450">
                  <c:v>77.942286340599182</c:v>
                </c:pt>
                <c:pt idx="451">
                  <c:v>78.115491421356069</c:v>
                </c:pt>
                <c:pt idx="452">
                  <c:v>78.288696502112955</c:v>
                </c:pt>
                <c:pt idx="453">
                  <c:v>78.461901582869842</c:v>
                </c:pt>
                <c:pt idx="454">
                  <c:v>78.635106663626729</c:v>
                </c:pt>
                <c:pt idx="455">
                  <c:v>78.808311744383616</c:v>
                </c:pt>
                <c:pt idx="456">
                  <c:v>78.981516825140503</c:v>
                </c:pt>
                <c:pt idx="457">
                  <c:v>79.154721905897389</c:v>
                </c:pt>
                <c:pt idx="458">
                  <c:v>79.327926986654276</c:v>
                </c:pt>
                <c:pt idx="459">
                  <c:v>79.501132067411163</c:v>
                </c:pt>
                <c:pt idx="460">
                  <c:v>79.67433714816805</c:v>
                </c:pt>
                <c:pt idx="461">
                  <c:v>79.847542228924937</c:v>
                </c:pt>
                <c:pt idx="462">
                  <c:v>80.020747309681823</c:v>
                </c:pt>
                <c:pt idx="463">
                  <c:v>80.19395239043871</c:v>
                </c:pt>
                <c:pt idx="464">
                  <c:v>80.367157471195597</c:v>
                </c:pt>
                <c:pt idx="465">
                  <c:v>80.540362551952484</c:v>
                </c:pt>
                <c:pt idx="466">
                  <c:v>80.713567632709371</c:v>
                </c:pt>
                <c:pt idx="467">
                  <c:v>80.886772713466257</c:v>
                </c:pt>
                <c:pt idx="468">
                  <c:v>81.059977794223144</c:v>
                </c:pt>
                <c:pt idx="469">
                  <c:v>81.233182874980031</c:v>
                </c:pt>
                <c:pt idx="470">
                  <c:v>81.406387955736918</c:v>
                </c:pt>
                <c:pt idx="471">
                  <c:v>81.579593036493804</c:v>
                </c:pt>
                <c:pt idx="472">
                  <c:v>81.752798117250691</c:v>
                </c:pt>
                <c:pt idx="473">
                  <c:v>81.926003198007578</c:v>
                </c:pt>
                <c:pt idx="474">
                  <c:v>82.099208278764465</c:v>
                </c:pt>
                <c:pt idx="475">
                  <c:v>82.272413359521352</c:v>
                </c:pt>
                <c:pt idx="476">
                  <c:v>82.445618440278238</c:v>
                </c:pt>
                <c:pt idx="477">
                  <c:v>82.618823521035125</c:v>
                </c:pt>
                <c:pt idx="478">
                  <c:v>82.792028601792012</c:v>
                </c:pt>
                <c:pt idx="479">
                  <c:v>82.965233682548899</c:v>
                </c:pt>
                <c:pt idx="480">
                  <c:v>83.138438763305786</c:v>
                </c:pt>
                <c:pt idx="481">
                  <c:v>83.311643844062672</c:v>
                </c:pt>
                <c:pt idx="482">
                  <c:v>83.484848924819559</c:v>
                </c:pt>
                <c:pt idx="483">
                  <c:v>83.658054005576446</c:v>
                </c:pt>
                <c:pt idx="484">
                  <c:v>83.831259086333333</c:v>
                </c:pt>
                <c:pt idx="485">
                  <c:v>84.004464167090219</c:v>
                </c:pt>
                <c:pt idx="486">
                  <c:v>84.177669247847106</c:v>
                </c:pt>
                <c:pt idx="487">
                  <c:v>84.350874328603993</c:v>
                </c:pt>
                <c:pt idx="488">
                  <c:v>84.52407940936088</c:v>
                </c:pt>
                <c:pt idx="489">
                  <c:v>84.697284490117767</c:v>
                </c:pt>
                <c:pt idx="490">
                  <c:v>84.870489570874653</c:v>
                </c:pt>
                <c:pt idx="491">
                  <c:v>85.04369465163154</c:v>
                </c:pt>
                <c:pt idx="492">
                  <c:v>85.216899732388427</c:v>
                </c:pt>
                <c:pt idx="493">
                  <c:v>85.390104813145314</c:v>
                </c:pt>
                <c:pt idx="494">
                  <c:v>85.563309893902201</c:v>
                </c:pt>
                <c:pt idx="495">
                  <c:v>85.736514974659087</c:v>
                </c:pt>
                <c:pt idx="496">
                  <c:v>85.909720055415974</c:v>
                </c:pt>
                <c:pt idx="497">
                  <c:v>86.082925136172861</c:v>
                </c:pt>
                <c:pt idx="498">
                  <c:v>86.256130216929748</c:v>
                </c:pt>
                <c:pt idx="499">
                  <c:v>86.429335297686634</c:v>
                </c:pt>
                <c:pt idx="500">
                  <c:v>86.602540378443521</c:v>
                </c:pt>
                <c:pt idx="501">
                  <c:v>86.775745459200408</c:v>
                </c:pt>
                <c:pt idx="502">
                  <c:v>86.948950539957295</c:v>
                </c:pt>
                <c:pt idx="503">
                  <c:v>87.122155620714182</c:v>
                </c:pt>
                <c:pt idx="504">
                  <c:v>87.295360701471068</c:v>
                </c:pt>
                <c:pt idx="505">
                  <c:v>87.468565782227955</c:v>
                </c:pt>
                <c:pt idx="506">
                  <c:v>87.641770862984842</c:v>
                </c:pt>
                <c:pt idx="507">
                  <c:v>87.814975943741729</c:v>
                </c:pt>
                <c:pt idx="508">
                  <c:v>87.988181024498616</c:v>
                </c:pt>
                <c:pt idx="509">
                  <c:v>88.161386105255502</c:v>
                </c:pt>
                <c:pt idx="510">
                  <c:v>88.334591186012389</c:v>
                </c:pt>
                <c:pt idx="511">
                  <c:v>88.507796266769276</c:v>
                </c:pt>
                <c:pt idx="512">
                  <c:v>88.681001347526163</c:v>
                </c:pt>
                <c:pt idx="513">
                  <c:v>88.854206428283049</c:v>
                </c:pt>
                <c:pt idx="514">
                  <c:v>89.027411509039936</c:v>
                </c:pt>
                <c:pt idx="515">
                  <c:v>89.200616589796823</c:v>
                </c:pt>
                <c:pt idx="516">
                  <c:v>89.37382167055371</c:v>
                </c:pt>
                <c:pt idx="517">
                  <c:v>89.547026751310597</c:v>
                </c:pt>
                <c:pt idx="518">
                  <c:v>89.720231832067483</c:v>
                </c:pt>
                <c:pt idx="519">
                  <c:v>89.89343691282437</c:v>
                </c:pt>
              </c:numCache>
            </c:numRef>
          </c:xVal>
          <c:yVal>
            <c:numRef>
              <c:f>'Q3 (2)'!$I$3:$I$530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9.8528499999999977E-2</c:v>
                </c:pt>
                <c:pt idx="2">
                  <c:v>0.19607599999999994</c:v>
                </c:pt>
                <c:pt idx="3">
                  <c:v>0.29264249999999992</c:v>
                </c:pt>
                <c:pt idx="4">
                  <c:v>0.38822799999999985</c:v>
                </c:pt>
                <c:pt idx="5">
                  <c:v>0.48283249999999983</c:v>
                </c:pt>
                <c:pt idx="6">
                  <c:v>0.57645599999999986</c:v>
                </c:pt>
                <c:pt idx="7">
                  <c:v>0.66909849999999982</c:v>
                </c:pt>
                <c:pt idx="8">
                  <c:v>0.76075999999999977</c:v>
                </c:pt>
                <c:pt idx="9">
                  <c:v>0.85144049999999971</c:v>
                </c:pt>
                <c:pt idx="10">
                  <c:v>0.94113999999999964</c:v>
                </c:pt>
                <c:pt idx="11">
                  <c:v>1.0298584999999996</c:v>
                </c:pt>
                <c:pt idx="12">
                  <c:v>1.1175959999999996</c:v>
                </c:pt>
                <c:pt idx="13">
                  <c:v>1.2043524999999995</c:v>
                </c:pt>
                <c:pt idx="14">
                  <c:v>1.2901279999999995</c:v>
                </c:pt>
                <c:pt idx="15">
                  <c:v>1.3749224999999994</c:v>
                </c:pt>
                <c:pt idx="16">
                  <c:v>1.4587359999999994</c:v>
                </c:pt>
                <c:pt idx="17">
                  <c:v>1.5415684999999992</c:v>
                </c:pt>
                <c:pt idx="18">
                  <c:v>1.6234199999999992</c:v>
                </c:pt>
                <c:pt idx="19">
                  <c:v>1.704290499999999</c:v>
                </c:pt>
                <c:pt idx="20">
                  <c:v>1.784179999999999</c:v>
                </c:pt>
                <c:pt idx="21">
                  <c:v>1.8630884999999988</c:v>
                </c:pt>
                <c:pt idx="22">
                  <c:v>1.9410159999999987</c:v>
                </c:pt>
                <c:pt idx="23">
                  <c:v>2.0179624999999985</c:v>
                </c:pt>
                <c:pt idx="24">
                  <c:v>2.0939279999999982</c:v>
                </c:pt>
                <c:pt idx="25">
                  <c:v>2.168912499999998</c:v>
                </c:pt>
                <c:pt idx="26">
                  <c:v>2.2429159999999979</c:v>
                </c:pt>
                <c:pt idx="27">
                  <c:v>2.3159384999999975</c:v>
                </c:pt>
                <c:pt idx="28">
                  <c:v>2.3879799999999971</c:v>
                </c:pt>
                <c:pt idx="29">
                  <c:v>2.4590404999999969</c:v>
                </c:pt>
                <c:pt idx="30">
                  <c:v>2.5291199999999967</c:v>
                </c:pt>
                <c:pt idx="31">
                  <c:v>2.5982184999999967</c:v>
                </c:pt>
                <c:pt idx="32">
                  <c:v>2.6663359999999963</c:v>
                </c:pt>
                <c:pt idx="33">
                  <c:v>2.733472499999996</c:v>
                </c:pt>
                <c:pt idx="34">
                  <c:v>2.7996279999999958</c:v>
                </c:pt>
                <c:pt idx="35">
                  <c:v>2.8648024999999957</c:v>
                </c:pt>
                <c:pt idx="36">
                  <c:v>2.9289959999999953</c:v>
                </c:pt>
                <c:pt idx="37">
                  <c:v>2.9922084999999949</c:v>
                </c:pt>
                <c:pt idx="38">
                  <c:v>3.0544399999999947</c:v>
                </c:pt>
                <c:pt idx="39">
                  <c:v>3.1156904999999946</c:v>
                </c:pt>
                <c:pt idx="40">
                  <c:v>3.1759599999999946</c:v>
                </c:pt>
                <c:pt idx="41">
                  <c:v>3.2352484999999942</c:v>
                </c:pt>
                <c:pt idx="42">
                  <c:v>3.2935559999999939</c:v>
                </c:pt>
                <c:pt idx="43">
                  <c:v>3.3508824999999938</c:v>
                </c:pt>
                <c:pt idx="44">
                  <c:v>3.4072279999999937</c:v>
                </c:pt>
                <c:pt idx="45">
                  <c:v>3.4625924999999933</c:v>
                </c:pt>
                <c:pt idx="46">
                  <c:v>3.516975999999993</c:v>
                </c:pt>
                <c:pt idx="47">
                  <c:v>3.5703784999999928</c:v>
                </c:pt>
                <c:pt idx="48">
                  <c:v>3.6227999999999927</c:v>
                </c:pt>
                <c:pt idx="49">
                  <c:v>3.6742404999999927</c:v>
                </c:pt>
                <c:pt idx="50">
                  <c:v>3.7246999999999924</c:v>
                </c:pt>
                <c:pt idx="51">
                  <c:v>3.7741784999999921</c:v>
                </c:pt>
                <c:pt idx="52">
                  <c:v>3.822675999999992</c:v>
                </c:pt>
                <c:pt idx="53">
                  <c:v>3.8701924999999919</c:v>
                </c:pt>
                <c:pt idx="54">
                  <c:v>3.9167279999999915</c:v>
                </c:pt>
                <c:pt idx="55">
                  <c:v>3.9622824999999913</c:v>
                </c:pt>
                <c:pt idx="56">
                  <c:v>4.006855999999992</c:v>
                </c:pt>
                <c:pt idx="57">
                  <c:v>4.0504484999999919</c:v>
                </c:pt>
                <c:pt idx="58">
                  <c:v>4.0930599999999924</c:v>
                </c:pt>
                <c:pt idx="59">
                  <c:v>4.1346904999999925</c:v>
                </c:pt>
                <c:pt idx="60">
                  <c:v>4.1753399999999932</c:v>
                </c:pt>
                <c:pt idx="61">
                  <c:v>4.2150084999999935</c:v>
                </c:pt>
                <c:pt idx="62">
                  <c:v>4.2536959999999935</c:v>
                </c:pt>
                <c:pt idx="63">
                  <c:v>4.291402499999994</c:v>
                </c:pt>
                <c:pt idx="64">
                  <c:v>4.3281279999999942</c:v>
                </c:pt>
                <c:pt idx="65">
                  <c:v>4.3638724999999949</c:v>
                </c:pt>
                <c:pt idx="66">
                  <c:v>4.3986359999999953</c:v>
                </c:pt>
                <c:pt idx="67">
                  <c:v>4.4324184999999954</c:v>
                </c:pt>
                <c:pt idx="68">
                  <c:v>4.465219999999996</c:v>
                </c:pt>
                <c:pt idx="69">
                  <c:v>4.4970404999999962</c:v>
                </c:pt>
                <c:pt idx="70">
                  <c:v>4.5278799999999961</c:v>
                </c:pt>
                <c:pt idx="71">
                  <c:v>4.5577384999999966</c:v>
                </c:pt>
                <c:pt idx="72">
                  <c:v>4.5866159999999967</c:v>
                </c:pt>
                <c:pt idx="73">
                  <c:v>4.6145124999999974</c:v>
                </c:pt>
                <c:pt idx="74">
                  <c:v>4.6414279999999977</c:v>
                </c:pt>
                <c:pt idx="75">
                  <c:v>4.6673624999999976</c:v>
                </c:pt>
                <c:pt idx="76">
                  <c:v>4.6923159999999982</c:v>
                </c:pt>
                <c:pt idx="77">
                  <c:v>4.7162884999999983</c:v>
                </c:pt>
                <c:pt idx="78">
                  <c:v>4.739279999999999</c:v>
                </c:pt>
                <c:pt idx="79">
                  <c:v>4.7612904999999994</c:v>
                </c:pt>
                <c:pt idx="80">
                  <c:v>4.7823199999999995</c:v>
                </c:pt>
                <c:pt idx="81">
                  <c:v>4.8023685</c:v>
                </c:pt>
                <c:pt idx="82">
                  <c:v>4.8214360000000003</c:v>
                </c:pt>
                <c:pt idx="83">
                  <c:v>4.8395225000000002</c:v>
                </c:pt>
                <c:pt idx="84">
                  <c:v>4.8566280000000006</c:v>
                </c:pt>
                <c:pt idx="85">
                  <c:v>4.8727525000000007</c:v>
                </c:pt>
                <c:pt idx="86">
                  <c:v>4.8878960000000014</c:v>
                </c:pt>
                <c:pt idx="87">
                  <c:v>4.9020585000000017</c:v>
                </c:pt>
                <c:pt idx="88">
                  <c:v>4.9152400000000016</c:v>
                </c:pt>
                <c:pt idx="89">
                  <c:v>4.9274405000000021</c:v>
                </c:pt>
                <c:pt idx="90">
                  <c:v>4.9386600000000023</c:v>
                </c:pt>
                <c:pt idx="91">
                  <c:v>4.948898500000003</c:v>
                </c:pt>
                <c:pt idx="92">
                  <c:v>4.9581560000000033</c:v>
                </c:pt>
                <c:pt idx="93">
                  <c:v>4.9664325000000034</c:v>
                </c:pt>
                <c:pt idx="94">
                  <c:v>4.9737280000000039</c:v>
                </c:pt>
                <c:pt idx="95">
                  <c:v>4.9800425000000041</c:v>
                </c:pt>
                <c:pt idx="96">
                  <c:v>4.985376000000004</c:v>
                </c:pt>
                <c:pt idx="97">
                  <c:v>4.9897285000000045</c:v>
                </c:pt>
                <c:pt idx="98">
                  <c:v>4.9931000000000045</c:v>
                </c:pt>
                <c:pt idx="99">
                  <c:v>4.9954905000000052</c:v>
                </c:pt>
                <c:pt idx="100">
                  <c:v>4.9969000000000054</c:v>
                </c:pt>
                <c:pt idx="101">
                  <c:v>4.9973285000000054</c:v>
                </c:pt>
                <c:pt idx="102">
                  <c:v>4.9967760000000059</c:v>
                </c:pt>
                <c:pt idx="103">
                  <c:v>4.995242500000006</c:v>
                </c:pt>
                <c:pt idx="104">
                  <c:v>4.9927280000000067</c:v>
                </c:pt>
                <c:pt idx="105">
                  <c:v>4.9892325000000071</c:v>
                </c:pt>
                <c:pt idx="106">
                  <c:v>4.9847560000000071</c:v>
                </c:pt>
                <c:pt idx="107">
                  <c:v>4.9792985000000076</c:v>
                </c:pt>
                <c:pt idx="108">
                  <c:v>4.9728600000000078</c:v>
                </c:pt>
                <c:pt idx="109">
                  <c:v>4.9654405000000077</c:v>
                </c:pt>
                <c:pt idx="110">
                  <c:v>4.9570400000000081</c:v>
                </c:pt>
                <c:pt idx="111">
                  <c:v>4.9476585000000082</c:v>
                </c:pt>
                <c:pt idx="112">
                  <c:v>4.9372960000000088</c:v>
                </c:pt>
                <c:pt idx="113">
                  <c:v>4.9259525000000091</c:v>
                </c:pt>
                <c:pt idx="114">
                  <c:v>4.913628000000009</c:v>
                </c:pt>
                <c:pt idx="115">
                  <c:v>4.9003225000000095</c:v>
                </c:pt>
                <c:pt idx="116">
                  <c:v>4.8860360000000096</c:v>
                </c:pt>
                <c:pt idx="117">
                  <c:v>4.8707685000000103</c:v>
                </c:pt>
                <c:pt idx="118">
                  <c:v>4.8545200000000106</c:v>
                </c:pt>
                <c:pt idx="119">
                  <c:v>4.8372905000000106</c:v>
                </c:pt>
                <c:pt idx="120">
                  <c:v>4.8190800000000111</c:v>
                </c:pt>
                <c:pt idx="121">
                  <c:v>4.7998885000000113</c:v>
                </c:pt>
                <c:pt idx="122">
                  <c:v>4.7797160000000112</c:v>
                </c:pt>
                <c:pt idx="123">
                  <c:v>4.7585625000000116</c:v>
                </c:pt>
                <c:pt idx="124">
                  <c:v>4.7364280000000116</c:v>
                </c:pt>
                <c:pt idx="125">
                  <c:v>4.7133125000000122</c:v>
                </c:pt>
                <c:pt idx="126">
                  <c:v>4.6892160000000125</c:v>
                </c:pt>
                <c:pt idx="127">
                  <c:v>4.6641385000000124</c:v>
                </c:pt>
                <c:pt idx="128">
                  <c:v>4.6380800000000129</c:v>
                </c:pt>
                <c:pt idx="129">
                  <c:v>4.611040500000013</c:v>
                </c:pt>
                <c:pt idx="130">
                  <c:v>4.5830200000000136</c:v>
                </c:pt>
                <c:pt idx="131">
                  <c:v>4.554018500000014</c:v>
                </c:pt>
                <c:pt idx="132">
                  <c:v>4.5240360000000139</c:v>
                </c:pt>
                <c:pt idx="133">
                  <c:v>4.4930725000000145</c:v>
                </c:pt>
                <c:pt idx="134">
                  <c:v>4.4611280000000146</c:v>
                </c:pt>
                <c:pt idx="135">
                  <c:v>4.4282025000000145</c:v>
                </c:pt>
                <c:pt idx="136">
                  <c:v>4.3942960000000149</c:v>
                </c:pt>
                <c:pt idx="137">
                  <c:v>4.3594085000000149</c:v>
                </c:pt>
                <c:pt idx="138">
                  <c:v>4.3235400000000155</c:v>
                </c:pt>
                <c:pt idx="139">
                  <c:v>4.2866905000000157</c:v>
                </c:pt>
                <c:pt idx="140">
                  <c:v>4.2488600000000156</c:v>
                </c:pt>
                <c:pt idx="141">
                  <c:v>4.2100485000000161</c:v>
                </c:pt>
                <c:pt idx="142">
                  <c:v>4.1702560000000162</c:v>
                </c:pt>
                <c:pt idx="143">
                  <c:v>4.1294825000000168</c:v>
                </c:pt>
                <c:pt idx="144">
                  <c:v>4.0877280000000171</c:v>
                </c:pt>
                <c:pt idx="145">
                  <c:v>4.0449925000000171</c:v>
                </c:pt>
                <c:pt idx="146">
                  <c:v>4.0012760000000176</c:v>
                </c:pt>
                <c:pt idx="147">
                  <c:v>3.9565785000000173</c:v>
                </c:pt>
                <c:pt idx="148">
                  <c:v>3.9109000000000171</c:v>
                </c:pt>
                <c:pt idx="149">
                  <c:v>3.8642405000000171</c:v>
                </c:pt>
                <c:pt idx="150">
                  <c:v>3.8166000000000171</c:v>
                </c:pt>
                <c:pt idx="151">
                  <c:v>3.7679785000000168</c:v>
                </c:pt>
                <c:pt idx="152">
                  <c:v>3.7183760000000166</c:v>
                </c:pt>
                <c:pt idx="153">
                  <c:v>3.6677925000000164</c:v>
                </c:pt>
                <c:pt idx="154">
                  <c:v>3.6162280000000164</c:v>
                </c:pt>
                <c:pt idx="155">
                  <c:v>3.5636825000000161</c:v>
                </c:pt>
                <c:pt idx="156">
                  <c:v>3.5101560000000158</c:v>
                </c:pt>
                <c:pt idx="157">
                  <c:v>3.4556485000000157</c:v>
                </c:pt>
                <c:pt idx="158">
                  <c:v>3.4001600000000156</c:v>
                </c:pt>
                <c:pt idx="159">
                  <c:v>3.3436905000000157</c:v>
                </c:pt>
                <c:pt idx="160">
                  <c:v>3.2862400000000154</c:v>
                </c:pt>
                <c:pt idx="161">
                  <c:v>3.2278085000000152</c:v>
                </c:pt>
                <c:pt idx="162">
                  <c:v>3.1683960000000151</c:v>
                </c:pt>
                <c:pt idx="163">
                  <c:v>3.1080025000000151</c:v>
                </c:pt>
                <c:pt idx="164">
                  <c:v>3.0466280000000148</c:v>
                </c:pt>
                <c:pt idx="165">
                  <c:v>2.9842725000000145</c:v>
                </c:pt>
                <c:pt idx="166">
                  <c:v>2.9209360000000144</c:v>
                </c:pt>
                <c:pt idx="167">
                  <c:v>2.8566185000000144</c:v>
                </c:pt>
                <c:pt idx="168">
                  <c:v>2.7913200000000145</c:v>
                </c:pt>
                <c:pt idx="169">
                  <c:v>2.7250405000000142</c:v>
                </c:pt>
                <c:pt idx="170">
                  <c:v>2.657780000000014</c:v>
                </c:pt>
                <c:pt idx="171">
                  <c:v>2.589538500000014</c:v>
                </c:pt>
                <c:pt idx="172">
                  <c:v>2.520316000000014</c:v>
                </c:pt>
                <c:pt idx="173">
                  <c:v>2.4501125000000141</c:v>
                </c:pt>
                <c:pt idx="174">
                  <c:v>2.3789280000000139</c:v>
                </c:pt>
                <c:pt idx="175">
                  <c:v>2.3067625000000138</c:v>
                </c:pt>
                <c:pt idx="176">
                  <c:v>2.2336160000000138</c:v>
                </c:pt>
                <c:pt idx="177">
                  <c:v>2.1594885000000139</c:v>
                </c:pt>
                <c:pt idx="178">
                  <c:v>2.0843800000000137</c:v>
                </c:pt>
                <c:pt idx="179">
                  <c:v>2.0082905000000135</c:v>
                </c:pt>
                <c:pt idx="180">
                  <c:v>1.9312200000000137</c:v>
                </c:pt>
                <c:pt idx="181">
                  <c:v>1.8531685000000138</c:v>
                </c:pt>
                <c:pt idx="182">
                  <c:v>1.7741360000000139</c:v>
                </c:pt>
                <c:pt idx="183">
                  <c:v>1.6941225000000142</c:v>
                </c:pt>
                <c:pt idx="184">
                  <c:v>1.6131280000000143</c:v>
                </c:pt>
                <c:pt idx="185">
                  <c:v>1.5311525000000146</c:v>
                </c:pt>
                <c:pt idx="186">
                  <c:v>1.4481960000000147</c:v>
                </c:pt>
                <c:pt idx="187">
                  <c:v>1.3642585000000149</c:v>
                </c:pt>
                <c:pt idx="188">
                  <c:v>1.279340000000015</c:v>
                </c:pt>
                <c:pt idx="189">
                  <c:v>1.1934405000000152</c:v>
                </c:pt>
                <c:pt idx="190">
                  <c:v>1.1065600000000153</c:v>
                </c:pt>
                <c:pt idx="191">
                  <c:v>1.0186985000000155</c:v>
                </c:pt>
                <c:pt idx="192">
                  <c:v>0.92985600000001567</c:v>
                </c:pt>
                <c:pt idx="193">
                  <c:v>0.84003250000001584</c:v>
                </c:pt>
                <c:pt idx="194">
                  <c:v>0.74922800000001599</c:v>
                </c:pt>
                <c:pt idx="195">
                  <c:v>0.65744250000001614</c:v>
                </c:pt>
                <c:pt idx="196">
                  <c:v>0.56467600000001628</c:v>
                </c:pt>
                <c:pt idx="197">
                  <c:v>0.47092850000001635</c:v>
                </c:pt>
                <c:pt idx="198">
                  <c:v>0.37620000000001641</c:v>
                </c:pt>
                <c:pt idx="199">
                  <c:v>0.28049050000001646</c:v>
                </c:pt>
                <c:pt idx="200">
                  <c:v>0.18380000000001651</c:v>
                </c:pt>
                <c:pt idx="201">
                  <c:v>8.6128500000016539E-2</c:v>
                </c:pt>
                <c:pt idx="202">
                  <c:v>-1.2523999999983432E-2</c:v>
                </c:pt>
                <c:pt idx="203">
                  <c:v>-0.11215749999998342</c:v>
                </c:pt>
                <c:pt idx="204">
                  <c:v>-0.21277199999998342</c:v>
                </c:pt>
                <c:pt idx="205">
                  <c:v>-0.31436749999998342</c:v>
                </c:pt>
                <c:pt idx="206">
                  <c:v>-0.41694399999998344</c:v>
                </c:pt>
                <c:pt idx="207">
                  <c:v>-0.52050149999998341</c:v>
                </c:pt>
                <c:pt idx="208">
                  <c:v>-0.62503999999998339</c:v>
                </c:pt>
                <c:pt idx="209">
                  <c:v>-0.73055949999998337</c:v>
                </c:pt>
                <c:pt idx="210">
                  <c:v>-0.83705999999998337</c:v>
                </c:pt>
                <c:pt idx="211">
                  <c:v>-0.94454149999998338</c:v>
                </c:pt>
                <c:pt idx="212">
                  <c:v>-1.0530039999999834</c:v>
                </c:pt>
                <c:pt idx="213">
                  <c:v>-1.1624474999999834</c:v>
                </c:pt>
                <c:pt idx="214">
                  <c:v>-1.2728719999999834</c:v>
                </c:pt>
                <c:pt idx="215">
                  <c:v>-1.3842774999999834</c:v>
                </c:pt>
                <c:pt idx="216">
                  <c:v>-1.4966639999999833</c:v>
                </c:pt>
                <c:pt idx="217">
                  <c:v>-1.6100314999999834</c:v>
                </c:pt>
                <c:pt idx="218">
                  <c:v>-1.7243799999999834</c:v>
                </c:pt>
                <c:pt idx="219">
                  <c:v>-1.8397094999999835</c:v>
                </c:pt>
                <c:pt idx="220">
                  <c:v>-1.9560199999999834</c:v>
                </c:pt>
                <c:pt idx="221">
                  <c:v>-2.0733114999999835</c:v>
                </c:pt>
                <c:pt idx="222">
                  <c:v>-2.1915839999999838</c:v>
                </c:pt>
                <c:pt idx="223">
                  <c:v>-2.3108374999999839</c:v>
                </c:pt>
                <c:pt idx="224">
                  <c:v>-2.4310719999999844</c:v>
                </c:pt>
                <c:pt idx="225">
                  <c:v>-2.5522874999999847</c:v>
                </c:pt>
                <c:pt idx="226">
                  <c:v>-2.674483999999985</c:v>
                </c:pt>
                <c:pt idx="227">
                  <c:v>-2.7976614999999851</c:v>
                </c:pt>
                <c:pt idx="228">
                  <c:v>-2.9218199999999857</c:v>
                </c:pt>
                <c:pt idx="229">
                  <c:v>-3.0469594999999861</c:v>
                </c:pt>
                <c:pt idx="230">
                  <c:v>-3.1730799999999864</c:v>
                </c:pt>
                <c:pt idx="231">
                  <c:v>-3.3001814999999866</c:v>
                </c:pt>
                <c:pt idx="232">
                  <c:v>-3.4282639999999867</c:v>
                </c:pt>
                <c:pt idx="233">
                  <c:v>-3.5573274999999871</c:v>
                </c:pt>
                <c:pt idx="234">
                  <c:v>-3.6873719999999874</c:v>
                </c:pt>
                <c:pt idx="235">
                  <c:v>-3.8183974999999877</c:v>
                </c:pt>
                <c:pt idx="236">
                  <c:v>-3.9504039999999878</c:v>
                </c:pt>
                <c:pt idx="237">
                  <c:v>-4.0833914999999879</c:v>
                </c:pt>
                <c:pt idx="238">
                  <c:v>-4.2173599999999878</c:v>
                </c:pt>
                <c:pt idx="239">
                  <c:v>-4.3523094999999881</c:v>
                </c:pt>
                <c:pt idx="240">
                  <c:v>-4.4882399999999878</c:v>
                </c:pt>
                <c:pt idx="241">
                  <c:v>-4.6251514999999879</c:v>
                </c:pt>
                <c:pt idx="242">
                  <c:v>-4.7630439999999874</c:v>
                </c:pt>
                <c:pt idx="243">
                  <c:v>-4.9019174999999873</c:v>
                </c:pt>
                <c:pt idx="244">
                  <c:v>-5.0417719999999875</c:v>
                </c:pt>
                <c:pt idx="245">
                  <c:v>-5.1826074999999872</c:v>
                </c:pt>
                <c:pt idx="246">
                  <c:v>-5.3244239999999872</c:v>
                </c:pt>
                <c:pt idx="247">
                  <c:v>-5.4672214999999875</c:v>
                </c:pt>
                <c:pt idx="248">
                  <c:v>-5.6109999999999873</c:v>
                </c:pt>
                <c:pt idx="249">
                  <c:v>-5.7557594999999875</c:v>
                </c:pt>
                <c:pt idx="250">
                  <c:v>-5.9014999999999871</c:v>
                </c:pt>
                <c:pt idx="251">
                  <c:v>-6.048221499999987</c:v>
                </c:pt>
                <c:pt idx="252">
                  <c:v>-6.1959239999999873</c:v>
                </c:pt>
                <c:pt idx="253">
                  <c:v>-6.3446074999999871</c:v>
                </c:pt>
                <c:pt idx="254">
                  <c:v>-6.4942719999999872</c:v>
                </c:pt>
                <c:pt idx="255">
                  <c:v>-6.6449174999999867</c:v>
                </c:pt>
                <c:pt idx="256">
                  <c:v>-6.7965439999999866</c:v>
                </c:pt>
                <c:pt idx="257">
                  <c:v>-6.9491514999999868</c:v>
                </c:pt>
                <c:pt idx="258">
                  <c:v>-7.1027399999999865</c:v>
                </c:pt>
                <c:pt idx="259">
                  <c:v>-7.2573094999999865</c:v>
                </c:pt>
                <c:pt idx="260">
                  <c:v>-7.4128599999999869</c:v>
                </c:pt>
                <c:pt idx="261">
                  <c:v>-7.5693914999999867</c:v>
                </c:pt>
                <c:pt idx="262">
                  <c:v>-7.7269039999999869</c:v>
                </c:pt>
                <c:pt idx="263">
                  <c:v>-7.8853974999999865</c:v>
                </c:pt>
                <c:pt idx="264">
                  <c:v>-8.0448719999999874</c:v>
                </c:pt>
                <c:pt idx="265">
                  <c:v>-8.2053274999999868</c:v>
                </c:pt>
                <c:pt idx="266">
                  <c:v>-8.3667639999999874</c:v>
                </c:pt>
                <c:pt idx="267">
                  <c:v>-8.5291814999999875</c:v>
                </c:pt>
                <c:pt idx="268">
                  <c:v>-8.6925799999999871</c:v>
                </c:pt>
                <c:pt idx="269">
                  <c:v>-8.8569594999999879</c:v>
                </c:pt>
                <c:pt idx="270">
                  <c:v>-9.0223199999999881</c:v>
                </c:pt>
                <c:pt idx="271">
                  <c:v>-9.1886614999999878</c:v>
                </c:pt>
                <c:pt idx="272">
                  <c:v>-9.355983999999987</c:v>
                </c:pt>
                <c:pt idx="273">
                  <c:v>-9.5242874999999874</c:v>
                </c:pt>
                <c:pt idx="274">
                  <c:v>-9.6935719999999872</c:v>
                </c:pt>
                <c:pt idx="275">
                  <c:v>-9.8638374999999865</c:v>
                </c:pt>
                <c:pt idx="276">
                  <c:v>-10.035083999999987</c:v>
                </c:pt>
                <c:pt idx="277">
                  <c:v>-10.207311499999987</c:v>
                </c:pt>
                <c:pt idx="278">
                  <c:v>-10.380519999999986</c:v>
                </c:pt>
                <c:pt idx="279">
                  <c:v>-10.554709499999987</c:v>
                </c:pt>
                <c:pt idx="280">
                  <c:v>-10.729879999999987</c:v>
                </c:pt>
                <c:pt idx="281">
                  <c:v>-10.906031499999987</c:v>
                </c:pt>
                <c:pt idx="282">
                  <c:v>-11.083163999999986</c:v>
                </c:pt>
                <c:pt idx="283">
                  <c:v>-11.261277499999986</c:v>
                </c:pt>
                <c:pt idx="284">
                  <c:v>-11.440371999999986</c:v>
                </c:pt>
                <c:pt idx="285">
                  <c:v>-11.620447499999985</c:v>
                </c:pt>
                <c:pt idx="286">
                  <c:v>-11.801503999999985</c:v>
                </c:pt>
                <c:pt idx="287">
                  <c:v>-11.983541499999985</c:v>
                </c:pt>
                <c:pt idx="288">
                  <c:v>-12.166559999999984</c:v>
                </c:pt>
                <c:pt idx="289">
                  <c:v>-12.350559499999985</c:v>
                </c:pt>
                <c:pt idx="290">
                  <c:v>-12.535539999999985</c:v>
                </c:pt>
                <c:pt idx="291">
                  <c:v>-12.721501499999984</c:v>
                </c:pt>
                <c:pt idx="292">
                  <c:v>-12.908443999999983</c:v>
                </c:pt>
                <c:pt idx="293">
                  <c:v>-13.096367499999984</c:v>
                </c:pt>
                <c:pt idx="294">
                  <c:v>-13.285271999999983</c:v>
                </c:pt>
                <c:pt idx="295">
                  <c:v>-13.475157499999982</c:v>
                </c:pt>
                <c:pt idx="296">
                  <c:v>-13.666023999999982</c:v>
                </c:pt>
                <c:pt idx="297">
                  <c:v>-13.857871499999982</c:v>
                </c:pt>
                <c:pt idx="298">
                  <c:v>-14.050699999999981</c:v>
                </c:pt>
                <c:pt idx="299">
                  <c:v>-14.244509499999982</c:v>
                </c:pt>
                <c:pt idx="300">
                  <c:v>-14.439299999999982</c:v>
                </c:pt>
                <c:pt idx="301">
                  <c:v>-14.635071499999981</c:v>
                </c:pt>
                <c:pt idx="302">
                  <c:v>-14.83182399999998</c:v>
                </c:pt>
                <c:pt idx="303">
                  <c:v>-15.02955749999998</c:v>
                </c:pt>
                <c:pt idx="304">
                  <c:v>-15.228271999999979</c:v>
                </c:pt>
                <c:pt idx="305">
                  <c:v>-15.427967499999978</c:v>
                </c:pt>
                <c:pt idx="306">
                  <c:v>-15.628643999999978</c:v>
                </c:pt>
                <c:pt idx="307">
                  <c:v>-15.830301499999978</c:v>
                </c:pt>
                <c:pt idx="308">
                  <c:v>-16.032939999999979</c:v>
                </c:pt>
                <c:pt idx="309">
                  <c:v>-16.236559499999981</c:v>
                </c:pt>
                <c:pt idx="310">
                  <c:v>-16.441159999999982</c:v>
                </c:pt>
                <c:pt idx="311">
                  <c:v>-16.646741499999983</c:v>
                </c:pt>
                <c:pt idx="312">
                  <c:v>-16.853303999999984</c:v>
                </c:pt>
                <c:pt idx="313">
                  <c:v>-17.060847499999984</c:v>
                </c:pt>
                <c:pt idx="314">
                  <c:v>-17.269371999999986</c:v>
                </c:pt>
                <c:pt idx="315">
                  <c:v>-17.478877499999989</c:v>
                </c:pt>
                <c:pt idx="316">
                  <c:v>-17.689363999999991</c:v>
                </c:pt>
                <c:pt idx="317">
                  <c:v>-17.900831499999992</c:v>
                </c:pt>
                <c:pt idx="318">
                  <c:v>-18.113279999999992</c:v>
                </c:pt>
                <c:pt idx="319">
                  <c:v>-18.326709499999993</c:v>
                </c:pt>
                <c:pt idx="320">
                  <c:v>-18.541119999999992</c:v>
                </c:pt>
                <c:pt idx="321">
                  <c:v>-18.756511499999995</c:v>
                </c:pt>
                <c:pt idx="322">
                  <c:v>-18.972883999999997</c:v>
                </c:pt>
                <c:pt idx="323">
                  <c:v>-19.190237499999999</c:v>
                </c:pt>
                <c:pt idx="324">
                  <c:v>-19.408571999999999</c:v>
                </c:pt>
                <c:pt idx="325">
                  <c:v>-19.6278875</c:v>
                </c:pt>
                <c:pt idx="326">
                  <c:v>-19.848184</c:v>
                </c:pt>
                <c:pt idx="327">
                  <c:v>-20.069461499999999</c:v>
                </c:pt>
                <c:pt idx="328">
                  <c:v>-20.291720000000002</c:v>
                </c:pt>
                <c:pt idx="329">
                  <c:v>-20.514959500000003</c:v>
                </c:pt>
                <c:pt idx="330">
                  <c:v>-20.739180000000005</c:v>
                </c:pt>
                <c:pt idx="331">
                  <c:v>-20.964381500000005</c:v>
                </c:pt>
                <c:pt idx="332">
                  <c:v>-21.190564000000006</c:v>
                </c:pt>
                <c:pt idx="333">
                  <c:v>-21.417727500000005</c:v>
                </c:pt>
                <c:pt idx="334">
                  <c:v>-21.645872000000008</c:v>
                </c:pt>
                <c:pt idx="335">
                  <c:v>-21.87499750000001</c:v>
                </c:pt>
                <c:pt idx="336">
                  <c:v>-22.105104000000011</c:v>
                </c:pt>
                <c:pt idx="337">
                  <c:v>-22.336191500000012</c:v>
                </c:pt>
                <c:pt idx="338">
                  <c:v>-22.568260000000013</c:v>
                </c:pt>
                <c:pt idx="339">
                  <c:v>-22.801309500000013</c:v>
                </c:pt>
                <c:pt idx="340">
                  <c:v>-23.035340000000012</c:v>
                </c:pt>
                <c:pt idx="341">
                  <c:v>-23.270351500000015</c:v>
                </c:pt>
                <c:pt idx="342">
                  <c:v>-23.506344000000016</c:v>
                </c:pt>
                <c:pt idx="343">
                  <c:v>-23.743317500000018</c:v>
                </c:pt>
                <c:pt idx="344">
                  <c:v>-23.981272000000018</c:v>
                </c:pt>
                <c:pt idx="345">
                  <c:v>-24.220207500000019</c:v>
                </c:pt>
                <c:pt idx="346">
                  <c:v>-24.460124000000018</c:v>
                </c:pt>
                <c:pt idx="347">
                  <c:v>-24.701021500000017</c:v>
                </c:pt>
                <c:pt idx="348">
                  <c:v>-24.942900000000019</c:v>
                </c:pt>
                <c:pt idx="349">
                  <c:v>-25.185759500000021</c:v>
                </c:pt>
                <c:pt idx="350">
                  <c:v>-25.429600000000022</c:v>
                </c:pt>
                <c:pt idx="351">
                  <c:v>-25.674421500000022</c:v>
                </c:pt>
                <c:pt idx="352">
                  <c:v>-25.920224000000022</c:v>
                </c:pt>
                <c:pt idx="353">
                  <c:v>-26.167007500000022</c:v>
                </c:pt>
                <c:pt idx="354">
                  <c:v>-26.414772000000024</c:v>
                </c:pt>
                <c:pt idx="355">
                  <c:v>-26.663517500000026</c:v>
                </c:pt>
                <c:pt idx="356">
                  <c:v>-26.913244000000027</c:v>
                </c:pt>
                <c:pt idx="357">
                  <c:v>-27.163951500000028</c:v>
                </c:pt>
                <c:pt idx="358">
                  <c:v>-27.415640000000028</c:v>
                </c:pt>
                <c:pt idx="359">
                  <c:v>-27.668309500000028</c:v>
                </c:pt>
                <c:pt idx="360">
                  <c:v>-27.921960000000027</c:v>
                </c:pt>
                <c:pt idx="361">
                  <c:v>-28.176591500000029</c:v>
                </c:pt>
                <c:pt idx="362">
                  <c:v>-28.432204000000031</c:v>
                </c:pt>
                <c:pt idx="363">
                  <c:v>-28.688797500000032</c:v>
                </c:pt>
                <c:pt idx="364">
                  <c:v>-28.946372000000032</c:v>
                </c:pt>
                <c:pt idx="365">
                  <c:v>-29.204927500000032</c:v>
                </c:pt>
                <c:pt idx="366">
                  <c:v>-29.464464000000032</c:v>
                </c:pt>
                <c:pt idx="367">
                  <c:v>-29.72498150000003</c:v>
                </c:pt>
                <c:pt idx="368">
                  <c:v>-29.986480000000032</c:v>
                </c:pt>
                <c:pt idx="369">
                  <c:v>-30.248959500000034</c:v>
                </c:pt>
                <c:pt idx="370">
                  <c:v>-30.512420000000034</c:v>
                </c:pt>
                <c:pt idx="371">
                  <c:v>-30.776861500000035</c:v>
                </c:pt>
                <c:pt idx="372">
                  <c:v>-31.042284000000034</c:v>
                </c:pt>
                <c:pt idx="373">
                  <c:v>-31.308687500000033</c:v>
                </c:pt>
                <c:pt idx="374">
                  <c:v>-31.576072000000035</c:v>
                </c:pt>
                <c:pt idx="375">
                  <c:v>-31.844437500000037</c:v>
                </c:pt>
                <c:pt idx="376">
                  <c:v>-32.113784000000031</c:v>
                </c:pt>
                <c:pt idx="377">
                  <c:v>-32.384111500000024</c:v>
                </c:pt>
                <c:pt idx="378">
                  <c:v>-32.655420000000021</c:v>
                </c:pt>
                <c:pt idx="379">
                  <c:v>-32.92770950000002</c:v>
                </c:pt>
                <c:pt idx="380">
                  <c:v>-33.200980000000015</c:v>
                </c:pt>
                <c:pt idx="381">
                  <c:v>-33.475231500000014</c:v>
                </c:pt>
                <c:pt idx="382">
                  <c:v>-33.750464000000008</c:v>
                </c:pt>
                <c:pt idx="383">
                  <c:v>-34.026677500000005</c:v>
                </c:pt>
                <c:pt idx="384">
                  <c:v>-34.303872000000005</c:v>
                </c:pt>
                <c:pt idx="385">
                  <c:v>-34.582047500000002</c:v>
                </c:pt>
                <c:pt idx="386">
                  <c:v>-34.861204000000001</c:v>
                </c:pt>
                <c:pt idx="387">
                  <c:v>-35.141341499999996</c:v>
                </c:pt>
                <c:pt idx="388">
                  <c:v>-35.422459999999994</c:v>
                </c:pt>
                <c:pt idx="389">
                  <c:v>-35.704559499999988</c:v>
                </c:pt>
                <c:pt idx="390">
                  <c:v>-35.987639999999985</c:v>
                </c:pt>
                <c:pt idx="391">
                  <c:v>-36.271701499999985</c:v>
                </c:pt>
                <c:pt idx="392">
                  <c:v>-36.556743999999981</c:v>
                </c:pt>
                <c:pt idx="393">
                  <c:v>-36.842767499999979</c:v>
                </c:pt>
                <c:pt idx="394">
                  <c:v>-37.129771999999974</c:v>
                </c:pt>
                <c:pt idx="395">
                  <c:v>-37.417757499999972</c:v>
                </c:pt>
                <c:pt idx="396">
                  <c:v>-37.706723999999966</c:v>
                </c:pt>
                <c:pt idx="397">
                  <c:v>-37.996671499999962</c:v>
                </c:pt>
                <c:pt idx="398">
                  <c:v>-38.287599999999962</c:v>
                </c:pt>
                <c:pt idx="399">
                  <c:v>-38.579509499999958</c:v>
                </c:pt>
                <c:pt idx="400">
                  <c:v>-38.872399999999956</c:v>
                </c:pt>
                <c:pt idx="401">
                  <c:v>-39.166271499999951</c:v>
                </c:pt>
                <c:pt idx="402">
                  <c:v>-39.461123999999948</c:v>
                </c:pt>
                <c:pt idx="403">
                  <c:v>-39.756957499999942</c:v>
                </c:pt>
                <c:pt idx="404">
                  <c:v>-40.053771999999938</c:v>
                </c:pt>
                <c:pt idx="405">
                  <c:v>-40.351567499999938</c:v>
                </c:pt>
                <c:pt idx="406">
                  <c:v>-40.650343999999933</c:v>
                </c:pt>
                <c:pt idx="407">
                  <c:v>-40.950101499999931</c:v>
                </c:pt>
                <c:pt idx="408">
                  <c:v>-41.250839999999926</c:v>
                </c:pt>
                <c:pt idx="409">
                  <c:v>-41.552559499999923</c:v>
                </c:pt>
                <c:pt idx="410">
                  <c:v>-41.855259999999916</c:v>
                </c:pt>
                <c:pt idx="411">
                  <c:v>-42.158941499999912</c:v>
                </c:pt>
                <c:pt idx="412">
                  <c:v>-42.463603999999911</c:v>
                </c:pt>
                <c:pt idx="413">
                  <c:v>-42.769247499999906</c:v>
                </c:pt>
                <c:pt idx="414">
                  <c:v>-43.075871999999904</c:v>
                </c:pt>
                <c:pt idx="415">
                  <c:v>-43.383477499999898</c:v>
                </c:pt>
                <c:pt idx="416">
                  <c:v>-43.692063999999895</c:v>
                </c:pt>
                <c:pt idx="417">
                  <c:v>-44.001631499999888</c:v>
                </c:pt>
                <c:pt idx="418">
                  <c:v>-44.312179999999884</c:v>
                </c:pt>
                <c:pt idx="419">
                  <c:v>-44.623709499999883</c:v>
                </c:pt>
                <c:pt idx="420">
                  <c:v>-44.936219999999878</c:v>
                </c:pt>
                <c:pt idx="421">
                  <c:v>-45.249711499999876</c:v>
                </c:pt>
                <c:pt idx="422">
                  <c:v>-45.564183999999869</c:v>
                </c:pt>
                <c:pt idx="423">
                  <c:v>-45.879637499999866</c:v>
                </c:pt>
                <c:pt idx="424">
                  <c:v>-46.196071999999866</c:v>
                </c:pt>
                <c:pt idx="425">
                  <c:v>-46.513487499999862</c:v>
                </c:pt>
                <c:pt idx="426">
                  <c:v>-46.83188399999986</c:v>
                </c:pt>
                <c:pt idx="427">
                  <c:v>-47.151261499999855</c:v>
                </c:pt>
                <c:pt idx="428">
                  <c:v>-47.471619999999852</c:v>
                </c:pt>
                <c:pt idx="429">
                  <c:v>-47.792959499999846</c:v>
                </c:pt>
                <c:pt idx="430">
                  <c:v>-48.115279999999842</c:v>
                </c:pt>
                <c:pt idx="431">
                  <c:v>-48.438581499999842</c:v>
                </c:pt>
                <c:pt idx="432">
                  <c:v>-48.762863999999837</c:v>
                </c:pt>
                <c:pt idx="433">
                  <c:v>-49.088127499999835</c:v>
                </c:pt>
                <c:pt idx="434">
                  <c:v>-49.41437199999983</c:v>
                </c:pt>
                <c:pt idx="435">
                  <c:v>-49.741597499999827</c:v>
                </c:pt>
                <c:pt idx="436">
                  <c:v>-50.06980399999982</c:v>
                </c:pt>
                <c:pt idx="437">
                  <c:v>-50.398991499999816</c:v>
                </c:pt>
                <c:pt idx="438">
                  <c:v>-50.729159999999816</c:v>
                </c:pt>
                <c:pt idx="439">
                  <c:v>-51.060309499999811</c:v>
                </c:pt>
                <c:pt idx="440">
                  <c:v>-51.392439999999809</c:v>
                </c:pt>
                <c:pt idx="441">
                  <c:v>-51.725551499999803</c:v>
                </c:pt>
                <c:pt idx="442">
                  <c:v>-52.0596439999998</c:v>
                </c:pt>
                <c:pt idx="443">
                  <c:v>-52.3947174999998</c:v>
                </c:pt>
                <c:pt idx="444">
                  <c:v>-52.730771999999796</c:v>
                </c:pt>
                <c:pt idx="445">
                  <c:v>-53.067807499999795</c:v>
                </c:pt>
                <c:pt idx="446">
                  <c:v>-53.405823999999789</c:v>
                </c:pt>
                <c:pt idx="447">
                  <c:v>-53.744821499999787</c:v>
                </c:pt>
                <c:pt idx="448">
                  <c:v>-54.084799999999781</c:v>
                </c:pt>
                <c:pt idx="449">
                  <c:v>-54.425759499999778</c:v>
                </c:pt>
                <c:pt idx="450">
                  <c:v>-54.767699999999778</c:v>
                </c:pt>
                <c:pt idx="451">
                  <c:v>-55.110621499999773</c:v>
                </c:pt>
                <c:pt idx="452">
                  <c:v>-55.454523999999772</c:v>
                </c:pt>
                <c:pt idx="453">
                  <c:v>-55.799407499999766</c:v>
                </c:pt>
                <c:pt idx="454">
                  <c:v>-56.145271999999764</c:v>
                </c:pt>
                <c:pt idx="455">
                  <c:v>-56.492117499999758</c:v>
                </c:pt>
                <c:pt idx="456">
                  <c:v>-56.839943999999754</c:v>
                </c:pt>
                <c:pt idx="457">
                  <c:v>-57.188751499999753</c:v>
                </c:pt>
                <c:pt idx="458">
                  <c:v>-57.538539999999749</c:v>
                </c:pt>
                <c:pt idx="459">
                  <c:v>-57.889309499999747</c:v>
                </c:pt>
                <c:pt idx="460">
                  <c:v>-58.241059999999742</c:v>
                </c:pt>
                <c:pt idx="461">
                  <c:v>-58.593791499999739</c:v>
                </c:pt>
                <c:pt idx="462">
                  <c:v>-58.947503999999739</c:v>
                </c:pt>
                <c:pt idx="463">
                  <c:v>-59.302197499999735</c:v>
                </c:pt>
                <c:pt idx="464">
                  <c:v>-59.657871999999735</c:v>
                </c:pt>
                <c:pt idx="465">
                  <c:v>-60.01452749999973</c:v>
                </c:pt>
                <c:pt idx="466">
                  <c:v>-60.372163999999728</c:v>
                </c:pt>
                <c:pt idx="467">
                  <c:v>-60.730781499999722</c:v>
                </c:pt>
                <c:pt idx="468">
                  <c:v>-61.090379999999719</c:v>
                </c:pt>
                <c:pt idx="469">
                  <c:v>-61.450959499999719</c:v>
                </c:pt>
                <c:pt idx="470">
                  <c:v>-61.812519999999715</c:v>
                </c:pt>
                <c:pt idx="471">
                  <c:v>-62.175061499999714</c:v>
                </c:pt>
                <c:pt idx="472">
                  <c:v>-62.538583999999709</c:v>
                </c:pt>
                <c:pt idx="473">
                  <c:v>-62.903087499999707</c:v>
                </c:pt>
                <c:pt idx="474">
                  <c:v>-63.2685719999997</c:v>
                </c:pt>
                <c:pt idx="475">
                  <c:v>-63.635037499999697</c:v>
                </c:pt>
                <c:pt idx="476">
                  <c:v>-64.002483999999697</c:v>
                </c:pt>
                <c:pt idx="477">
                  <c:v>-64.370911499999693</c:v>
                </c:pt>
                <c:pt idx="478">
                  <c:v>-64.740319999999684</c:v>
                </c:pt>
                <c:pt idx="479">
                  <c:v>-65.110709499999686</c:v>
                </c:pt>
                <c:pt idx="480">
                  <c:v>-65.482079999999684</c:v>
                </c:pt>
                <c:pt idx="481">
                  <c:v>-65.854431499999677</c:v>
                </c:pt>
                <c:pt idx="482">
                  <c:v>-66.227763999999681</c:v>
                </c:pt>
                <c:pt idx="483">
                  <c:v>-66.60207749999968</c:v>
                </c:pt>
                <c:pt idx="484">
                  <c:v>-66.977371999999676</c:v>
                </c:pt>
                <c:pt idx="485">
                  <c:v>-67.353647499999667</c:v>
                </c:pt>
                <c:pt idx="486">
                  <c:v>-67.730903999999668</c:v>
                </c:pt>
                <c:pt idx="487">
                  <c:v>-68.109141499999666</c:v>
                </c:pt>
                <c:pt idx="488">
                  <c:v>-68.488359999999659</c:v>
                </c:pt>
                <c:pt idx="489">
                  <c:v>-68.868559499999662</c:v>
                </c:pt>
                <c:pt idx="490">
                  <c:v>-69.249739999999662</c:v>
                </c:pt>
                <c:pt idx="491">
                  <c:v>-69.631901499999657</c:v>
                </c:pt>
                <c:pt idx="492">
                  <c:v>-70.015043999999648</c:v>
                </c:pt>
                <c:pt idx="493">
                  <c:v>-70.399167499999649</c:v>
                </c:pt>
                <c:pt idx="494">
                  <c:v>-70.784271999999646</c:v>
                </c:pt>
                <c:pt idx="495">
                  <c:v>-71.170357499999639</c:v>
                </c:pt>
                <c:pt idx="496">
                  <c:v>-71.557423999999642</c:v>
                </c:pt>
                <c:pt idx="497">
                  <c:v>-71.945471499999641</c:v>
                </c:pt>
                <c:pt idx="498">
                  <c:v>-72.334499999999636</c:v>
                </c:pt>
                <c:pt idx="499">
                  <c:v>-72.724509499999627</c:v>
                </c:pt>
                <c:pt idx="500">
                  <c:v>-73.115499999999628</c:v>
                </c:pt>
                <c:pt idx="501">
                  <c:v>-73.507471499999625</c:v>
                </c:pt>
                <c:pt idx="502">
                  <c:v>-73.900423999999617</c:v>
                </c:pt>
                <c:pt idx="503">
                  <c:v>-74.29435749999962</c:v>
                </c:pt>
                <c:pt idx="504">
                  <c:v>-74.689271999999619</c:v>
                </c:pt>
                <c:pt idx="505">
                  <c:v>-75.085167499999613</c:v>
                </c:pt>
                <c:pt idx="506">
                  <c:v>-75.482043999999618</c:v>
                </c:pt>
                <c:pt idx="507">
                  <c:v>-75.879901499999619</c:v>
                </c:pt>
                <c:pt idx="508">
                  <c:v>-76.278739999999615</c:v>
                </c:pt>
                <c:pt idx="509">
                  <c:v>-76.678559499999608</c:v>
                </c:pt>
                <c:pt idx="510">
                  <c:v>-77.07935999999961</c:v>
                </c:pt>
                <c:pt idx="511">
                  <c:v>-77.481141499999609</c:v>
                </c:pt>
                <c:pt idx="512">
                  <c:v>-77.883903999999603</c:v>
                </c:pt>
                <c:pt idx="513">
                  <c:v>-78.287647499999608</c:v>
                </c:pt>
                <c:pt idx="514">
                  <c:v>-78.692371999999608</c:v>
                </c:pt>
                <c:pt idx="515">
                  <c:v>-79.098077499999604</c:v>
                </c:pt>
                <c:pt idx="516">
                  <c:v>-79.504763999999597</c:v>
                </c:pt>
                <c:pt idx="517">
                  <c:v>-79.912431499999599</c:v>
                </c:pt>
                <c:pt idx="518">
                  <c:v>-80.321079999999597</c:v>
                </c:pt>
                <c:pt idx="519">
                  <c:v>-80.730709499999591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658-4D09-A5D4-0E33CEC3F24D}"/>
            </c:ext>
          </c:extLst>
        </c:ser>
        <c:ser>
          <c:idx val="3"/>
          <c:order val="2"/>
          <c:tx>
            <c:v>30m/s</c:v>
          </c:tx>
          <c:marker>
            <c:symbol val="none"/>
          </c:marker>
          <c:xVal>
            <c:numRef>
              <c:f>'Q3 (3)'!$H$3:$H$527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0.25980762113533162</c:v>
                </c:pt>
                <c:pt idx="2">
                  <c:v>0.51961524227066325</c:v>
                </c:pt>
                <c:pt idx="3">
                  <c:v>0.77942286340599487</c:v>
                </c:pt>
                <c:pt idx="4">
                  <c:v>1.0392304845413265</c:v>
                </c:pt>
                <c:pt idx="5">
                  <c:v>1.299038105676658</c:v>
                </c:pt>
                <c:pt idx="6">
                  <c:v>1.5588457268119895</c:v>
                </c:pt>
                <c:pt idx="7">
                  <c:v>1.818653347947321</c:v>
                </c:pt>
                <c:pt idx="8">
                  <c:v>2.0784609690826525</c:v>
                </c:pt>
                <c:pt idx="9">
                  <c:v>2.3382685902179841</c:v>
                </c:pt>
                <c:pt idx="10">
                  <c:v>2.5980762113533156</c:v>
                </c:pt>
                <c:pt idx="11">
                  <c:v>2.8578838324886471</c:v>
                </c:pt>
                <c:pt idx="12">
                  <c:v>3.1176914536239786</c:v>
                </c:pt>
                <c:pt idx="13">
                  <c:v>3.3774990747593101</c:v>
                </c:pt>
                <c:pt idx="14">
                  <c:v>3.6373066958946416</c:v>
                </c:pt>
                <c:pt idx="15">
                  <c:v>3.8971143170299731</c:v>
                </c:pt>
                <c:pt idx="16">
                  <c:v>4.1569219381653051</c:v>
                </c:pt>
                <c:pt idx="17">
                  <c:v>4.416729559300637</c:v>
                </c:pt>
                <c:pt idx="18">
                  <c:v>4.676537180435969</c:v>
                </c:pt>
                <c:pt idx="19">
                  <c:v>4.936344801571301</c:v>
                </c:pt>
                <c:pt idx="20">
                  <c:v>5.1961524227066329</c:v>
                </c:pt>
                <c:pt idx="21">
                  <c:v>5.4559600438419649</c:v>
                </c:pt>
                <c:pt idx="22">
                  <c:v>5.7157676649772968</c:v>
                </c:pt>
                <c:pt idx="23">
                  <c:v>5.9755752861126288</c:v>
                </c:pt>
                <c:pt idx="24">
                  <c:v>6.2353829072479607</c:v>
                </c:pt>
                <c:pt idx="25">
                  <c:v>6.4951905283832927</c:v>
                </c:pt>
                <c:pt idx="26">
                  <c:v>6.7549981495186247</c:v>
                </c:pt>
                <c:pt idx="27">
                  <c:v>7.0148057706539566</c:v>
                </c:pt>
                <c:pt idx="28">
                  <c:v>7.2746133917892886</c:v>
                </c:pt>
                <c:pt idx="29">
                  <c:v>7.5344210129246205</c:v>
                </c:pt>
                <c:pt idx="30">
                  <c:v>7.7942286340599525</c:v>
                </c:pt>
                <c:pt idx="31">
                  <c:v>8.0540362551952835</c:v>
                </c:pt>
                <c:pt idx="32">
                  <c:v>8.3138438763306155</c:v>
                </c:pt>
                <c:pt idx="33">
                  <c:v>8.5736514974659475</c:v>
                </c:pt>
                <c:pt idx="34">
                  <c:v>8.8334591186012794</c:v>
                </c:pt>
                <c:pt idx="35">
                  <c:v>9.0932667397366114</c:v>
                </c:pt>
                <c:pt idx="36">
                  <c:v>9.3530743608719433</c:v>
                </c:pt>
                <c:pt idx="37">
                  <c:v>9.6128819820072753</c:v>
                </c:pt>
                <c:pt idx="38">
                  <c:v>9.8726896031426072</c:v>
                </c:pt>
                <c:pt idx="39">
                  <c:v>10.132497224277939</c:v>
                </c:pt>
                <c:pt idx="40">
                  <c:v>10.392304845413271</c:v>
                </c:pt>
                <c:pt idx="41">
                  <c:v>10.652112466548603</c:v>
                </c:pt>
                <c:pt idx="42">
                  <c:v>10.911920087683935</c:v>
                </c:pt>
                <c:pt idx="43">
                  <c:v>11.171727708819267</c:v>
                </c:pt>
                <c:pt idx="44">
                  <c:v>11.431535329954599</c:v>
                </c:pt>
                <c:pt idx="45">
                  <c:v>11.691342951089931</c:v>
                </c:pt>
                <c:pt idx="46">
                  <c:v>11.951150572225263</c:v>
                </c:pt>
                <c:pt idx="47">
                  <c:v>12.210958193360595</c:v>
                </c:pt>
                <c:pt idx="48">
                  <c:v>12.470765814495927</c:v>
                </c:pt>
                <c:pt idx="49">
                  <c:v>12.730573435631259</c:v>
                </c:pt>
                <c:pt idx="50">
                  <c:v>12.990381056766591</c:v>
                </c:pt>
                <c:pt idx="51">
                  <c:v>13.250188677901923</c:v>
                </c:pt>
                <c:pt idx="52">
                  <c:v>13.509996299037255</c:v>
                </c:pt>
                <c:pt idx="53">
                  <c:v>13.769803920172587</c:v>
                </c:pt>
                <c:pt idx="54">
                  <c:v>14.029611541307919</c:v>
                </c:pt>
                <c:pt idx="55">
                  <c:v>14.28941916244325</c:v>
                </c:pt>
                <c:pt idx="56">
                  <c:v>14.549226783578582</c:v>
                </c:pt>
                <c:pt idx="57">
                  <c:v>14.809034404713914</c:v>
                </c:pt>
                <c:pt idx="58">
                  <c:v>15.068842025849246</c:v>
                </c:pt>
                <c:pt idx="59">
                  <c:v>15.328649646984578</c:v>
                </c:pt>
                <c:pt idx="60">
                  <c:v>15.58845726811991</c:v>
                </c:pt>
                <c:pt idx="61">
                  <c:v>15.848264889255242</c:v>
                </c:pt>
                <c:pt idx="62">
                  <c:v>16.108072510390574</c:v>
                </c:pt>
                <c:pt idx="63">
                  <c:v>16.367880131525904</c:v>
                </c:pt>
                <c:pt idx="64">
                  <c:v>16.627687752661235</c:v>
                </c:pt>
                <c:pt idx="65">
                  <c:v>16.887495373796565</c:v>
                </c:pt>
                <c:pt idx="66">
                  <c:v>17.147302994931895</c:v>
                </c:pt>
                <c:pt idx="67">
                  <c:v>17.407110616067225</c:v>
                </c:pt>
                <c:pt idx="68">
                  <c:v>17.666918237202555</c:v>
                </c:pt>
                <c:pt idx="69">
                  <c:v>17.926725858337885</c:v>
                </c:pt>
                <c:pt idx="70">
                  <c:v>18.186533479473216</c:v>
                </c:pt>
                <c:pt idx="71">
                  <c:v>18.446341100608546</c:v>
                </c:pt>
                <c:pt idx="72">
                  <c:v>18.706148721743876</c:v>
                </c:pt>
                <c:pt idx="73">
                  <c:v>18.965956342879206</c:v>
                </c:pt>
                <c:pt idx="74">
                  <c:v>19.225763964014536</c:v>
                </c:pt>
                <c:pt idx="75">
                  <c:v>19.485571585149867</c:v>
                </c:pt>
                <c:pt idx="76">
                  <c:v>19.745379206285197</c:v>
                </c:pt>
                <c:pt idx="77">
                  <c:v>20.005186827420527</c:v>
                </c:pt>
                <c:pt idx="78">
                  <c:v>20.264994448555857</c:v>
                </c:pt>
                <c:pt idx="79">
                  <c:v>20.524802069691187</c:v>
                </c:pt>
                <c:pt idx="80">
                  <c:v>20.784609690826517</c:v>
                </c:pt>
                <c:pt idx="81">
                  <c:v>21.044417311961848</c:v>
                </c:pt>
                <c:pt idx="82">
                  <c:v>21.304224933097178</c:v>
                </c:pt>
                <c:pt idx="83">
                  <c:v>21.564032554232508</c:v>
                </c:pt>
                <c:pt idx="84">
                  <c:v>21.823840175367838</c:v>
                </c:pt>
                <c:pt idx="85">
                  <c:v>22.083647796503168</c:v>
                </c:pt>
                <c:pt idx="86">
                  <c:v>22.343455417638499</c:v>
                </c:pt>
                <c:pt idx="87">
                  <c:v>22.603263038773829</c:v>
                </c:pt>
                <c:pt idx="88">
                  <c:v>22.863070659909159</c:v>
                </c:pt>
                <c:pt idx="89">
                  <c:v>23.122878281044489</c:v>
                </c:pt>
                <c:pt idx="90">
                  <c:v>23.382685902179819</c:v>
                </c:pt>
                <c:pt idx="91">
                  <c:v>23.642493523315149</c:v>
                </c:pt>
                <c:pt idx="92">
                  <c:v>23.90230114445048</c:v>
                </c:pt>
                <c:pt idx="93">
                  <c:v>24.16210876558581</c:v>
                </c:pt>
                <c:pt idx="94">
                  <c:v>24.42191638672114</c:v>
                </c:pt>
                <c:pt idx="95">
                  <c:v>24.68172400785647</c:v>
                </c:pt>
                <c:pt idx="96">
                  <c:v>24.9415316289918</c:v>
                </c:pt>
                <c:pt idx="97">
                  <c:v>25.20133925012713</c:v>
                </c:pt>
                <c:pt idx="98">
                  <c:v>25.461146871262461</c:v>
                </c:pt>
                <c:pt idx="99">
                  <c:v>25.720954492397791</c:v>
                </c:pt>
                <c:pt idx="100">
                  <c:v>25.980762113533121</c:v>
                </c:pt>
                <c:pt idx="101">
                  <c:v>26.240569734668451</c:v>
                </c:pt>
                <c:pt idx="102">
                  <c:v>26.500377355803781</c:v>
                </c:pt>
                <c:pt idx="103">
                  <c:v>26.760184976939112</c:v>
                </c:pt>
                <c:pt idx="104">
                  <c:v>27.019992598074442</c:v>
                </c:pt>
                <c:pt idx="105">
                  <c:v>27.279800219209772</c:v>
                </c:pt>
                <c:pt idx="106">
                  <c:v>27.539607840345102</c:v>
                </c:pt>
                <c:pt idx="107">
                  <c:v>27.799415461480432</c:v>
                </c:pt>
                <c:pt idx="108">
                  <c:v>28.059223082615762</c:v>
                </c:pt>
                <c:pt idx="109">
                  <c:v>28.319030703751093</c:v>
                </c:pt>
                <c:pt idx="110">
                  <c:v>28.578838324886423</c:v>
                </c:pt>
                <c:pt idx="111">
                  <c:v>28.838645946021753</c:v>
                </c:pt>
                <c:pt idx="112">
                  <c:v>29.098453567157083</c:v>
                </c:pt>
                <c:pt idx="113">
                  <c:v>29.358261188292413</c:v>
                </c:pt>
                <c:pt idx="114">
                  <c:v>29.618068809427744</c:v>
                </c:pt>
                <c:pt idx="115">
                  <c:v>29.877876430563074</c:v>
                </c:pt>
                <c:pt idx="116">
                  <c:v>30.137684051698404</c:v>
                </c:pt>
                <c:pt idx="117">
                  <c:v>30.397491672833734</c:v>
                </c:pt>
                <c:pt idx="118">
                  <c:v>30.657299293969064</c:v>
                </c:pt>
                <c:pt idx="119">
                  <c:v>30.917106915104394</c:v>
                </c:pt>
                <c:pt idx="120">
                  <c:v>31.176914536239725</c:v>
                </c:pt>
                <c:pt idx="121">
                  <c:v>31.436722157375055</c:v>
                </c:pt>
                <c:pt idx="122">
                  <c:v>31.696529778510385</c:v>
                </c:pt>
                <c:pt idx="123">
                  <c:v>31.956337399645715</c:v>
                </c:pt>
                <c:pt idx="124">
                  <c:v>32.216145020781049</c:v>
                </c:pt>
                <c:pt idx="125">
                  <c:v>32.475952641916379</c:v>
                </c:pt>
                <c:pt idx="126">
                  <c:v>32.735760263051709</c:v>
                </c:pt>
                <c:pt idx="127">
                  <c:v>32.995567884187039</c:v>
                </c:pt>
                <c:pt idx="128">
                  <c:v>33.25537550532237</c:v>
                </c:pt>
                <c:pt idx="129">
                  <c:v>33.5151831264577</c:v>
                </c:pt>
                <c:pt idx="130">
                  <c:v>33.77499074759303</c:v>
                </c:pt>
                <c:pt idx="131">
                  <c:v>34.03479836872836</c:v>
                </c:pt>
                <c:pt idx="132">
                  <c:v>34.29460598986369</c:v>
                </c:pt>
                <c:pt idx="133">
                  <c:v>34.554413610999021</c:v>
                </c:pt>
                <c:pt idx="134">
                  <c:v>34.814221232134351</c:v>
                </c:pt>
                <c:pt idx="135">
                  <c:v>35.074028853269681</c:v>
                </c:pt>
                <c:pt idx="136">
                  <c:v>35.333836474405011</c:v>
                </c:pt>
                <c:pt idx="137">
                  <c:v>35.593644095540341</c:v>
                </c:pt>
                <c:pt idx="138">
                  <c:v>35.853451716675671</c:v>
                </c:pt>
                <c:pt idx="139">
                  <c:v>36.113259337811002</c:v>
                </c:pt>
                <c:pt idx="140">
                  <c:v>36.373066958946332</c:v>
                </c:pt>
                <c:pt idx="141">
                  <c:v>36.632874580081662</c:v>
                </c:pt>
                <c:pt idx="142">
                  <c:v>36.892682201216992</c:v>
                </c:pt>
                <c:pt idx="143">
                  <c:v>37.152489822352322</c:v>
                </c:pt>
                <c:pt idx="144">
                  <c:v>37.412297443487653</c:v>
                </c:pt>
                <c:pt idx="145">
                  <c:v>37.672105064622983</c:v>
                </c:pt>
                <c:pt idx="146">
                  <c:v>37.931912685758313</c:v>
                </c:pt>
                <c:pt idx="147">
                  <c:v>38.191720306893643</c:v>
                </c:pt>
                <c:pt idx="148">
                  <c:v>38.451527928028973</c:v>
                </c:pt>
                <c:pt idx="149">
                  <c:v>38.711335549164303</c:v>
                </c:pt>
                <c:pt idx="150">
                  <c:v>38.971143170299634</c:v>
                </c:pt>
                <c:pt idx="151">
                  <c:v>39.230950791434964</c:v>
                </c:pt>
                <c:pt idx="152">
                  <c:v>39.490758412570294</c:v>
                </c:pt>
                <c:pt idx="153">
                  <c:v>39.750566033705624</c:v>
                </c:pt>
                <c:pt idx="154">
                  <c:v>40.010373654840954</c:v>
                </c:pt>
                <c:pt idx="155">
                  <c:v>40.270181275976284</c:v>
                </c:pt>
                <c:pt idx="156">
                  <c:v>40.529988897111615</c:v>
                </c:pt>
                <c:pt idx="157">
                  <c:v>40.789796518246945</c:v>
                </c:pt>
                <c:pt idx="158">
                  <c:v>41.049604139382275</c:v>
                </c:pt>
                <c:pt idx="159">
                  <c:v>41.309411760517605</c:v>
                </c:pt>
                <c:pt idx="160">
                  <c:v>41.569219381652935</c:v>
                </c:pt>
                <c:pt idx="161">
                  <c:v>41.829027002788266</c:v>
                </c:pt>
                <c:pt idx="162">
                  <c:v>42.088834623923596</c:v>
                </c:pt>
                <c:pt idx="163">
                  <c:v>42.348642245058926</c:v>
                </c:pt>
                <c:pt idx="164">
                  <c:v>42.608449866194256</c:v>
                </c:pt>
                <c:pt idx="165">
                  <c:v>42.868257487329586</c:v>
                </c:pt>
                <c:pt idx="166">
                  <c:v>43.128065108464916</c:v>
                </c:pt>
                <c:pt idx="167">
                  <c:v>43.387872729600247</c:v>
                </c:pt>
                <c:pt idx="168">
                  <c:v>43.647680350735577</c:v>
                </c:pt>
                <c:pt idx="169">
                  <c:v>43.907487971870907</c:v>
                </c:pt>
                <c:pt idx="170">
                  <c:v>44.167295593006237</c:v>
                </c:pt>
                <c:pt idx="171">
                  <c:v>44.427103214141567</c:v>
                </c:pt>
                <c:pt idx="172">
                  <c:v>44.686910835276898</c:v>
                </c:pt>
                <c:pt idx="173">
                  <c:v>44.946718456412228</c:v>
                </c:pt>
                <c:pt idx="174">
                  <c:v>45.206526077547558</c:v>
                </c:pt>
                <c:pt idx="175">
                  <c:v>45.466333698682888</c:v>
                </c:pt>
                <c:pt idx="176">
                  <c:v>45.726141319818218</c:v>
                </c:pt>
                <c:pt idx="177">
                  <c:v>45.985948940953548</c:v>
                </c:pt>
                <c:pt idx="178">
                  <c:v>46.245756562088879</c:v>
                </c:pt>
                <c:pt idx="179">
                  <c:v>46.505564183224209</c:v>
                </c:pt>
                <c:pt idx="180">
                  <c:v>46.765371804359539</c:v>
                </c:pt>
                <c:pt idx="181">
                  <c:v>47.025179425494869</c:v>
                </c:pt>
                <c:pt idx="182">
                  <c:v>47.284987046630199</c:v>
                </c:pt>
                <c:pt idx="183">
                  <c:v>47.54479466776553</c:v>
                </c:pt>
                <c:pt idx="184">
                  <c:v>47.80460228890086</c:v>
                </c:pt>
                <c:pt idx="185">
                  <c:v>48.06440991003619</c:v>
                </c:pt>
                <c:pt idx="186">
                  <c:v>48.32421753117152</c:v>
                </c:pt>
                <c:pt idx="187">
                  <c:v>48.58402515230685</c:v>
                </c:pt>
                <c:pt idx="188">
                  <c:v>48.84383277344218</c:v>
                </c:pt>
                <c:pt idx="189">
                  <c:v>49.103640394577511</c:v>
                </c:pt>
                <c:pt idx="190">
                  <c:v>49.363448015712841</c:v>
                </c:pt>
                <c:pt idx="191">
                  <c:v>49.623255636848171</c:v>
                </c:pt>
                <c:pt idx="192">
                  <c:v>49.883063257983501</c:v>
                </c:pt>
                <c:pt idx="193">
                  <c:v>50.142870879118831</c:v>
                </c:pt>
                <c:pt idx="194">
                  <c:v>50.402678500254162</c:v>
                </c:pt>
                <c:pt idx="195">
                  <c:v>50.662486121389492</c:v>
                </c:pt>
                <c:pt idx="196">
                  <c:v>50.922293742524822</c:v>
                </c:pt>
                <c:pt idx="197">
                  <c:v>51.182101363660152</c:v>
                </c:pt>
                <c:pt idx="198">
                  <c:v>51.441908984795482</c:v>
                </c:pt>
                <c:pt idx="199">
                  <c:v>51.701716605930812</c:v>
                </c:pt>
                <c:pt idx="200">
                  <c:v>51.961524227066143</c:v>
                </c:pt>
                <c:pt idx="201">
                  <c:v>52.221331848201473</c:v>
                </c:pt>
                <c:pt idx="202">
                  <c:v>52.481139469336803</c:v>
                </c:pt>
                <c:pt idx="203">
                  <c:v>52.740947090472133</c:v>
                </c:pt>
                <c:pt idx="204">
                  <c:v>53.000754711607463</c:v>
                </c:pt>
                <c:pt idx="205">
                  <c:v>53.260562332742794</c:v>
                </c:pt>
                <c:pt idx="206">
                  <c:v>53.520369953878124</c:v>
                </c:pt>
                <c:pt idx="207">
                  <c:v>53.780177575013454</c:v>
                </c:pt>
                <c:pt idx="208">
                  <c:v>54.039985196148784</c:v>
                </c:pt>
                <c:pt idx="209">
                  <c:v>54.299792817284114</c:v>
                </c:pt>
                <c:pt idx="210">
                  <c:v>54.559600438419444</c:v>
                </c:pt>
                <c:pt idx="211">
                  <c:v>54.819408059554775</c:v>
                </c:pt>
                <c:pt idx="212">
                  <c:v>55.079215680690105</c:v>
                </c:pt>
                <c:pt idx="213">
                  <c:v>55.339023301825435</c:v>
                </c:pt>
                <c:pt idx="214">
                  <c:v>55.598830922960765</c:v>
                </c:pt>
                <c:pt idx="215">
                  <c:v>55.858638544096095</c:v>
                </c:pt>
                <c:pt idx="216">
                  <c:v>56.118446165231425</c:v>
                </c:pt>
                <c:pt idx="217">
                  <c:v>56.378253786366756</c:v>
                </c:pt>
                <c:pt idx="218">
                  <c:v>56.638061407502086</c:v>
                </c:pt>
                <c:pt idx="219">
                  <c:v>56.897869028637416</c:v>
                </c:pt>
                <c:pt idx="220">
                  <c:v>57.157676649772746</c:v>
                </c:pt>
                <c:pt idx="221">
                  <c:v>57.417484270908076</c:v>
                </c:pt>
                <c:pt idx="222">
                  <c:v>57.677291892043407</c:v>
                </c:pt>
                <c:pt idx="223">
                  <c:v>57.937099513178737</c:v>
                </c:pt>
                <c:pt idx="224">
                  <c:v>58.196907134314067</c:v>
                </c:pt>
                <c:pt idx="225">
                  <c:v>58.456714755449397</c:v>
                </c:pt>
                <c:pt idx="226">
                  <c:v>58.716522376584727</c:v>
                </c:pt>
                <c:pt idx="227">
                  <c:v>58.976329997720057</c:v>
                </c:pt>
                <c:pt idx="228">
                  <c:v>59.236137618855388</c:v>
                </c:pt>
                <c:pt idx="229">
                  <c:v>59.495945239990718</c:v>
                </c:pt>
                <c:pt idx="230">
                  <c:v>59.755752861126048</c:v>
                </c:pt>
                <c:pt idx="231">
                  <c:v>60.015560482261378</c:v>
                </c:pt>
                <c:pt idx="232">
                  <c:v>60.275368103396708</c:v>
                </c:pt>
                <c:pt idx="233">
                  <c:v>60.535175724532039</c:v>
                </c:pt>
                <c:pt idx="234">
                  <c:v>60.794983345667369</c:v>
                </c:pt>
                <c:pt idx="235">
                  <c:v>61.054790966802699</c:v>
                </c:pt>
                <c:pt idx="236">
                  <c:v>61.314598587938029</c:v>
                </c:pt>
                <c:pt idx="237">
                  <c:v>61.574406209073359</c:v>
                </c:pt>
                <c:pt idx="238">
                  <c:v>61.834213830208689</c:v>
                </c:pt>
                <c:pt idx="239">
                  <c:v>62.09402145134402</c:v>
                </c:pt>
                <c:pt idx="240">
                  <c:v>62.35382907247935</c:v>
                </c:pt>
                <c:pt idx="241">
                  <c:v>62.61363669361468</c:v>
                </c:pt>
                <c:pt idx="242">
                  <c:v>62.87344431475001</c:v>
                </c:pt>
                <c:pt idx="243">
                  <c:v>63.13325193588534</c:v>
                </c:pt>
                <c:pt idx="244">
                  <c:v>63.393059557020671</c:v>
                </c:pt>
                <c:pt idx="245">
                  <c:v>63.652867178156001</c:v>
                </c:pt>
                <c:pt idx="246">
                  <c:v>63.912674799291331</c:v>
                </c:pt>
                <c:pt idx="247">
                  <c:v>64.172482420426661</c:v>
                </c:pt>
                <c:pt idx="248">
                  <c:v>64.432290041561998</c:v>
                </c:pt>
                <c:pt idx="249">
                  <c:v>64.692097662697336</c:v>
                </c:pt>
                <c:pt idx="250">
                  <c:v>64.951905283832673</c:v>
                </c:pt>
                <c:pt idx="251">
                  <c:v>65.21171290496801</c:v>
                </c:pt>
                <c:pt idx="252">
                  <c:v>65.471520526103347</c:v>
                </c:pt>
                <c:pt idx="253">
                  <c:v>65.731328147238685</c:v>
                </c:pt>
                <c:pt idx="254">
                  <c:v>65.991135768374022</c:v>
                </c:pt>
                <c:pt idx="255">
                  <c:v>66.250943389509359</c:v>
                </c:pt>
                <c:pt idx="256">
                  <c:v>66.510751010644697</c:v>
                </c:pt>
                <c:pt idx="257">
                  <c:v>66.770558631780034</c:v>
                </c:pt>
                <c:pt idx="258">
                  <c:v>67.030366252915371</c:v>
                </c:pt>
                <c:pt idx="259">
                  <c:v>67.290173874050708</c:v>
                </c:pt>
                <c:pt idx="260">
                  <c:v>67.549981495186046</c:v>
                </c:pt>
                <c:pt idx="261">
                  <c:v>67.809789116321383</c:v>
                </c:pt>
                <c:pt idx="262">
                  <c:v>68.06959673745672</c:v>
                </c:pt>
                <c:pt idx="263">
                  <c:v>68.329404358592058</c:v>
                </c:pt>
                <c:pt idx="264">
                  <c:v>68.589211979727395</c:v>
                </c:pt>
                <c:pt idx="265">
                  <c:v>68.849019600862732</c:v>
                </c:pt>
                <c:pt idx="266">
                  <c:v>69.108827221998069</c:v>
                </c:pt>
                <c:pt idx="267">
                  <c:v>69.368634843133407</c:v>
                </c:pt>
                <c:pt idx="268">
                  <c:v>69.628442464268744</c:v>
                </c:pt>
                <c:pt idx="269">
                  <c:v>69.888250085404081</c:v>
                </c:pt>
                <c:pt idx="270">
                  <c:v>70.148057706539419</c:v>
                </c:pt>
                <c:pt idx="271">
                  <c:v>70.407865327674756</c:v>
                </c:pt>
                <c:pt idx="272">
                  <c:v>70.667672948810093</c:v>
                </c:pt>
                <c:pt idx="273">
                  <c:v>70.92748056994543</c:v>
                </c:pt>
                <c:pt idx="274">
                  <c:v>71.187288191080768</c:v>
                </c:pt>
                <c:pt idx="275">
                  <c:v>71.447095812216105</c:v>
                </c:pt>
                <c:pt idx="276">
                  <c:v>71.706903433351442</c:v>
                </c:pt>
                <c:pt idx="277">
                  <c:v>71.96671105448678</c:v>
                </c:pt>
                <c:pt idx="278">
                  <c:v>72.226518675622117</c:v>
                </c:pt>
                <c:pt idx="279">
                  <c:v>72.486326296757454</c:v>
                </c:pt>
                <c:pt idx="280">
                  <c:v>72.746133917892791</c:v>
                </c:pt>
                <c:pt idx="281">
                  <c:v>73.005941539028129</c:v>
                </c:pt>
                <c:pt idx="282">
                  <c:v>73.265749160163466</c:v>
                </c:pt>
                <c:pt idx="283">
                  <c:v>73.525556781298803</c:v>
                </c:pt>
                <c:pt idx="284">
                  <c:v>73.785364402434141</c:v>
                </c:pt>
                <c:pt idx="285">
                  <c:v>74.045172023569478</c:v>
                </c:pt>
                <c:pt idx="286">
                  <c:v>74.304979644704815</c:v>
                </c:pt>
                <c:pt idx="287">
                  <c:v>74.564787265840152</c:v>
                </c:pt>
                <c:pt idx="288">
                  <c:v>74.82459488697549</c:v>
                </c:pt>
                <c:pt idx="289">
                  <c:v>75.084402508110827</c:v>
                </c:pt>
                <c:pt idx="290">
                  <c:v>75.344210129246164</c:v>
                </c:pt>
                <c:pt idx="291">
                  <c:v>75.604017750381502</c:v>
                </c:pt>
                <c:pt idx="292">
                  <c:v>75.863825371516839</c:v>
                </c:pt>
                <c:pt idx="293">
                  <c:v>76.123632992652176</c:v>
                </c:pt>
                <c:pt idx="294">
                  <c:v>76.383440613787513</c:v>
                </c:pt>
                <c:pt idx="295">
                  <c:v>76.643248234922851</c:v>
                </c:pt>
                <c:pt idx="296">
                  <c:v>76.903055856058188</c:v>
                </c:pt>
                <c:pt idx="297">
                  <c:v>77.162863477193525</c:v>
                </c:pt>
                <c:pt idx="298">
                  <c:v>77.422671098328863</c:v>
                </c:pt>
                <c:pt idx="299">
                  <c:v>77.6824787194642</c:v>
                </c:pt>
                <c:pt idx="300">
                  <c:v>77.942286340599537</c:v>
                </c:pt>
                <c:pt idx="301">
                  <c:v>78.202093961734874</c:v>
                </c:pt>
                <c:pt idx="302">
                  <c:v>78.461901582870212</c:v>
                </c:pt>
                <c:pt idx="303">
                  <c:v>78.721709204005549</c:v>
                </c:pt>
                <c:pt idx="304">
                  <c:v>78.981516825140886</c:v>
                </c:pt>
                <c:pt idx="305">
                  <c:v>79.241324446276224</c:v>
                </c:pt>
                <c:pt idx="306">
                  <c:v>79.501132067411561</c:v>
                </c:pt>
                <c:pt idx="307">
                  <c:v>79.760939688546898</c:v>
                </c:pt>
                <c:pt idx="308">
                  <c:v>80.020747309682235</c:v>
                </c:pt>
                <c:pt idx="309">
                  <c:v>80.280554930817573</c:v>
                </c:pt>
                <c:pt idx="310">
                  <c:v>80.54036255195291</c:v>
                </c:pt>
                <c:pt idx="311">
                  <c:v>80.800170173088247</c:v>
                </c:pt>
                <c:pt idx="312">
                  <c:v>81.059977794223585</c:v>
                </c:pt>
                <c:pt idx="313">
                  <c:v>81.319785415358922</c:v>
                </c:pt>
                <c:pt idx="314">
                  <c:v>81.579593036494259</c:v>
                </c:pt>
                <c:pt idx="315">
                  <c:v>81.839400657629596</c:v>
                </c:pt>
                <c:pt idx="316">
                  <c:v>82.099208278764934</c:v>
                </c:pt>
                <c:pt idx="317">
                  <c:v>82.359015899900271</c:v>
                </c:pt>
                <c:pt idx="318">
                  <c:v>82.618823521035608</c:v>
                </c:pt>
                <c:pt idx="319">
                  <c:v>82.878631142170946</c:v>
                </c:pt>
                <c:pt idx="320">
                  <c:v>83.138438763306283</c:v>
                </c:pt>
                <c:pt idx="321">
                  <c:v>83.39824638444162</c:v>
                </c:pt>
                <c:pt idx="322">
                  <c:v>83.658054005576957</c:v>
                </c:pt>
                <c:pt idx="323">
                  <c:v>83.917861626712295</c:v>
                </c:pt>
                <c:pt idx="324">
                  <c:v>84.177669247847632</c:v>
                </c:pt>
                <c:pt idx="325">
                  <c:v>84.437476868982969</c:v>
                </c:pt>
                <c:pt idx="326">
                  <c:v>84.697284490118307</c:v>
                </c:pt>
                <c:pt idx="327">
                  <c:v>84.957092111253644</c:v>
                </c:pt>
                <c:pt idx="328">
                  <c:v>85.216899732388981</c:v>
                </c:pt>
                <c:pt idx="329">
                  <c:v>85.476707353524318</c:v>
                </c:pt>
                <c:pt idx="330">
                  <c:v>85.736514974659656</c:v>
                </c:pt>
                <c:pt idx="331">
                  <c:v>85.996322595794993</c:v>
                </c:pt>
                <c:pt idx="332">
                  <c:v>86.25613021693033</c:v>
                </c:pt>
                <c:pt idx="333">
                  <c:v>86.515937838065668</c:v>
                </c:pt>
                <c:pt idx="334">
                  <c:v>86.775745459201005</c:v>
                </c:pt>
                <c:pt idx="335">
                  <c:v>87.035553080336342</c:v>
                </c:pt>
                <c:pt idx="336">
                  <c:v>87.295360701471679</c:v>
                </c:pt>
                <c:pt idx="337">
                  <c:v>87.555168322607017</c:v>
                </c:pt>
                <c:pt idx="338">
                  <c:v>87.814975943742354</c:v>
                </c:pt>
                <c:pt idx="339">
                  <c:v>88.074783564877691</c:v>
                </c:pt>
                <c:pt idx="340">
                  <c:v>88.334591186013029</c:v>
                </c:pt>
                <c:pt idx="341">
                  <c:v>88.594398807148366</c:v>
                </c:pt>
                <c:pt idx="342">
                  <c:v>88.854206428283703</c:v>
                </c:pt>
                <c:pt idx="343">
                  <c:v>89.11401404941904</c:v>
                </c:pt>
                <c:pt idx="344">
                  <c:v>89.373821670554378</c:v>
                </c:pt>
                <c:pt idx="345">
                  <c:v>89.633629291689715</c:v>
                </c:pt>
                <c:pt idx="346">
                  <c:v>89.893436912825052</c:v>
                </c:pt>
                <c:pt idx="347">
                  <c:v>90.15324453396039</c:v>
                </c:pt>
                <c:pt idx="348">
                  <c:v>90.413052155095727</c:v>
                </c:pt>
                <c:pt idx="349">
                  <c:v>90.672859776231064</c:v>
                </c:pt>
                <c:pt idx="350">
                  <c:v>90.932667397366401</c:v>
                </c:pt>
                <c:pt idx="351">
                  <c:v>91.192475018501739</c:v>
                </c:pt>
                <c:pt idx="352">
                  <c:v>91.452282639637076</c:v>
                </c:pt>
                <c:pt idx="353">
                  <c:v>91.712090260772413</c:v>
                </c:pt>
                <c:pt idx="354">
                  <c:v>91.971897881907751</c:v>
                </c:pt>
                <c:pt idx="355">
                  <c:v>92.231705503043088</c:v>
                </c:pt>
                <c:pt idx="356">
                  <c:v>92.491513124178425</c:v>
                </c:pt>
                <c:pt idx="357">
                  <c:v>92.751320745313762</c:v>
                </c:pt>
                <c:pt idx="358">
                  <c:v>93.0111283664491</c:v>
                </c:pt>
                <c:pt idx="359">
                  <c:v>93.270935987584437</c:v>
                </c:pt>
                <c:pt idx="360">
                  <c:v>93.530743608719774</c:v>
                </c:pt>
                <c:pt idx="361">
                  <c:v>93.790551229855112</c:v>
                </c:pt>
                <c:pt idx="362">
                  <c:v>94.050358850990449</c:v>
                </c:pt>
                <c:pt idx="363">
                  <c:v>94.310166472125786</c:v>
                </c:pt>
                <c:pt idx="364">
                  <c:v>94.569974093261123</c:v>
                </c:pt>
                <c:pt idx="365">
                  <c:v>94.829781714396461</c:v>
                </c:pt>
                <c:pt idx="366">
                  <c:v>95.089589335531798</c:v>
                </c:pt>
                <c:pt idx="367">
                  <c:v>95.349396956667135</c:v>
                </c:pt>
                <c:pt idx="368">
                  <c:v>95.609204577802473</c:v>
                </c:pt>
                <c:pt idx="369">
                  <c:v>95.86901219893781</c:v>
                </c:pt>
                <c:pt idx="370">
                  <c:v>96.128819820073147</c:v>
                </c:pt>
                <c:pt idx="371">
                  <c:v>96.388627441208484</c:v>
                </c:pt>
                <c:pt idx="372">
                  <c:v>96.648435062343822</c:v>
                </c:pt>
                <c:pt idx="373">
                  <c:v>96.908242683479159</c:v>
                </c:pt>
                <c:pt idx="374">
                  <c:v>97.168050304614496</c:v>
                </c:pt>
                <c:pt idx="375">
                  <c:v>97.427857925749834</c:v>
                </c:pt>
                <c:pt idx="376">
                  <c:v>97.687665546885171</c:v>
                </c:pt>
                <c:pt idx="377">
                  <c:v>97.947473168020508</c:v>
                </c:pt>
                <c:pt idx="378">
                  <c:v>98.207280789155845</c:v>
                </c:pt>
                <c:pt idx="379">
                  <c:v>98.467088410291183</c:v>
                </c:pt>
                <c:pt idx="380">
                  <c:v>98.72689603142652</c:v>
                </c:pt>
                <c:pt idx="381">
                  <c:v>98.986703652561857</c:v>
                </c:pt>
                <c:pt idx="382">
                  <c:v>99.246511273697195</c:v>
                </c:pt>
                <c:pt idx="383">
                  <c:v>99.506318894832532</c:v>
                </c:pt>
                <c:pt idx="384">
                  <c:v>99.766126515967869</c:v>
                </c:pt>
                <c:pt idx="385">
                  <c:v>100.02593413710321</c:v>
                </c:pt>
                <c:pt idx="386">
                  <c:v>100.28574175823854</c:v>
                </c:pt>
                <c:pt idx="387">
                  <c:v>100.54554937937388</c:v>
                </c:pt>
                <c:pt idx="388">
                  <c:v>100.80535700050922</c:v>
                </c:pt>
                <c:pt idx="389">
                  <c:v>101.06516462164456</c:v>
                </c:pt>
                <c:pt idx="390">
                  <c:v>101.32497224277989</c:v>
                </c:pt>
                <c:pt idx="391">
                  <c:v>101.58477986391523</c:v>
                </c:pt>
                <c:pt idx="392">
                  <c:v>101.84458748505057</c:v>
                </c:pt>
                <c:pt idx="393">
                  <c:v>102.1043951061859</c:v>
                </c:pt>
                <c:pt idx="394">
                  <c:v>102.36420272732124</c:v>
                </c:pt>
                <c:pt idx="395">
                  <c:v>102.62401034845658</c:v>
                </c:pt>
                <c:pt idx="396">
                  <c:v>102.88381796959192</c:v>
                </c:pt>
                <c:pt idx="397">
                  <c:v>103.14362559072725</c:v>
                </c:pt>
                <c:pt idx="398">
                  <c:v>103.40343321186259</c:v>
                </c:pt>
                <c:pt idx="399">
                  <c:v>103.66324083299793</c:v>
                </c:pt>
                <c:pt idx="400">
                  <c:v>103.92304845413327</c:v>
                </c:pt>
                <c:pt idx="401">
                  <c:v>104.1828560752686</c:v>
                </c:pt>
                <c:pt idx="402">
                  <c:v>104.44266369640394</c:v>
                </c:pt>
                <c:pt idx="403">
                  <c:v>104.70247131753928</c:v>
                </c:pt>
                <c:pt idx="404">
                  <c:v>104.96227893867461</c:v>
                </c:pt>
                <c:pt idx="405">
                  <c:v>105.22208655980995</c:v>
                </c:pt>
                <c:pt idx="406">
                  <c:v>105.48189418094529</c:v>
                </c:pt>
                <c:pt idx="407">
                  <c:v>105.74170180208063</c:v>
                </c:pt>
                <c:pt idx="408">
                  <c:v>106.00150942321596</c:v>
                </c:pt>
                <c:pt idx="409">
                  <c:v>106.2613170443513</c:v>
                </c:pt>
                <c:pt idx="410">
                  <c:v>106.52112466548664</c:v>
                </c:pt>
                <c:pt idx="411">
                  <c:v>106.78093228662198</c:v>
                </c:pt>
                <c:pt idx="412">
                  <c:v>107.04073990775731</c:v>
                </c:pt>
                <c:pt idx="413">
                  <c:v>107.30054752889265</c:v>
                </c:pt>
                <c:pt idx="414">
                  <c:v>107.56035515002799</c:v>
                </c:pt>
                <c:pt idx="415">
                  <c:v>107.82016277116333</c:v>
                </c:pt>
                <c:pt idx="416">
                  <c:v>108.07997039229866</c:v>
                </c:pt>
                <c:pt idx="417">
                  <c:v>108.339778013434</c:v>
                </c:pt>
                <c:pt idx="418">
                  <c:v>108.59958563456934</c:v>
                </c:pt>
                <c:pt idx="419">
                  <c:v>108.85939325570467</c:v>
                </c:pt>
                <c:pt idx="420">
                  <c:v>109.11920087684001</c:v>
                </c:pt>
                <c:pt idx="421">
                  <c:v>109.37900849797535</c:v>
                </c:pt>
                <c:pt idx="422">
                  <c:v>109.63881611911069</c:v>
                </c:pt>
                <c:pt idx="423">
                  <c:v>109.89862374024602</c:v>
                </c:pt>
                <c:pt idx="424">
                  <c:v>110.15843136138136</c:v>
                </c:pt>
                <c:pt idx="425">
                  <c:v>110.4182389825167</c:v>
                </c:pt>
                <c:pt idx="426">
                  <c:v>110.67804660365204</c:v>
                </c:pt>
                <c:pt idx="427">
                  <c:v>110.93785422478737</c:v>
                </c:pt>
                <c:pt idx="428">
                  <c:v>111.19766184592271</c:v>
                </c:pt>
                <c:pt idx="429">
                  <c:v>111.45746946705805</c:v>
                </c:pt>
                <c:pt idx="430">
                  <c:v>111.71727708819338</c:v>
                </c:pt>
                <c:pt idx="431">
                  <c:v>111.97708470932872</c:v>
                </c:pt>
                <c:pt idx="432">
                  <c:v>112.23689233046406</c:v>
                </c:pt>
                <c:pt idx="433">
                  <c:v>112.4966999515994</c:v>
                </c:pt>
                <c:pt idx="434">
                  <c:v>112.75650757273473</c:v>
                </c:pt>
                <c:pt idx="435">
                  <c:v>113.01631519387007</c:v>
                </c:pt>
                <c:pt idx="436">
                  <c:v>113.27612281500541</c:v>
                </c:pt>
                <c:pt idx="437">
                  <c:v>113.53593043614075</c:v>
                </c:pt>
                <c:pt idx="438">
                  <c:v>113.79573805727608</c:v>
                </c:pt>
                <c:pt idx="439">
                  <c:v>114.05554567841142</c:v>
                </c:pt>
                <c:pt idx="440">
                  <c:v>114.31535329954676</c:v>
                </c:pt>
                <c:pt idx="441">
                  <c:v>114.57516092068209</c:v>
                </c:pt>
                <c:pt idx="442">
                  <c:v>114.83496854181743</c:v>
                </c:pt>
                <c:pt idx="443">
                  <c:v>115.09477616295277</c:v>
                </c:pt>
                <c:pt idx="444">
                  <c:v>115.35458378408811</c:v>
                </c:pt>
                <c:pt idx="445">
                  <c:v>115.61439140522344</c:v>
                </c:pt>
                <c:pt idx="446">
                  <c:v>115.87419902635878</c:v>
                </c:pt>
                <c:pt idx="447">
                  <c:v>116.13400664749412</c:v>
                </c:pt>
                <c:pt idx="448">
                  <c:v>116.39381426862946</c:v>
                </c:pt>
                <c:pt idx="449">
                  <c:v>116.65362188976479</c:v>
                </c:pt>
                <c:pt idx="450">
                  <c:v>116.91342951090013</c:v>
                </c:pt>
                <c:pt idx="451">
                  <c:v>117.17323713203547</c:v>
                </c:pt>
                <c:pt idx="452">
                  <c:v>117.4330447531708</c:v>
                </c:pt>
                <c:pt idx="453">
                  <c:v>117.69285237430614</c:v>
                </c:pt>
                <c:pt idx="454">
                  <c:v>117.95265999544148</c:v>
                </c:pt>
                <c:pt idx="455">
                  <c:v>118.21246761657682</c:v>
                </c:pt>
                <c:pt idx="456">
                  <c:v>118.47227523771215</c:v>
                </c:pt>
                <c:pt idx="457">
                  <c:v>118.73208285884749</c:v>
                </c:pt>
                <c:pt idx="458">
                  <c:v>118.99189047998283</c:v>
                </c:pt>
                <c:pt idx="459">
                  <c:v>119.25169810111817</c:v>
                </c:pt>
                <c:pt idx="460">
                  <c:v>119.5115057222535</c:v>
                </c:pt>
                <c:pt idx="461">
                  <c:v>119.77131334338884</c:v>
                </c:pt>
                <c:pt idx="462">
                  <c:v>120.03112096452418</c:v>
                </c:pt>
                <c:pt idx="463">
                  <c:v>120.29092858565951</c:v>
                </c:pt>
                <c:pt idx="464">
                  <c:v>120.55073620679485</c:v>
                </c:pt>
                <c:pt idx="465">
                  <c:v>120.81054382793019</c:v>
                </c:pt>
                <c:pt idx="466">
                  <c:v>121.07035144906553</c:v>
                </c:pt>
                <c:pt idx="467">
                  <c:v>121.33015907020086</c:v>
                </c:pt>
                <c:pt idx="468">
                  <c:v>121.5899666913362</c:v>
                </c:pt>
                <c:pt idx="469">
                  <c:v>121.84977431247154</c:v>
                </c:pt>
                <c:pt idx="470">
                  <c:v>122.10958193360688</c:v>
                </c:pt>
                <c:pt idx="471">
                  <c:v>122.36938955474221</c:v>
                </c:pt>
                <c:pt idx="472">
                  <c:v>122.62919717587755</c:v>
                </c:pt>
                <c:pt idx="473">
                  <c:v>122.88900479701289</c:v>
                </c:pt>
                <c:pt idx="474">
                  <c:v>123.14881241814822</c:v>
                </c:pt>
                <c:pt idx="475">
                  <c:v>123.40862003928356</c:v>
                </c:pt>
                <c:pt idx="476">
                  <c:v>123.6684276604189</c:v>
                </c:pt>
                <c:pt idx="477">
                  <c:v>123.92823528155424</c:v>
                </c:pt>
                <c:pt idx="478">
                  <c:v>124.18804290268957</c:v>
                </c:pt>
                <c:pt idx="479">
                  <c:v>124.44785052382491</c:v>
                </c:pt>
                <c:pt idx="480">
                  <c:v>124.70765814496025</c:v>
                </c:pt>
                <c:pt idx="481">
                  <c:v>124.96746576609559</c:v>
                </c:pt>
                <c:pt idx="482">
                  <c:v>125.22727338723092</c:v>
                </c:pt>
                <c:pt idx="483">
                  <c:v>125.48708100836626</c:v>
                </c:pt>
                <c:pt idx="484">
                  <c:v>125.7468886295016</c:v>
                </c:pt>
                <c:pt idx="485">
                  <c:v>126.00669625063694</c:v>
                </c:pt>
                <c:pt idx="486">
                  <c:v>126.26650387177227</c:v>
                </c:pt>
                <c:pt idx="487">
                  <c:v>126.52631149290761</c:v>
                </c:pt>
                <c:pt idx="488">
                  <c:v>126.78611911404295</c:v>
                </c:pt>
                <c:pt idx="489">
                  <c:v>127.04592673517828</c:v>
                </c:pt>
                <c:pt idx="490">
                  <c:v>127.30573435631362</c:v>
                </c:pt>
                <c:pt idx="491">
                  <c:v>127.56554197744896</c:v>
                </c:pt>
                <c:pt idx="492">
                  <c:v>127.8253495985843</c:v>
                </c:pt>
                <c:pt idx="493">
                  <c:v>128.08515721971963</c:v>
                </c:pt>
                <c:pt idx="494">
                  <c:v>128.34496484085497</c:v>
                </c:pt>
                <c:pt idx="495">
                  <c:v>128.60477246199031</c:v>
                </c:pt>
                <c:pt idx="496">
                  <c:v>128.86458008312565</c:v>
                </c:pt>
                <c:pt idx="497">
                  <c:v>129.12438770426098</c:v>
                </c:pt>
                <c:pt idx="498">
                  <c:v>129.38419532539632</c:v>
                </c:pt>
                <c:pt idx="499">
                  <c:v>129.64400294653166</c:v>
                </c:pt>
                <c:pt idx="500">
                  <c:v>129.90381056766699</c:v>
                </c:pt>
                <c:pt idx="501">
                  <c:v>130.16361818880233</c:v>
                </c:pt>
                <c:pt idx="502">
                  <c:v>130.42342580993767</c:v>
                </c:pt>
                <c:pt idx="503">
                  <c:v>130.68323343107301</c:v>
                </c:pt>
                <c:pt idx="504">
                  <c:v>130.94304105220834</c:v>
                </c:pt>
                <c:pt idx="505">
                  <c:v>131.20284867334368</c:v>
                </c:pt>
                <c:pt idx="506">
                  <c:v>131.46265629447902</c:v>
                </c:pt>
                <c:pt idx="507">
                  <c:v>131.72246391561436</c:v>
                </c:pt>
                <c:pt idx="508">
                  <c:v>131.98227153674969</c:v>
                </c:pt>
                <c:pt idx="509">
                  <c:v>132.24207915788503</c:v>
                </c:pt>
                <c:pt idx="510">
                  <c:v>132.50188677902037</c:v>
                </c:pt>
                <c:pt idx="511">
                  <c:v>132.7616944001557</c:v>
                </c:pt>
                <c:pt idx="512">
                  <c:v>133.02150202129104</c:v>
                </c:pt>
                <c:pt idx="513">
                  <c:v>133.28130964242638</c:v>
                </c:pt>
                <c:pt idx="514">
                  <c:v>133.54111726356172</c:v>
                </c:pt>
                <c:pt idx="515">
                  <c:v>133.80092488469705</c:v>
                </c:pt>
                <c:pt idx="516">
                  <c:v>134.06073250583239</c:v>
                </c:pt>
                <c:pt idx="517">
                  <c:v>134.32054012696773</c:v>
                </c:pt>
                <c:pt idx="518">
                  <c:v>134.58034774810307</c:v>
                </c:pt>
                <c:pt idx="519">
                  <c:v>134.8401553692384</c:v>
                </c:pt>
              </c:numCache>
            </c:numRef>
          </c:xVal>
          <c:yVal>
            <c:numRef>
              <c:f>'Q3 (3)'!$I$3:$I$530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0.14852849999999998</c:v>
                </c:pt>
                <c:pt idx="2">
                  <c:v>0.29607599999999995</c:v>
                </c:pt>
                <c:pt idx="3">
                  <c:v>0.44264249999999988</c:v>
                </c:pt>
                <c:pt idx="4">
                  <c:v>0.58822799999999986</c:v>
                </c:pt>
                <c:pt idx="5">
                  <c:v>0.73283249999999989</c:v>
                </c:pt>
                <c:pt idx="6">
                  <c:v>0.8764559999999999</c:v>
                </c:pt>
                <c:pt idx="7">
                  <c:v>1.0190984999999999</c:v>
                </c:pt>
                <c:pt idx="8">
                  <c:v>1.16076</c:v>
                </c:pt>
                <c:pt idx="9">
                  <c:v>1.3014405</c:v>
                </c:pt>
                <c:pt idx="10">
                  <c:v>1.4411400000000001</c:v>
                </c:pt>
                <c:pt idx="11">
                  <c:v>1.5798585000000001</c:v>
                </c:pt>
                <c:pt idx="12">
                  <c:v>1.7175960000000001</c:v>
                </c:pt>
                <c:pt idx="13">
                  <c:v>1.8543525000000001</c:v>
                </c:pt>
                <c:pt idx="14">
                  <c:v>1.9901280000000001</c:v>
                </c:pt>
                <c:pt idx="15">
                  <c:v>2.1249224999999998</c:v>
                </c:pt>
                <c:pt idx="16">
                  <c:v>2.2587359999999994</c:v>
                </c:pt>
                <c:pt idx="17">
                  <c:v>2.3915684999999991</c:v>
                </c:pt>
                <c:pt idx="18">
                  <c:v>2.5234199999999989</c:v>
                </c:pt>
                <c:pt idx="19">
                  <c:v>2.6542904999999988</c:v>
                </c:pt>
                <c:pt idx="20">
                  <c:v>2.7841799999999983</c:v>
                </c:pt>
                <c:pt idx="21">
                  <c:v>2.913088499999998</c:v>
                </c:pt>
                <c:pt idx="22">
                  <c:v>3.0410159999999977</c:v>
                </c:pt>
                <c:pt idx="23">
                  <c:v>3.1679624999999976</c:v>
                </c:pt>
                <c:pt idx="24">
                  <c:v>3.2939279999999971</c:v>
                </c:pt>
                <c:pt idx="25">
                  <c:v>3.4189124999999967</c:v>
                </c:pt>
                <c:pt idx="26">
                  <c:v>3.5429159999999964</c:v>
                </c:pt>
                <c:pt idx="27">
                  <c:v>3.6659384999999962</c:v>
                </c:pt>
                <c:pt idx="28">
                  <c:v>3.7879799999999957</c:v>
                </c:pt>
                <c:pt idx="29">
                  <c:v>3.9090404999999953</c:v>
                </c:pt>
                <c:pt idx="30">
                  <c:v>4.0291199999999954</c:v>
                </c:pt>
                <c:pt idx="31">
                  <c:v>4.1482184999999951</c:v>
                </c:pt>
                <c:pt idx="32">
                  <c:v>4.2663359999999955</c:v>
                </c:pt>
                <c:pt idx="33">
                  <c:v>4.3834724999999954</c:v>
                </c:pt>
                <c:pt idx="34">
                  <c:v>4.499627999999996</c:v>
                </c:pt>
                <c:pt idx="35">
                  <c:v>4.6148024999999961</c:v>
                </c:pt>
                <c:pt idx="36">
                  <c:v>4.728995999999996</c:v>
                </c:pt>
                <c:pt idx="37">
                  <c:v>4.8422084999999964</c:v>
                </c:pt>
                <c:pt idx="38">
                  <c:v>4.9544399999999964</c:v>
                </c:pt>
                <c:pt idx="39">
                  <c:v>5.0656904999999961</c:v>
                </c:pt>
                <c:pt idx="40">
                  <c:v>5.1759599999999963</c:v>
                </c:pt>
                <c:pt idx="41">
                  <c:v>5.2852484999999962</c:v>
                </c:pt>
                <c:pt idx="42">
                  <c:v>5.3935559999999967</c:v>
                </c:pt>
                <c:pt idx="43">
                  <c:v>5.5008824999999968</c:v>
                </c:pt>
                <c:pt idx="44">
                  <c:v>5.6072279999999965</c:v>
                </c:pt>
                <c:pt idx="45">
                  <c:v>5.7125924999999969</c:v>
                </c:pt>
                <c:pt idx="46">
                  <c:v>5.8169759999999968</c:v>
                </c:pt>
                <c:pt idx="47">
                  <c:v>5.9203784999999964</c:v>
                </c:pt>
                <c:pt idx="48">
                  <c:v>6.0227999999999966</c:v>
                </c:pt>
                <c:pt idx="49">
                  <c:v>6.1242404999999964</c:v>
                </c:pt>
                <c:pt idx="50">
                  <c:v>6.2246999999999968</c:v>
                </c:pt>
                <c:pt idx="51">
                  <c:v>6.3241784999999968</c:v>
                </c:pt>
                <c:pt idx="52">
                  <c:v>6.4226759999999965</c:v>
                </c:pt>
                <c:pt idx="53">
                  <c:v>6.5201924999999967</c:v>
                </c:pt>
                <c:pt idx="54">
                  <c:v>6.6167279999999966</c:v>
                </c:pt>
                <c:pt idx="55">
                  <c:v>6.7122824999999962</c:v>
                </c:pt>
                <c:pt idx="56">
                  <c:v>6.8068559999999962</c:v>
                </c:pt>
                <c:pt idx="57">
                  <c:v>6.900448499999996</c:v>
                </c:pt>
                <c:pt idx="58">
                  <c:v>6.9930599999999963</c:v>
                </c:pt>
                <c:pt idx="59">
                  <c:v>7.0846904999999962</c:v>
                </c:pt>
                <c:pt idx="60">
                  <c:v>7.1753399999999958</c:v>
                </c:pt>
                <c:pt idx="61">
                  <c:v>7.265008499999996</c:v>
                </c:pt>
                <c:pt idx="62">
                  <c:v>7.3536959999999958</c:v>
                </c:pt>
                <c:pt idx="63">
                  <c:v>7.4414024999999961</c:v>
                </c:pt>
                <c:pt idx="64">
                  <c:v>7.5281279999999962</c:v>
                </c:pt>
                <c:pt idx="65">
                  <c:v>7.6138724999999958</c:v>
                </c:pt>
                <c:pt idx="66">
                  <c:v>7.698635999999996</c:v>
                </c:pt>
                <c:pt idx="67">
                  <c:v>7.7824184999999959</c:v>
                </c:pt>
                <c:pt idx="68">
                  <c:v>7.8652199999999954</c:v>
                </c:pt>
                <c:pt idx="69">
                  <c:v>7.9470404999999955</c:v>
                </c:pt>
                <c:pt idx="70">
                  <c:v>8.0278799999999961</c:v>
                </c:pt>
                <c:pt idx="71">
                  <c:v>8.1077384999999964</c:v>
                </c:pt>
                <c:pt idx="72">
                  <c:v>8.1866159999999955</c:v>
                </c:pt>
                <c:pt idx="73">
                  <c:v>8.264512499999995</c:v>
                </c:pt>
                <c:pt idx="74">
                  <c:v>8.3414279999999952</c:v>
                </c:pt>
                <c:pt idx="75">
                  <c:v>8.4173624999999959</c:v>
                </c:pt>
                <c:pt idx="76">
                  <c:v>8.4923159999999953</c:v>
                </c:pt>
                <c:pt idx="77">
                  <c:v>8.5662884999999953</c:v>
                </c:pt>
                <c:pt idx="78">
                  <c:v>8.6392799999999959</c:v>
                </c:pt>
                <c:pt idx="79">
                  <c:v>8.7112904999999952</c:v>
                </c:pt>
                <c:pt idx="80">
                  <c:v>8.782319999999995</c:v>
                </c:pt>
                <c:pt idx="81">
                  <c:v>8.8523684999999954</c:v>
                </c:pt>
                <c:pt idx="82">
                  <c:v>8.9214359999999946</c:v>
                </c:pt>
                <c:pt idx="83">
                  <c:v>8.9895224999999943</c:v>
                </c:pt>
                <c:pt idx="84">
                  <c:v>9.0566279999999946</c:v>
                </c:pt>
                <c:pt idx="85">
                  <c:v>9.1227524999999954</c:v>
                </c:pt>
                <c:pt idx="86">
                  <c:v>9.187895999999995</c:v>
                </c:pt>
                <c:pt idx="87">
                  <c:v>9.2520584999999951</c:v>
                </c:pt>
                <c:pt idx="88">
                  <c:v>9.3152399999999957</c:v>
                </c:pt>
                <c:pt idx="89">
                  <c:v>9.3774404999999952</c:v>
                </c:pt>
                <c:pt idx="90">
                  <c:v>9.4386599999999952</c:v>
                </c:pt>
                <c:pt idx="91">
                  <c:v>9.4988984999999957</c:v>
                </c:pt>
                <c:pt idx="92">
                  <c:v>9.558155999999995</c:v>
                </c:pt>
                <c:pt idx="93">
                  <c:v>9.6164324999999948</c:v>
                </c:pt>
                <c:pt idx="94">
                  <c:v>9.6737279999999952</c:v>
                </c:pt>
                <c:pt idx="95">
                  <c:v>9.7300424999999944</c:v>
                </c:pt>
                <c:pt idx="96">
                  <c:v>9.7853759999999941</c:v>
                </c:pt>
                <c:pt idx="97">
                  <c:v>9.8397284999999943</c:v>
                </c:pt>
                <c:pt idx="98">
                  <c:v>9.8930999999999951</c:v>
                </c:pt>
                <c:pt idx="99">
                  <c:v>9.9454904999999947</c:v>
                </c:pt>
                <c:pt idx="100">
                  <c:v>9.9968999999999948</c:v>
                </c:pt>
                <c:pt idx="101">
                  <c:v>10.047328499999995</c:v>
                </c:pt>
                <c:pt idx="102">
                  <c:v>10.096775999999995</c:v>
                </c:pt>
                <c:pt idx="103">
                  <c:v>10.145242499999995</c:v>
                </c:pt>
                <c:pt idx="104">
                  <c:v>10.192727999999995</c:v>
                </c:pt>
                <c:pt idx="105">
                  <c:v>10.239232499999995</c:v>
                </c:pt>
                <c:pt idx="106">
                  <c:v>10.284755999999994</c:v>
                </c:pt>
                <c:pt idx="107">
                  <c:v>10.329298499999995</c:v>
                </c:pt>
                <c:pt idx="108">
                  <c:v>10.372859999999994</c:v>
                </c:pt>
                <c:pt idx="109">
                  <c:v>10.415440499999994</c:v>
                </c:pt>
                <c:pt idx="110">
                  <c:v>10.457039999999994</c:v>
                </c:pt>
                <c:pt idx="111">
                  <c:v>10.497658499999995</c:v>
                </c:pt>
                <c:pt idx="112">
                  <c:v>10.537295999999994</c:v>
                </c:pt>
                <c:pt idx="113">
                  <c:v>10.575952499999994</c:v>
                </c:pt>
                <c:pt idx="114">
                  <c:v>10.613627999999995</c:v>
                </c:pt>
                <c:pt idx="115">
                  <c:v>10.650322499999994</c:v>
                </c:pt>
                <c:pt idx="116">
                  <c:v>10.686035999999994</c:v>
                </c:pt>
                <c:pt idx="117">
                  <c:v>10.720768499999995</c:v>
                </c:pt>
                <c:pt idx="118">
                  <c:v>10.754519999999994</c:v>
                </c:pt>
                <c:pt idx="119">
                  <c:v>10.787290499999994</c:v>
                </c:pt>
                <c:pt idx="120">
                  <c:v>10.819079999999994</c:v>
                </c:pt>
                <c:pt idx="121">
                  <c:v>10.849888499999995</c:v>
                </c:pt>
                <c:pt idx="122">
                  <c:v>10.879715999999995</c:v>
                </c:pt>
                <c:pt idx="123">
                  <c:v>10.908562499999995</c:v>
                </c:pt>
                <c:pt idx="124">
                  <c:v>10.936427999999996</c:v>
                </c:pt>
                <c:pt idx="125">
                  <c:v>10.963312499999995</c:v>
                </c:pt>
                <c:pt idx="126">
                  <c:v>10.989215999999995</c:v>
                </c:pt>
                <c:pt idx="127">
                  <c:v>11.014138499999996</c:v>
                </c:pt>
                <c:pt idx="128">
                  <c:v>11.038079999999995</c:v>
                </c:pt>
                <c:pt idx="129">
                  <c:v>11.061040499999995</c:v>
                </c:pt>
                <c:pt idx="130">
                  <c:v>11.083019999999996</c:v>
                </c:pt>
                <c:pt idx="131">
                  <c:v>11.104018499999995</c:v>
                </c:pt>
                <c:pt idx="132">
                  <c:v>11.124035999999995</c:v>
                </c:pt>
                <c:pt idx="133">
                  <c:v>11.143072499999995</c:v>
                </c:pt>
                <c:pt idx="134">
                  <c:v>11.161127999999996</c:v>
                </c:pt>
                <c:pt idx="135">
                  <c:v>11.178202499999996</c:v>
                </c:pt>
                <c:pt idx="136">
                  <c:v>11.194295999999996</c:v>
                </c:pt>
                <c:pt idx="137">
                  <c:v>11.209408499999997</c:v>
                </c:pt>
                <c:pt idx="138">
                  <c:v>11.223539999999996</c:v>
                </c:pt>
                <c:pt idx="139">
                  <c:v>11.236690499999996</c:v>
                </c:pt>
                <c:pt idx="140">
                  <c:v>11.248859999999997</c:v>
                </c:pt>
                <c:pt idx="141">
                  <c:v>11.260048499999996</c:v>
                </c:pt>
                <c:pt idx="142">
                  <c:v>11.270255999999996</c:v>
                </c:pt>
                <c:pt idx="143">
                  <c:v>11.279482499999997</c:v>
                </c:pt>
                <c:pt idx="144">
                  <c:v>11.287727999999996</c:v>
                </c:pt>
                <c:pt idx="145">
                  <c:v>11.294992499999996</c:v>
                </c:pt>
                <c:pt idx="146">
                  <c:v>11.301275999999996</c:v>
                </c:pt>
                <c:pt idx="147">
                  <c:v>11.306578499999997</c:v>
                </c:pt>
                <c:pt idx="148">
                  <c:v>11.310899999999997</c:v>
                </c:pt>
                <c:pt idx="149">
                  <c:v>11.314240499999997</c:v>
                </c:pt>
                <c:pt idx="150">
                  <c:v>11.316599999999998</c:v>
                </c:pt>
                <c:pt idx="151">
                  <c:v>11.317978499999997</c:v>
                </c:pt>
                <c:pt idx="152">
                  <c:v>11.318375999999997</c:v>
                </c:pt>
                <c:pt idx="153">
                  <c:v>11.317792499999998</c:v>
                </c:pt>
                <c:pt idx="154">
                  <c:v>11.316227999999997</c:v>
                </c:pt>
                <c:pt idx="155">
                  <c:v>11.313682499999997</c:v>
                </c:pt>
                <c:pt idx="156">
                  <c:v>11.310155999999997</c:v>
                </c:pt>
                <c:pt idx="157">
                  <c:v>11.305648499999997</c:v>
                </c:pt>
                <c:pt idx="158">
                  <c:v>11.300159999999996</c:v>
                </c:pt>
                <c:pt idx="159">
                  <c:v>11.293690499999997</c:v>
                </c:pt>
                <c:pt idx="160">
                  <c:v>11.286239999999998</c:v>
                </c:pt>
                <c:pt idx="161">
                  <c:v>11.277808499999997</c:v>
                </c:pt>
                <c:pt idx="162">
                  <c:v>11.268395999999997</c:v>
                </c:pt>
                <c:pt idx="163">
                  <c:v>11.258002499999998</c:v>
                </c:pt>
                <c:pt idx="164">
                  <c:v>11.246627999999998</c:v>
                </c:pt>
                <c:pt idx="165">
                  <c:v>11.234272499999998</c:v>
                </c:pt>
                <c:pt idx="166">
                  <c:v>11.220935999999998</c:v>
                </c:pt>
                <c:pt idx="167">
                  <c:v>11.206618499999998</c:v>
                </c:pt>
                <c:pt idx="168">
                  <c:v>11.191319999999997</c:v>
                </c:pt>
                <c:pt idx="169">
                  <c:v>11.175040499999998</c:v>
                </c:pt>
                <c:pt idx="170">
                  <c:v>11.157779999999997</c:v>
                </c:pt>
                <c:pt idx="171">
                  <c:v>11.139538499999997</c:v>
                </c:pt>
                <c:pt idx="172">
                  <c:v>11.120315999999997</c:v>
                </c:pt>
                <c:pt idx="173">
                  <c:v>11.100112499999998</c:v>
                </c:pt>
                <c:pt idx="174">
                  <c:v>11.078927999999998</c:v>
                </c:pt>
                <c:pt idx="175">
                  <c:v>11.056762499999998</c:v>
                </c:pt>
                <c:pt idx="176">
                  <c:v>11.033615999999999</c:v>
                </c:pt>
                <c:pt idx="177">
                  <c:v>11.009488499999998</c:v>
                </c:pt>
                <c:pt idx="178">
                  <c:v>10.984379999999998</c:v>
                </c:pt>
                <c:pt idx="179">
                  <c:v>10.958290499999999</c:v>
                </c:pt>
                <c:pt idx="180">
                  <c:v>10.931219999999998</c:v>
                </c:pt>
                <c:pt idx="181">
                  <c:v>10.903168499999998</c:v>
                </c:pt>
                <c:pt idx="182">
                  <c:v>10.874135999999998</c:v>
                </c:pt>
                <c:pt idx="183">
                  <c:v>10.844122499999997</c:v>
                </c:pt>
                <c:pt idx="184">
                  <c:v>10.813127999999997</c:v>
                </c:pt>
                <c:pt idx="185">
                  <c:v>10.781152499999997</c:v>
                </c:pt>
                <c:pt idx="186">
                  <c:v>10.748195999999998</c:v>
                </c:pt>
                <c:pt idx="187">
                  <c:v>10.714258499999998</c:v>
                </c:pt>
                <c:pt idx="188">
                  <c:v>10.679339999999998</c:v>
                </c:pt>
                <c:pt idx="189">
                  <c:v>10.643440499999999</c:v>
                </c:pt>
                <c:pt idx="190">
                  <c:v>10.606559999999998</c:v>
                </c:pt>
                <c:pt idx="191">
                  <c:v>10.568698499999998</c:v>
                </c:pt>
                <c:pt idx="192">
                  <c:v>10.529855999999999</c:v>
                </c:pt>
                <c:pt idx="193">
                  <c:v>10.490032499999998</c:v>
                </c:pt>
                <c:pt idx="194">
                  <c:v>10.449227999999998</c:v>
                </c:pt>
                <c:pt idx="195">
                  <c:v>10.407442499999998</c:v>
                </c:pt>
                <c:pt idx="196">
                  <c:v>10.364675999999998</c:v>
                </c:pt>
                <c:pt idx="197">
                  <c:v>10.320928499999997</c:v>
                </c:pt>
                <c:pt idx="198">
                  <c:v>10.276199999999998</c:v>
                </c:pt>
                <c:pt idx="199">
                  <c:v>10.230490499999998</c:v>
                </c:pt>
                <c:pt idx="200">
                  <c:v>10.183799999999998</c:v>
                </c:pt>
                <c:pt idx="201">
                  <c:v>10.136128499999998</c:v>
                </c:pt>
                <c:pt idx="202">
                  <c:v>10.087475999999999</c:v>
                </c:pt>
                <c:pt idx="203">
                  <c:v>10.037842499999998</c:v>
                </c:pt>
                <c:pt idx="204">
                  <c:v>9.9872279999999982</c:v>
                </c:pt>
                <c:pt idx="205">
                  <c:v>9.9356324999999988</c:v>
                </c:pt>
                <c:pt idx="206">
                  <c:v>9.8830559999999981</c:v>
                </c:pt>
                <c:pt idx="207">
                  <c:v>9.8294984999999979</c:v>
                </c:pt>
                <c:pt idx="208">
                  <c:v>9.7749599999999983</c:v>
                </c:pt>
                <c:pt idx="209">
                  <c:v>9.7194404999999975</c:v>
                </c:pt>
                <c:pt idx="210">
                  <c:v>9.6629399999999972</c:v>
                </c:pt>
                <c:pt idx="211">
                  <c:v>9.6054584999999975</c:v>
                </c:pt>
                <c:pt idx="212">
                  <c:v>9.5469959999999983</c:v>
                </c:pt>
                <c:pt idx="213">
                  <c:v>9.4875524999999978</c:v>
                </c:pt>
                <c:pt idx="214">
                  <c:v>9.427127999999998</c:v>
                </c:pt>
                <c:pt idx="215">
                  <c:v>9.3657224999999986</c:v>
                </c:pt>
                <c:pt idx="216">
                  <c:v>9.3033359999999981</c:v>
                </c:pt>
                <c:pt idx="217">
                  <c:v>9.239968499999998</c:v>
                </c:pt>
                <c:pt idx="218">
                  <c:v>9.1756199999999986</c:v>
                </c:pt>
                <c:pt idx="219">
                  <c:v>9.1102904999999978</c:v>
                </c:pt>
                <c:pt idx="220">
                  <c:v>9.0439799999999977</c:v>
                </c:pt>
                <c:pt idx="221">
                  <c:v>8.9766884999999981</c:v>
                </c:pt>
                <c:pt idx="222">
                  <c:v>8.908415999999999</c:v>
                </c:pt>
                <c:pt idx="223">
                  <c:v>8.8391624999999987</c:v>
                </c:pt>
                <c:pt idx="224">
                  <c:v>8.7689279999999989</c:v>
                </c:pt>
                <c:pt idx="225">
                  <c:v>8.6977124999999997</c:v>
                </c:pt>
                <c:pt idx="226">
                  <c:v>8.6255159999999993</c:v>
                </c:pt>
                <c:pt idx="227">
                  <c:v>8.5523384999999994</c:v>
                </c:pt>
                <c:pt idx="228">
                  <c:v>8.47818</c:v>
                </c:pt>
                <c:pt idx="229">
                  <c:v>8.4030404999999995</c:v>
                </c:pt>
                <c:pt idx="230">
                  <c:v>8.3269199999999994</c:v>
                </c:pt>
                <c:pt idx="231">
                  <c:v>8.2498184999999999</c:v>
                </c:pt>
                <c:pt idx="232">
                  <c:v>8.1717359999999992</c:v>
                </c:pt>
                <c:pt idx="233">
                  <c:v>8.092672499999999</c:v>
                </c:pt>
                <c:pt idx="234">
                  <c:v>8.0126279999999994</c:v>
                </c:pt>
                <c:pt idx="235">
                  <c:v>7.9316024999999994</c:v>
                </c:pt>
                <c:pt idx="236">
                  <c:v>7.849596</c:v>
                </c:pt>
                <c:pt idx="237">
                  <c:v>7.7666085000000002</c:v>
                </c:pt>
                <c:pt idx="238">
                  <c:v>7.6826400000000001</c:v>
                </c:pt>
                <c:pt idx="239">
                  <c:v>7.5976905000000006</c:v>
                </c:pt>
                <c:pt idx="240">
                  <c:v>7.5117600000000007</c:v>
                </c:pt>
                <c:pt idx="241">
                  <c:v>7.4248485000000004</c:v>
                </c:pt>
                <c:pt idx="242">
                  <c:v>7.3369560000000007</c:v>
                </c:pt>
                <c:pt idx="243">
                  <c:v>7.2480825000000006</c:v>
                </c:pt>
                <c:pt idx="244">
                  <c:v>7.1582280000000011</c:v>
                </c:pt>
                <c:pt idx="245">
                  <c:v>7.0673925000000013</c:v>
                </c:pt>
                <c:pt idx="246">
                  <c:v>6.9755760000000011</c:v>
                </c:pt>
                <c:pt idx="247">
                  <c:v>6.8827785000000015</c:v>
                </c:pt>
                <c:pt idx="248">
                  <c:v>6.7890000000000015</c:v>
                </c:pt>
                <c:pt idx="249">
                  <c:v>6.6942405000000011</c:v>
                </c:pt>
                <c:pt idx="250">
                  <c:v>6.5985000000000014</c:v>
                </c:pt>
                <c:pt idx="251">
                  <c:v>6.5017785000000012</c:v>
                </c:pt>
                <c:pt idx="252">
                  <c:v>6.4040760000000017</c:v>
                </c:pt>
                <c:pt idx="253">
                  <c:v>6.3053925000000017</c:v>
                </c:pt>
                <c:pt idx="254">
                  <c:v>6.2057280000000015</c:v>
                </c:pt>
                <c:pt idx="255">
                  <c:v>6.1050825000000017</c:v>
                </c:pt>
                <c:pt idx="256">
                  <c:v>6.0034560000000017</c:v>
                </c:pt>
                <c:pt idx="257">
                  <c:v>5.9008485000000013</c:v>
                </c:pt>
                <c:pt idx="258">
                  <c:v>5.7972600000000014</c:v>
                </c:pt>
                <c:pt idx="259">
                  <c:v>5.6926905000000012</c:v>
                </c:pt>
                <c:pt idx="260">
                  <c:v>5.5871400000000015</c:v>
                </c:pt>
                <c:pt idx="261">
                  <c:v>5.4806085000000015</c:v>
                </c:pt>
                <c:pt idx="262">
                  <c:v>5.3730960000000012</c:v>
                </c:pt>
                <c:pt idx="263">
                  <c:v>5.2646025000000014</c:v>
                </c:pt>
                <c:pt idx="264">
                  <c:v>5.1551280000000013</c:v>
                </c:pt>
                <c:pt idx="265">
                  <c:v>5.0446725000000017</c:v>
                </c:pt>
                <c:pt idx="266">
                  <c:v>4.9332360000000017</c:v>
                </c:pt>
                <c:pt idx="267">
                  <c:v>4.8208185000000014</c:v>
                </c:pt>
                <c:pt idx="268">
                  <c:v>4.7074200000000017</c:v>
                </c:pt>
                <c:pt idx="269">
                  <c:v>4.5930405000000016</c:v>
                </c:pt>
                <c:pt idx="270">
                  <c:v>4.4776800000000012</c:v>
                </c:pt>
                <c:pt idx="271">
                  <c:v>4.3613385000000013</c:v>
                </c:pt>
                <c:pt idx="272">
                  <c:v>4.2440160000000011</c:v>
                </c:pt>
                <c:pt idx="273">
                  <c:v>4.1257125000000014</c:v>
                </c:pt>
                <c:pt idx="274">
                  <c:v>4.0064280000000014</c:v>
                </c:pt>
                <c:pt idx="275">
                  <c:v>3.8861625000000011</c:v>
                </c:pt>
                <c:pt idx="276">
                  <c:v>3.7649160000000004</c:v>
                </c:pt>
                <c:pt idx="277">
                  <c:v>3.6426884999999998</c:v>
                </c:pt>
                <c:pt idx="278">
                  <c:v>3.5194799999999993</c:v>
                </c:pt>
                <c:pt idx="279">
                  <c:v>3.3952904999999989</c:v>
                </c:pt>
                <c:pt idx="280">
                  <c:v>3.2701199999999981</c:v>
                </c:pt>
                <c:pt idx="281">
                  <c:v>3.1439684999999975</c:v>
                </c:pt>
                <c:pt idx="282">
                  <c:v>3.016835999999997</c:v>
                </c:pt>
                <c:pt idx="283">
                  <c:v>2.8887224999999965</c:v>
                </c:pt>
                <c:pt idx="284">
                  <c:v>2.7596279999999962</c:v>
                </c:pt>
                <c:pt idx="285">
                  <c:v>2.6295524999999955</c:v>
                </c:pt>
                <c:pt idx="286">
                  <c:v>2.4984959999999949</c:v>
                </c:pt>
                <c:pt idx="287">
                  <c:v>2.3664584999999945</c:v>
                </c:pt>
                <c:pt idx="288">
                  <c:v>2.2334399999999941</c:v>
                </c:pt>
                <c:pt idx="289">
                  <c:v>2.0994404999999934</c:v>
                </c:pt>
                <c:pt idx="290">
                  <c:v>1.964459999999993</c:v>
                </c:pt>
                <c:pt idx="291">
                  <c:v>1.8284984999999927</c:v>
                </c:pt>
                <c:pt idx="292">
                  <c:v>1.6915559999999923</c:v>
                </c:pt>
                <c:pt idx="293">
                  <c:v>1.553632499999992</c:v>
                </c:pt>
                <c:pt idx="294">
                  <c:v>1.4147279999999915</c:v>
                </c:pt>
                <c:pt idx="295">
                  <c:v>1.2748424999999912</c:v>
                </c:pt>
                <c:pt idx="296">
                  <c:v>1.1339759999999908</c:v>
                </c:pt>
                <c:pt idx="297">
                  <c:v>0.99212849999999042</c:v>
                </c:pt>
                <c:pt idx="298">
                  <c:v>0.84929999999998995</c:v>
                </c:pt>
                <c:pt idx="299">
                  <c:v>0.70549049999998958</c:v>
                </c:pt>
                <c:pt idx="300">
                  <c:v>0.5606999999999891</c:v>
                </c:pt>
                <c:pt idx="301">
                  <c:v>0.4149284999999886</c:v>
                </c:pt>
                <c:pt idx="302">
                  <c:v>0.26817599999998809</c:v>
                </c:pt>
                <c:pt idx="303">
                  <c:v>0.1204424999999876</c:v>
                </c:pt>
                <c:pt idx="304">
                  <c:v>-2.8272000000012894E-2</c:v>
                </c:pt>
                <c:pt idx="305">
                  <c:v>-0.17796750000001341</c:v>
                </c:pt>
                <c:pt idx="306">
                  <c:v>-0.32864400000001392</c:v>
                </c:pt>
                <c:pt idx="307">
                  <c:v>-0.48030150000001443</c:v>
                </c:pt>
                <c:pt idx="308">
                  <c:v>-0.63294000000001494</c:v>
                </c:pt>
                <c:pt idx="309">
                  <c:v>-0.7865595000000154</c:v>
                </c:pt>
                <c:pt idx="310">
                  <c:v>-0.94116000000001587</c:v>
                </c:pt>
                <c:pt idx="311">
                  <c:v>-1.0967415000000165</c:v>
                </c:pt>
                <c:pt idx="312">
                  <c:v>-1.2533040000000171</c:v>
                </c:pt>
                <c:pt idx="313">
                  <c:v>-1.4108475000000176</c:v>
                </c:pt>
                <c:pt idx="314">
                  <c:v>-1.569372000000018</c:v>
                </c:pt>
                <c:pt idx="315">
                  <c:v>-1.7288775000000185</c:v>
                </c:pt>
                <c:pt idx="316">
                  <c:v>-1.8893640000000189</c:v>
                </c:pt>
                <c:pt idx="317">
                  <c:v>-2.0508315000000197</c:v>
                </c:pt>
                <c:pt idx="318">
                  <c:v>-2.2132800000000206</c:v>
                </c:pt>
                <c:pt idx="319">
                  <c:v>-2.3767095000000213</c:v>
                </c:pt>
                <c:pt idx="320">
                  <c:v>-2.541120000000022</c:v>
                </c:pt>
                <c:pt idx="321">
                  <c:v>-2.7065115000000226</c:v>
                </c:pt>
                <c:pt idx="322">
                  <c:v>-2.8728840000000231</c:v>
                </c:pt>
                <c:pt idx="323">
                  <c:v>-3.0402375000000239</c:v>
                </c:pt>
                <c:pt idx="324">
                  <c:v>-3.2085720000000246</c:v>
                </c:pt>
                <c:pt idx="325">
                  <c:v>-3.3778875000000252</c:v>
                </c:pt>
                <c:pt idx="326">
                  <c:v>-3.5481840000000258</c:v>
                </c:pt>
                <c:pt idx="327">
                  <c:v>-3.7194615000000262</c:v>
                </c:pt>
                <c:pt idx="328">
                  <c:v>-3.8917200000000269</c:v>
                </c:pt>
                <c:pt idx="329">
                  <c:v>-4.0649595000000271</c:v>
                </c:pt>
                <c:pt idx="330">
                  <c:v>-4.2391800000000277</c:v>
                </c:pt>
                <c:pt idx="331">
                  <c:v>-4.4143815000000277</c:v>
                </c:pt>
                <c:pt idx="332">
                  <c:v>-4.5905640000000281</c:v>
                </c:pt>
                <c:pt idx="333">
                  <c:v>-4.7677275000000279</c:v>
                </c:pt>
                <c:pt idx="334">
                  <c:v>-4.945872000000028</c:v>
                </c:pt>
                <c:pt idx="335">
                  <c:v>-5.1249975000000285</c:v>
                </c:pt>
                <c:pt idx="336">
                  <c:v>-5.3051040000000285</c:v>
                </c:pt>
                <c:pt idx="337">
                  <c:v>-5.4861915000000288</c:v>
                </c:pt>
                <c:pt idx="338">
                  <c:v>-5.6682600000000285</c:v>
                </c:pt>
                <c:pt idx="339">
                  <c:v>-5.8513095000000286</c:v>
                </c:pt>
                <c:pt idx="340">
                  <c:v>-6.035340000000029</c:v>
                </c:pt>
                <c:pt idx="341">
                  <c:v>-6.2203515000000289</c:v>
                </c:pt>
                <c:pt idx="342">
                  <c:v>-6.4063440000000291</c:v>
                </c:pt>
                <c:pt idx="343">
                  <c:v>-6.5933175000000288</c:v>
                </c:pt>
                <c:pt idx="344">
                  <c:v>-6.7812720000000288</c:v>
                </c:pt>
                <c:pt idx="345">
                  <c:v>-6.9702075000000292</c:v>
                </c:pt>
                <c:pt idx="346">
                  <c:v>-7.160124000000029</c:v>
                </c:pt>
                <c:pt idx="347">
                  <c:v>-7.3510215000000292</c:v>
                </c:pt>
                <c:pt idx="348">
                  <c:v>-7.5429000000000288</c:v>
                </c:pt>
                <c:pt idx="349">
                  <c:v>-7.7357595000000288</c:v>
                </c:pt>
                <c:pt idx="350">
                  <c:v>-7.9296000000000291</c:v>
                </c:pt>
                <c:pt idx="351">
                  <c:v>-8.1244215000000288</c:v>
                </c:pt>
                <c:pt idx="352">
                  <c:v>-8.320224000000028</c:v>
                </c:pt>
                <c:pt idx="353">
                  <c:v>-8.5170075000000285</c:v>
                </c:pt>
                <c:pt idx="354">
                  <c:v>-8.7147720000000284</c:v>
                </c:pt>
                <c:pt idx="355">
                  <c:v>-8.9135175000000277</c:v>
                </c:pt>
                <c:pt idx="356">
                  <c:v>-9.1132440000000283</c:v>
                </c:pt>
                <c:pt idx="357">
                  <c:v>-9.3139515000000284</c:v>
                </c:pt>
                <c:pt idx="358">
                  <c:v>-9.5156400000000279</c:v>
                </c:pt>
                <c:pt idx="359">
                  <c:v>-9.7183095000000268</c:v>
                </c:pt>
                <c:pt idx="360">
                  <c:v>-9.921960000000027</c:v>
                </c:pt>
                <c:pt idx="361">
                  <c:v>-10.126591500000027</c:v>
                </c:pt>
                <c:pt idx="362">
                  <c:v>-10.332204000000026</c:v>
                </c:pt>
                <c:pt idx="363">
                  <c:v>-10.538797500000026</c:v>
                </c:pt>
                <c:pt idx="364">
                  <c:v>-10.746372000000026</c:v>
                </c:pt>
                <c:pt idx="365">
                  <c:v>-10.954927500000025</c:v>
                </c:pt>
                <c:pt idx="366">
                  <c:v>-11.164464000000025</c:v>
                </c:pt>
                <c:pt idx="367">
                  <c:v>-11.374981500000025</c:v>
                </c:pt>
                <c:pt idx="368">
                  <c:v>-11.586480000000025</c:v>
                </c:pt>
                <c:pt idx="369">
                  <c:v>-11.798959500000024</c:v>
                </c:pt>
                <c:pt idx="370">
                  <c:v>-12.012420000000024</c:v>
                </c:pt>
                <c:pt idx="371">
                  <c:v>-12.226861500000023</c:v>
                </c:pt>
                <c:pt idx="372">
                  <c:v>-12.442284000000022</c:v>
                </c:pt>
                <c:pt idx="373">
                  <c:v>-12.658687500000022</c:v>
                </c:pt>
                <c:pt idx="374">
                  <c:v>-12.876072000000022</c:v>
                </c:pt>
                <c:pt idx="375">
                  <c:v>-13.094437500000021</c:v>
                </c:pt>
                <c:pt idx="376">
                  <c:v>-13.313784000000021</c:v>
                </c:pt>
                <c:pt idx="377">
                  <c:v>-13.534111500000021</c:v>
                </c:pt>
                <c:pt idx="378">
                  <c:v>-13.75542000000002</c:v>
                </c:pt>
                <c:pt idx="379">
                  <c:v>-13.977709500000019</c:v>
                </c:pt>
                <c:pt idx="380">
                  <c:v>-14.200980000000019</c:v>
                </c:pt>
                <c:pt idx="381">
                  <c:v>-14.425231500000018</c:v>
                </c:pt>
                <c:pt idx="382">
                  <c:v>-14.650464000000017</c:v>
                </c:pt>
                <c:pt idx="383">
                  <c:v>-14.876677500000017</c:v>
                </c:pt>
                <c:pt idx="384">
                  <c:v>-15.103872000000017</c:v>
                </c:pt>
                <c:pt idx="385">
                  <c:v>-15.332047500000016</c:v>
                </c:pt>
                <c:pt idx="386">
                  <c:v>-15.561204000000016</c:v>
                </c:pt>
                <c:pt idx="387">
                  <c:v>-15.791341500000016</c:v>
                </c:pt>
                <c:pt idx="388">
                  <c:v>-16.022460000000017</c:v>
                </c:pt>
                <c:pt idx="389">
                  <c:v>-16.254559500000017</c:v>
                </c:pt>
                <c:pt idx="390">
                  <c:v>-16.487640000000017</c:v>
                </c:pt>
                <c:pt idx="391">
                  <c:v>-16.72170150000002</c:v>
                </c:pt>
                <c:pt idx="392">
                  <c:v>-16.956744000000022</c:v>
                </c:pt>
                <c:pt idx="393">
                  <c:v>-17.192767500000024</c:v>
                </c:pt>
                <c:pt idx="394">
                  <c:v>-17.429772000000025</c:v>
                </c:pt>
                <c:pt idx="395">
                  <c:v>-17.667757500000025</c:v>
                </c:pt>
                <c:pt idx="396">
                  <c:v>-17.906724000000025</c:v>
                </c:pt>
                <c:pt idx="397">
                  <c:v>-18.146671500000025</c:v>
                </c:pt>
                <c:pt idx="398">
                  <c:v>-18.387600000000027</c:v>
                </c:pt>
                <c:pt idx="399">
                  <c:v>-18.629509500000029</c:v>
                </c:pt>
                <c:pt idx="400">
                  <c:v>-18.872400000000031</c:v>
                </c:pt>
                <c:pt idx="401">
                  <c:v>-19.116271500000032</c:v>
                </c:pt>
                <c:pt idx="402">
                  <c:v>-19.361124000000032</c:v>
                </c:pt>
                <c:pt idx="403">
                  <c:v>-19.606957500000032</c:v>
                </c:pt>
                <c:pt idx="404">
                  <c:v>-19.853772000000031</c:v>
                </c:pt>
                <c:pt idx="405">
                  <c:v>-20.101567500000034</c:v>
                </c:pt>
                <c:pt idx="406">
                  <c:v>-20.350344000000035</c:v>
                </c:pt>
                <c:pt idx="407">
                  <c:v>-20.600101500000036</c:v>
                </c:pt>
                <c:pt idx="408">
                  <c:v>-20.850840000000037</c:v>
                </c:pt>
                <c:pt idx="409">
                  <c:v>-21.102559500000037</c:v>
                </c:pt>
                <c:pt idx="410">
                  <c:v>-21.355260000000037</c:v>
                </c:pt>
                <c:pt idx="411">
                  <c:v>-21.608941500000039</c:v>
                </c:pt>
                <c:pt idx="412">
                  <c:v>-21.863604000000041</c:v>
                </c:pt>
                <c:pt idx="413">
                  <c:v>-22.119247500000043</c:v>
                </c:pt>
                <c:pt idx="414">
                  <c:v>-22.375872000000044</c:v>
                </c:pt>
                <c:pt idx="415">
                  <c:v>-22.633477500000044</c:v>
                </c:pt>
                <c:pt idx="416">
                  <c:v>-22.892064000000044</c:v>
                </c:pt>
                <c:pt idx="417">
                  <c:v>-23.151631500000043</c:v>
                </c:pt>
                <c:pt idx="418">
                  <c:v>-23.412180000000046</c:v>
                </c:pt>
                <c:pt idx="419">
                  <c:v>-23.673709500000047</c:v>
                </c:pt>
                <c:pt idx="420">
                  <c:v>-23.936220000000048</c:v>
                </c:pt>
                <c:pt idx="421">
                  <c:v>-24.199711500000049</c:v>
                </c:pt>
                <c:pt idx="422">
                  <c:v>-24.464184000000049</c:v>
                </c:pt>
                <c:pt idx="423">
                  <c:v>-24.729637500000049</c:v>
                </c:pt>
                <c:pt idx="424">
                  <c:v>-24.996072000000048</c:v>
                </c:pt>
                <c:pt idx="425">
                  <c:v>-25.26348750000005</c:v>
                </c:pt>
                <c:pt idx="426">
                  <c:v>-25.531884000000051</c:v>
                </c:pt>
                <c:pt idx="427">
                  <c:v>-25.801261500000052</c:v>
                </c:pt>
                <c:pt idx="428">
                  <c:v>-26.071620000000053</c:v>
                </c:pt>
                <c:pt idx="429">
                  <c:v>-26.342959500000052</c:v>
                </c:pt>
                <c:pt idx="430">
                  <c:v>-26.615280000000052</c:v>
                </c:pt>
                <c:pt idx="431">
                  <c:v>-26.888581500000054</c:v>
                </c:pt>
                <c:pt idx="432">
                  <c:v>-27.162864000000056</c:v>
                </c:pt>
                <c:pt idx="433">
                  <c:v>-27.438127500000057</c:v>
                </c:pt>
                <c:pt idx="434">
                  <c:v>-27.714372000000058</c:v>
                </c:pt>
                <c:pt idx="435">
                  <c:v>-27.991597500000058</c:v>
                </c:pt>
                <c:pt idx="436">
                  <c:v>-28.269804000000057</c:v>
                </c:pt>
                <c:pt idx="437">
                  <c:v>-28.548991500000056</c:v>
                </c:pt>
                <c:pt idx="438">
                  <c:v>-28.829160000000059</c:v>
                </c:pt>
                <c:pt idx="439">
                  <c:v>-29.11030950000006</c:v>
                </c:pt>
                <c:pt idx="440">
                  <c:v>-29.392440000000061</c:v>
                </c:pt>
                <c:pt idx="441">
                  <c:v>-29.675551500000061</c:v>
                </c:pt>
                <c:pt idx="442">
                  <c:v>-29.959644000000061</c:v>
                </c:pt>
                <c:pt idx="443">
                  <c:v>-30.244717500000061</c:v>
                </c:pt>
                <c:pt idx="444">
                  <c:v>-30.530772000000059</c:v>
                </c:pt>
                <c:pt idx="445">
                  <c:v>-30.817807500000061</c:v>
                </c:pt>
                <c:pt idx="446">
                  <c:v>-31.105824000000062</c:v>
                </c:pt>
                <c:pt idx="447">
                  <c:v>-31.394821500000063</c:v>
                </c:pt>
                <c:pt idx="448">
                  <c:v>-31.684800000000063</c:v>
                </c:pt>
                <c:pt idx="449">
                  <c:v>-31.975759500000063</c:v>
                </c:pt>
                <c:pt idx="450">
                  <c:v>-32.267700000000062</c:v>
                </c:pt>
                <c:pt idx="451">
                  <c:v>-32.56062150000006</c:v>
                </c:pt>
                <c:pt idx="452">
                  <c:v>-32.854524000000055</c:v>
                </c:pt>
                <c:pt idx="453">
                  <c:v>-33.149407500000052</c:v>
                </c:pt>
                <c:pt idx="454">
                  <c:v>-33.445272000000045</c:v>
                </c:pt>
                <c:pt idx="455">
                  <c:v>-33.742117500000042</c:v>
                </c:pt>
                <c:pt idx="456">
                  <c:v>-34.039944000000041</c:v>
                </c:pt>
                <c:pt idx="457">
                  <c:v>-34.338751500000036</c:v>
                </c:pt>
                <c:pt idx="458">
                  <c:v>-34.638540000000035</c:v>
                </c:pt>
                <c:pt idx="459">
                  <c:v>-34.939309500000029</c:v>
                </c:pt>
                <c:pt idx="460">
                  <c:v>-35.241060000000026</c:v>
                </c:pt>
                <c:pt idx="461">
                  <c:v>-35.543791500000026</c:v>
                </c:pt>
                <c:pt idx="462">
                  <c:v>-35.847504000000022</c:v>
                </c:pt>
                <c:pt idx="463">
                  <c:v>-36.152197500000021</c:v>
                </c:pt>
                <c:pt idx="464">
                  <c:v>-36.457872000000016</c:v>
                </c:pt>
                <c:pt idx="465">
                  <c:v>-36.764527500000014</c:v>
                </c:pt>
                <c:pt idx="466">
                  <c:v>-37.072164000000008</c:v>
                </c:pt>
                <c:pt idx="467">
                  <c:v>-37.380781500000005</c:v>
                </c:pt>
                <c:pt idx="468">
                  <c:v>-37.690380000000005</c:v>
                </c:pt>
                <c:pt idx="469">
                  <c:v>-38.0009595</c:v>
                </c:pt>
                <c:pt idx="470">
                  <c:v>-38.312519999999999</c:v>
                </c:pt>
                <c:pt idx="471">
                  <c:v>-38.625061499999994</c:v>
                </c:pt>
                <c:pt idx="472">
                  <c:v>-38.938583999999992</c:v>
                </c:pt>
                <c:pt idx="473">
                  <c:v>-39.253087499999985</c:v>
                </c:pt>
                <c:pt idx="474">
                  <c:v>-39.568571999999982</c:v>
                </c:pt>
                <c:pt idx="475">
                  <c:v>-39.885037499999981</c:v>
                </c:pt>
                <c:pt idx="476">
                  <c:v>-40.202483999999977</c:v>
                </c:pt>
                <c:pt idx="477">
                  <c:v>-40.520911499999976</c:v>
                </c:pt>
                <c:pt idx="478">
                  <c:v>-40.84031999999997</c:v>
                </c:pt>
                <c:pt idx="479">
                  <c:v>-41.160709499999967</c:v>
                </c:pt>
                <c:pt idx="480">
                  <c:v>-41.482079999999961</c:v>
                </c:pt>
                <c:pt idx="481">
                  <c:v>-41.804431499999957</c:v>
                </c:pt>
                <c:pt idx="482">
                  <c:v>-42.127763999999956</c:v>
                </c:pt>
                <c:pt idx="483">
                  <c:v>-42.452077499999952</c:v>
                </c:pt>
                <c:pt idx="484">
                  <c:v>-42.77737199999995</c:v>
                </c:pt>
                <c:pt idx="485">
                  <c:v>-43.103647499999944</c:v>
                </c:pt>
                <c:pt idx="486">
                  <c:v>-43.430903999999941</c:v>
                </c:pt>
                <c:pt idx="487">
                  <c:v>-43.759141499999942</c:v>
                </c:pt>
                <c:pt idx="488">
                  <c:v>-44.088359999999938</c:v>
                </c:pt>
                <c:pt idx="489">
                  <c:v>-44.418559499999937</c:v>
                </c:pt>
                <c:pt idx="490">
                  <c:v>-44.749739999999932</c:v>
                </c:pt>
                <c:pt idx="491">
                  <c:v>-45.08190149999993</c:v>
                </c:pt>
                <c:pt idx="492">
                  <c:v>-45.415043999999924</c:v>
                </c:pt>
                <c:pt idx="493">
                  <c:v>-45.74916749999992</c:v>
                </c:pt>
                <c:pt idx="494">
                  <c:v>-46.08427199999992</c:v>
                </c:pt>
                <c:pt idx="495">
                  <c:v>-46.420357499999916</c:v>
                </c:pt>
                <c:pt idx="496">
                  <c:v>-46.757423999999915</c:v>
                </c:pt>
                <c:pt idx="497">
                  <c:v>-47.09547149999991</c:v>
                </c:pt>
                <c:pt idx="498">
                  <c:v>-47.434499999999908</c:v>
                </c:pt>
                <c:pt idx="499">
                  <c:v>-47.774509499999901</c:v>
                </c:pt>
                <c:pt idx="500">
                  <c:v>-48.115499999999898</c:v>
                </c:pt>
                <c:pt idx="501">
                  <c:v>-48.457471499999897</c:v>
                </c:pt>
                <c:pt idx="502">
                  <c:v>-48.800423999999893</c:v>
                </c:pt>
                <c:pt idx="503">
                  <c:v>-49.144357499999892</c:v>
                </c:pt>
                <c:pt idx="504">
                  <c:v>-49.489271999999886</c:v>
                </c:pt>
                <c:pt idx="505">
                  <c:v>-49.835167499999883</c:v>
                </c:pt>
                <c:pt idx="506">
                  <c:v>-50.182043999999884</c:v>
                </c:pt>
                <c:pt idx="507">
                  <c:v>-50.52990149999988</c:v>
                </c:pt>
                <c:pt idx="508">
                  <c:v>-50.87873999999988</c:v>
                </c:pt>
                <c:pt idx="509">
                  <c:v>-51.228559499999875</c:v>
                </c:pt>
                <c:pt idx="510">
                  <c:v>-51.579359999999873</c:v>
                </c:pt>
                <c:pt idx="511">
                  <c:v>-51.931141499999868</c:v>
                </c:pt>
                <c:pt idx="512">
                  <c:v>-52.283903999999865</c:v>
                </c:pt>
                <c:pt idx="513">
                  <c:v>-52.637647499999865</c:v>
                </c:pt>
                <c:pt idx="514">
                  <c:v>-52.992371999999861</c:v>
                </c:pt>
                <c:pt idx="515">
                  <c:v>-53.34807749999986</c:v>
                </c:pt>
                <c:pt idx="516">
                  <c:v>-53.704763999999855</c:v>
                </c:pt>
                <c:pt idx="517">
                  <c:v>-54.062431499999853</c:v>
                </c:pt>
                <c:pt idx="518">
                  <c:v>-54.421079999999847</c:v>
                </c:pt>
                <c:pt idx="519">
                  <c:v>-54.780709499999844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658-4D09-A5D4-0E33CEC3F24D}"/>
            </c:ext>
          </c:extLst>
        </c:ser>
        <c:ser>
          <c:idx val="4"/>
          <c:order val="3"/>
          <c:tx>
            <c:v>40m/s</c:v>
          </c:tx>
          <c:marker>
            <c:symbol val="none"/>
          </c:marker>
          <c:xVal>
            <c:numRef>
              <c:f>'Q3 (4)'!$H$3:$H$527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0.34641016151377552</c:v>
                </c:pt>
                <c:pt idx="2">
                  <c:v>0.69282032302755103</c:v>
                </c:pt>
                <c:pt idx="3">
                  <c:v>1.0392304845413265</c:v>
                </c:pt>
                <c:pt idx="4">
                  <c:v>1.3856406460551021</c:v>
                </c:pt>
                <c:pt idx="5">
                  <c:v>1.7320508075688776</c:v>
                </c:pt>
                <c:pt idx="6">
                  <c:v>2.078460969082653</c:v>
                </c:pt>
                <c:pt idx="7">
                  <c:v>2.4248711305964283</c:v>
                </c:pt>
                <c:pt idx="8">
                  <c:v>2.7712812921102037</c:v>
                </c:pt>
                <c:pt idx="9">
                  <c:v>3.117691453623979</c:v>
                </c:pt>
                <c:pt idx="10">
                  <c:v>3.4641016151377544</c:v>
                </c:pt>
                <c:pt idx="11">
                  <c:v>3.8105117766515297</c:v>
                </c:pt>
                <c:pt idx="12">
                  <c:v>4.1569219381653051</c:v>
                </c:pt>
                <c:pt idx="13">
                  <c:v>4.5033320996790804</c:v>
                </c:pt>
                <c:pt idx="14">
                  <c:v>4.8497422611928558</c:v>
                </c:pt>
                <c:pt idx="15">
                  <c:v>5.1961524227066311</c:v>
                </c:pt>
                <c:pt idx="16">
                  <c:v>5.5425625842204065</c:v>
                </c:pt>
                <c:pt idx="17">
                  <c:v>5.8889727457341818</c:v>
                </c:pt>
                <c:pt idx="18">
                  <c:v>6.2353829072479572</c:v>
                </c:pt>
                <c:pt idx="19">
                  <c:v>6.5817930687617325</c:v>
                </c:pt>
                <c:pt idx="20">
                  <c:v>6.9282032302755079</c:v>
                </c:pt>
                <c:pt idx="21">
                  <c:v>7.2746133917892832</c:v>
                </c:pt>
                <c:pt idx="22">
                  <c:v>7.6210235533030586</c:v>
                </c:pt>
                <c:pt idx="23">
                  <c:v>7.9674337148168339</c:v>
                </c:pt>
                <c:pt idx="24">
                  <c:v>8.3138438763306102</c:v>
                </c:pt>
                <c:pt idx="25">
                  <c:v>8.6602540378443855</c:v>
                </c:pt>
                <c:pt idx="26">
                  <c:v>9.0066641993581609</c:v>
                </c:pt>
                <c:pt idx="27">
                  <c:v>9.3530743608719362</c:v>
                </c:pt>
                <c:pt idx="28">
                  <c:v>9.6994845223857116</c:v>
                </c:pt>
                <c:pt idx="29">
                  <c:v>10.045894683899487</c:v>
                </c:pt>
                <c:pt idx="30">
                  <c:v>10.392304845413262</c:v>
                </c:pt>
                <c:pt idx="31">
                  <c:v>10.738715006927038</c:v>
                </c:pt>
                <c:pt idx="32">
                  <c:v>11.085125168440813</c:v>
                </c:pt>
                <c:pt idx="33">
                  <c:v>11.431535329954588</c:v>
                </c:pt>
                <c:pt idx="34">
                  <c:v>11.777945491468364</c:v>
                </c:pt>
                <c:pt idx="35">
                  <c:v>12.124355652982139</c:v>
                </c:pt>
                <c:pt idx="36">
                  <c:v>12.470765814495914</c:v>
                </c:pt>
                <c:pt idx="37">
                  <c:v>12.81717597600969</c:v>
                </c:pt>
                <c:pt idx="38">
                  <c:v>13.163586137523465</c:v>
                </c:pt>
                <c:pt idx="39">
                  <c:v>13.50999629903724</c:v>
                </c:pt>
                <c:pt idx="40">
                  <c:v>13.856406460551016</c:v>
                </c:pt>
                <c:pt idx="41">
                  <c:v>14.202816622064791</c:v>
                </c:pt>
                <c:pt idx="42">
                  <c:v>14.549226783578566</c:v>
                </c:pt>
                <c:pt idx="43">
                  <c:v>14.895636945092342</c:v>
                </c:pt>
                <c:pt idx="44">
                  <c:v>15.242047106606117</c:v>
                </c:pt>
                <c:pt idx="45">
                  <c:v>15.588457268119893</c:v>
                </c:pt>
                <c:pt idx="46">
                  <c:v>15.934867429633668</c:v>
                </c:pt>
                <c:pt idx="47">
                  <c:v>16.281277591147443</c:v>
                </c:pt>
                <c:pt idx="48">
                  <c:v>16.62768775266122</c:v>
                </c:pt>
                <c:pt idx="49">
                  <c:v>16.974097914174997</c:v>
                </c:pt>
                <c:pt idx="50">
                  <c:v>17.320508075688775</c:v>
                </c:pt>
                <c:pt idx="51">
                  <c:v>17.666918237202552</c:v>
                </c:pt>
                <c:pt idx="52">
                  <c:v>18.013328398716329</c:v>
                </c:pt>
                <c:pt idx="53">
                  <c:v>18.359738560230106</c:v>
                </c:pt>
                <c:pt idx="54">
                  <c:v>18.706148721743883</c:v>
                </c:pt>
                <c:pt idx="55">
                  <c:v>19.05255888325766</c:v>
                </c:pt>
                <c:pt idx="56">
                  <c:v>19.398969044771437</c:v>
                </c:pt>
                <c:pt idx="57">
                  <c:v>19.745379206285214</c:v>
                </c:pt>
                <c:pt idx="58">
                  <c:v>20.091789367798992</c:v>
                </c:pt>
                <c:pt idx="59">
                  <c:v>20.438199529312769</c:v>
                </c:pt>
                <c:pt idx="60">
                  <c:v>20.784609690826546</c:v>
                </c:pt>
                <c:pt idx="61">
                  <c:v>21.131019852340323</c:v>
                </c:pt>
                <c:pt idx="62">
                  <c:v>21.4774300138541</c:v>
                </c:pt>
                <c:pt idx="63">
                  <c:v>21.823840175367877</c:v>
                </c:pt>
                <c:pt idx="64">
                  <c:v>22.170250336881654</c:v>
                </c:pt>
                <c:pt idx="65">
                  <c:v>22.516660498395431</c:v>
                </c:pt>
                <c:pt idx="66">
                  <c:v>22.863070659909209</c:v>
                </c:pt>
                <c:pt idx="67">
                  <c:v>23.209480821422986</c:v>
                </c:pt>
                <c:pt idx="68">
                  <c:v>23.555890982936763</c:v>
                </c:pt>
                <c:pt idx="69">
                  <c:v>23.90230114445054</c:v>
                </c:pt>
                <c:pt idx="70">
                  <c:v>24.248711305964317</c:v>
                </c:pt>
                <c:pt idx="71">
                  <c:v>24.595121467478094</c:v>
                </c:pt>
                <c:pt idx="72">
                  <c:v>24.941531628991871</c:v>
                </c:pt>
                <c:pt idx="73">
                  <c:v>25.287941790505648</c:v>
                </c:pt>
                <c:pt idx="74">
                  <c:v>25.634351952019426</c:v>
                </c:pt>
                <c:pt idx="75">
                  <c:v>25.980762113533203</c:v>
                </c:pt>
                <c:pt idx="76">
                  <c:v>26.32717227504698</c:v>
                </c:pt>
                <c:pt idx="77">
                  <c:v>26.673582436560757</c:v>
                </c:pt>
                <c:pt idx="78">
                  <c:v>27.019992598074534</c:v>
                </c:pt>
                <c:pt idx="79">
                  <c:v>27.366402759588311</c:v>
                </c:pt>
                <c:pt idx="80">
                  <c:v>27.712812921102088</c:v>
                </c:pt>
                <c:pt idx="81">
                  <c:v>28.059223082615866</c:v>
                </c:pt>
                <c:pt idx="82">
                  <c:v>28.405633244129643</c:v>
                </c:pt>
                <c:pt idx="83">
                  <c:v>28.75204340564342</c:v>
                </c:pt>
                <c:pt idx="84">
                  <c:v>29.098453567157197</c:v>
                </c:pt>
                <c:pt idx="85">
                  <c:v>29.444863728670974</c:v>
                </c:pt>
                <c:pt idx="86">
                  <c:v>29.791273890184751</c:v>
                </c:pt>
                <c:pt idx="87">
                  <c:v>30.137684051698528</c:v>
                </c:pt>
                <c:pt idx="88">
                  <c:v>30.484094213212305</c:v>
                </c:pt>
                <c:pt idx="89">
                  <c:v>30.830504374726083</c:v>
                </c:pt>
                <c:pt idx="90">
                  <c:v>31.17691453623986</c:v>
                </c:pt>
                <c:pt idx="91">
                  <c:v>31.523324697753637</c:v>
                </c:pt>
                <c:pt idx="92">
                  <c:v>31.869734859267414</c:v>
                </c:pt>
                <c:pt idx="93">
                  <c:v>32.216145020781191</c:v>
                </c:pt>
                <c:pt idx="94">
                  <c:v>32.562555182294965</c:v>
                </c:pt>
                <c:pt idx="95">
                  <c:v>32.908965343808738</c:v>
                </c:pt>
                <c:pt idx="96">
                  <c:v>33.255375505322512</c:v>
                </c:pt>
                <c:pt idx="97">
                  <c:v>33.601785666836285</c:v>
                </c:pt>
                <c:pt idx="98">
                  <c:v>33.948195828350059</c:v>
                </c:pt>
                <c:pt idx="99">
                  <c:v>34.294605989863832</c:v>
                </c:pt>
                <c:pt idx="100">
                  <c:v>34.641016151377606</c:v>
                </c:pt>
                <c:pt idx="101">
                  <c:v>34.98742631289138</c:v>
                </c:pt>
                <c:pt idx="102">
                  <c:v>35.333836474405153</c:v>
                </c:pt>
                <c:pt idx="103">
                  <c:v>35.680246635918927</c:v>
                </c:pt>
                <c:pt idx="104">
                  <c:v>36.0266567974327</c:v>
                </c:pt>
                <c:pt idx="105">
                  <c:v>36.373066958946474</c:v>
                </c:pt>
                <c:pt idx="106">
                  <c:v>36.719477120460247</c:v>
                </c:pt>
                <c:pt idx="107">
                  <c:v>37.065887281974021</c:v>
                </c:pt>
                <c:pt idx="108">
                  <c:v>37.412297443487795</c:v>
                </c:pt>
                <c:pt idx="109">
                  <c:v>37.758707605001568</c:v>
                </c:pt>
                <c:pt idx="110">
                  <c:v>38.105117766515342</c:v>
                </c:pt>
                <c:pt idx="111">
                  <c:v>38.451527928029115</c:v>
                </c:pt>
                <c:pt idx="112">
                  <c:v>38.797938089542889</c:v>
                </c:pt>
                <c:pt idx="113">
                  <c:v>39.144348251056662</c:v>
                </c:pt>
                <c:pt idx="114">
                  <c:v>39.490758412570436</c:v>
                </c:pt>
                <c:pt idx="115">
                  <c:v>39.83716857408421</c:v>
                </c:pt>
                <c:pt idx="116">
                  <c:v>40.183578735597983</c:v>
                </c:pt>
                <c:pt idx="117">
                  <c:v>40.529988897111757</c:v>
                </c:pt>
                <c:pt idx="118">
                  <c:v>40.87639905862553</c:v>
                </c:pt>
                <c:pt idx="119">
                  <c:v>41.222809220139304</c:v>
                </c:pt>
                <c:pt idx="120">
                  <c:v>41.569219381653078</c:v>
                </c:pt>
                <c:pt idx="121">
                  <c:v>41.915629543166851</c:v>
                </c:pt>
                <c:pt idx="122">
                  <c:v>42.262039704680625</c:v>
                </c:pt>
                <c:pt idx="123">
                  <c:v>42.608449866194398</c:v>
                </c:pt>
                <c:pt idx="124">
                  <c:v>42.954860027708172</c:v>
                </c:pt>
                <c:pt idx="125">
                  <c:v>43.301270189221945</c:v>
                </c:pt>
                <c:pt idx="126">
                  <c:v>43.647680350735719</c:v>
                </c:pt>
                <c:pt idx="127">
                  <c:v>43.994090512249493</c:v>
                </c:pt>
                <c:pt idx="128">
                  <c:v>44.340500673763266</c:v>
                </c:pt>
                <c:pt idx="129">
                  <c:v>44.68691083527704</c:v>
                </c:pt>
                <c:pt idx="130">
                  <c:v>45.033320996790813</c:v>
                </c:pt>
                <c:pt idx="131">
                  <c:v>45.379731158304587</c:v>
                </c:pt>
                <c:pt idx="132">
                  <c:v>45.72614131981836</c:v>
                </c:pt>
                <c:pt idx="133">
                  <c:v>46.072551481332134</c:v>
                </c:pt>
                <c:pt idx="134">
                  <c:v>46.418961642845908</c:v>
                </c:pt>
                <c:pt idx="135">
                  <c:v>46.765371804359681</c:v>
                </c:pt>
                <c:pt idx="136">
                  <c:v>47.111781965873455</c:v>
                </c:pt>
                <c:pt idx="137">
                  <c:v>47.458192127387228</c:v>
                </c:pt>
                <c:pt idx="138">
                  <c:v>47.804602288901002</c:v>
                </c:pt>
                <c:pt idx="139">
                  <c:v>48.151012450414775</c:v>
                </c:pt>
                <c:pt idx="140">
                  <c:v>48.497422611928549</c:v>
                </c:pt>
                <c:pt idx="141">
                  <c:v>48.843832773442323</c:v>
                </c:pt>
                <c:pt idx="142">
                  <c:v>49.190242934956096</c:v>
                </c:pt>
                <c:pt idx="143">
                  <c:v>49.53665309646987</c:v>
                </c:pt>
                <c:pt idx="144">
                  <c:v>49.883063257983643</c:v>
                </c:pt>
                <c:pt idx="145">
                  <c:v>50.229473419497417</c:v>
                </c:pt>
                <c:pt idx="146">
                  <c:v>50.57588358101119</c:v>
                </c:pt>
                <c:pt idx="147">
                  <c:v>50.922293742524964</c:v>
                </c:pt>
                <c:pt idx="148">
                  <c:v>51.268703904038738</c:v>
                </c:pt>
                <c:pt idx="149">
                  <c:v>51.615114065552511</c:v>
                </c:pt>
                <c:pt idx="150">
                  <c:v>51.961524227066285</c:v>
                </c:pt>
                <c:pt idx="151">
                  <c:v>52.307934388580058</c:v>
                </c:pt>
                <c:pt idx="152">
                  <c:v>52.654344550093832</c:v>
                </c:pt>
                <c:pt idx="153">
                  <c:v>53.000754711607605</c:v>
                </c:pt>
                <c:pt idx="154">
                  <c:v>53.347164873121379</c:v>
                </c:pt>
                <c:pt idx="155">
                  <c:v>53.693575034635153</c:v>
                </c:pt>
                <c:pt idx="156">
                  <c:v>54.039985196148926</c:v>
                </c:pt>
                <c:pt idx="157">
                  <c:v>54.3863953576627</c:v>
                </c:pt>
                <c:pt idx="158">
                  <c:v>54.732805519176473</c:v>
                </c:pt>
                <c:pt idx="159">
                  <c:v>55.079215680690247</c:v>
                </c:pt>
                <c:pt idx="160">
                  <c:v>55.42562584220402</c:v>
                </c:pt>
                <c:pt idx="161">
                  <c:v>55.772036003717794</c:v>
                </c:pt>
                <c:pt idx="162">
                  <c:v>56.118446165231568</c:v>
                </c:pt>
                <c:pt idx="163">
                  <c:v>56.464856326745341</c:v>
                </c:pt>
                <c:pt idx="164">
                  <c:v>56.811266488259115</c:v>
                </c:pt>
                <c:pt idx="165">
                  <c:v>57.157676649772888</c:v>
                </c:pt>
                <c:pt idx="166">
                  <c:v>57.504086811286662</c:v>
                </c:pt>
                <c:pt idx="167">
                  <c:v>57.850496972800435</c:v>
                </c:pt>
                <c:pt idx="168">
                  <c:v>58.196907134314209</c:v>
                </c:pt>
                <c:pt idx="169">
                  <c:v>58.543317295827983</c:v>
                </c:pt>
                <c:pt idx="170">
                  <c:v>58.889727457341756</c:v>
                </c:pt>
                <c:pt idx="171">
                  <c:v>59.23613761885553</c:v>
                </c:pt>
                <c:pt idx="172">
                  <c:v>59.582547780369303</c:v>
                </c:pt>
                <c:pt idx="173">
                  <c:v>59.928957941883077</c:v>
                </c:pt>
                <c:pt idx="174">
                  <c:v>60.27536810339685</c:v>
                </c:pt>
                <c:pt idx="175">
                  <c:v>60.621778264910624</c:v>
                </c:pt>
                <c:pt idx="176">
                  <c:v>60.968188426424398</c:v>
                </c:pt>
                <c:pt idx="177">
                  <c:v>61.314598587938171</c:v>
                </c:pt>
                <c:pt idx="178">
                  <c:v>61.661008749451945</c:v>
                </c:pt>
                <c:pt idx="179">
                  <c:v>62.007418910965718</c:v>
                </c:pt>
                <c:pt idx="180">
                  <c:v>62.353829072479492</c:v>
                </c:pt>
                <c:pt idx="181">
                  <c:v>62.700239233993265</c:v>
                </c:pt>
                <c:pt idx="182">
                  <c:v>63.046649395507039</c:v>
                </c:pt>
                <c:pt idx="183">
                  <c:v>63.393059557020813</c:v>
                </c:pt>
                <c:pt idx="184">
                  <c:v>63.739469718534586</c:v>
                </c:pt>
                <c:pt idx="185">
                  <c:v>64.085879880048367</c:v>
                </c:pt>
                <c:pt idx="186">
                  <c:v>64.43229004156214</c:v>
                </c:pt>
                <c:pt idx="187">
                  <c:v>64.778700203075914</c:v>
                </c:pt>
                <c:pt idx="188">
                  <c:v>65.125110364589688</c:v>
                </c:pt>
                <c:pt idx="189">
                  <c:v>65.471520526103461</c:v>
                </c:pt>
                <c:pt idx="190">
                  <c:v>65.817930687617235</c:v>
                </c:pt>
                <c:pt idx="191">
                  <c:v>66.164340849131008</c:v>
                </c:pt>
                <c:pt idx="192">
                  <c:v>66.510751010644782</c:v>
                </c:pt>
                <c:pt idx="193">
                  <c:v>66.857161172158555</c:v>
                </c:pt>
                <c:pt idx="194">
                  <c:v>67.203571333672329</c:v>
                </c:pt>
                <c:pt idx="195">
                  <c:v>67.549981495186103</c:v>
                </c:pt>
                <c:pt idx="196">
                  <c:v>67.896391656699876</c:v>
                </c:pt>
                <c:pt idx="197">
                  <c:v>68.24280181821365</c:v>
                </c:pt>
                <c:pt idx="198">
                  <c:v>68.589211979727423</c:v>
                </c:pt>
                <c:pt idx="199">
                  <c:v>68.935622141241197</c:v>
                </c:pt>
                <c:pt idx="200">
                  <c:v>69.28203230275497</c:v>
                </c:pt>
                <c:pt idx="201">
                  <c:v>69.628442464268744</c:v>
                </c:pt>
                <c:pt idx="202">
                  <c:v>69.974852625782518</c:v>
                </c:pt>
                <c:pt idx="203">
                  <c:v>70.321262787296291</c:v>
                </c:pt>
                <c:pt idx="204">
                  <c:v>70.667672948810065</c:v>
                </c:pt>
                <c:pt idx="205">
                  <c:v>71.014083110323838</c:v>
                </c:pt>
                <c:pt idx="206">
                  <c:v>71.360493271837612</c:v>
                </c:pt>
                <c:pt idx="207">
                  <c:v>71.706903433351386</c:v>
                </c:pt>
                <c:pt idx="208">
                  <c:v>72.053313594865159</c:v>
                </c:pt>
                <c:pt idx="209">
                  <c:v>72.399723756378933</c:v>
                </c:pt>
                <c:pt idx="210">
                  <c:v>72.746133917892706</c:v>
                </c:pt>
                <c:pt idx="211">
                  <c:v>73.09254407940648</c:v>
                </c:pt>
                <c:pt idx="212">
                  <c:v>73.438954240920253</c:v>
                </c:pt>
                <c:pt idx="213">
                  <c:v>73.785364402434027</c:v>
                </c:pt>
                <c:pt idx="214">
                  <c:v>74.131774563947801</c:v>
                </c:pt>
                <c:pt idx="215">
                  <c:v>74.478184725461574</c:v>
                </c:pt>
                <c:pt idx="216">
                  <c:v>74.824594886975348</c:v>
                </c:pt>
                <c:pt idx="217">
                  <c:v>75.171005048489121</c:v>
                </c:pt>
                <c:pt idx="218">
                  <c:v>75.517415210002895</c:v>
                </c:pt>
                <c:pt idx="219">
                  <c:v>75.863825371516668</c:v>
                </c:pt>
                <c:pt idx="220">
                  <c:v>76.210235533030442</c:v>
                </c:pt>
                <c:pt idx="221">
                  <c:v>76.556645694544216</c:v>
                </c:pt>
                <c:pt idx="222">
                  <c:v>76.903055856057989</c:v>
                </c:pt>
                <c:pt idx="223">
                  <c:v>77.249466017571763</c:v>
                </c:pt>
                <c:pt idx="224">
                  <c:v>77.595876179085536</c:v>
                </c:pt>
                <c:pt idx="225">
                  <c:v>77.94228634059931</c:v>
                </c:pt>
                <c:pt idx="226">
                  <c:v>78.288696502113083</c:v>
                </c:pt>
                <c:pt idx="227">
                  <c:v>78.635106663626857</c:v>
                </c:pt>
                <c:pt idx="228">
                  <c:v>78.981516825140631</c:v>
                </c:pt>
                <c:pt idx="229">
                  <c:v>79.327926986654404</c:v>
                </c:pt>
                <c:pt idx="230">
                  <c:v>79.674337148168178</c:v>
                </c:pt>
                <c:pt idx="231">
                  <c:v>80.020747309681951</c:v>
                </c:pt>
                <c:pt idx="232">
                  <c:v>80.367157471195725</c:v>
                </c:pt>
                <c:pt idx="233">
                  <c:v>80.713567632709498</c:v>
                </c:pt>
                <c:pt idx="234">
                  <c:v>81.059977794223272</c:v>
                </c:pt>
                <c:pt idx="235">
                  <c:v>81.406387955737046</c:v>
                </c:pt>
                <c:pt idx="236">
                  <c:v>81.752798117250819</c:v>
                </c:pt>
                <c:pt idx="237">
                  <c:v>82.099208278764593</c:v>
                </c:pt>
                <c:pt idx="238">
                  <c:v>82.445618440278366</c:v>
                </c:pt>
                <c:pt idx="239">
                  <c:v>82.79202860179214</c:v>
                </c:pt>
                <c:pt idx="240">
                  <c:v>83.138438763305913</c:v>
                </c:pt>
                <c:pt idx="241">
                  <c:v>83.484848924819687</c:v>
                </c:pt>
                <c:pt idx="242">
                  <c:v>83.831259086333461</c:v>
                </c:pt>
                <c:pt idx="243">
                  <c:v>84.177669247847234</c:v>
                </c:pt>
                <c:pt idx="244">
                  <c:v>84.524079409361008</c:v>
                </c:pt>
                <c:pt idx="245">
                  <c:v>84.870489570874781</c:v>
                </c:pt>
                <c:pt idx="246">
                  <c:v>85.216899732388555</c:v>
                </c:pt>
                <c:pt idx="247">
                  <c:v>85.563309893902328</c:v>
                </c:pt>
                <c:pt idx="248">
                  <c:v>85.909720055416102</c:v>
                </c:pt>
                <c:pt idx="249">
                  <c:v>86.256130216929876</c:v>
                </c:pt>
                <c:pt idx="250">
                  <c:v>86.602540378443649</c:v>
                </c:pt>
                <c:pt idx="251">
                  <c:v>86.948950539957423</c:v>
                </c:pt>
                <c:pt idx="252">
                  <c:v>87.295360701471196</c:v>
                </c:pt>
                <c:pt idx="253">
                  <c:v>87.64177086298497</c:v>
                </c:pt>
                <c:pt idx="254">
                  <c:v>87.988181024498743</c:v>
                </c:pt>
                <c:pt idx="255">
                  <c:v>88.334591186012517</c:v>
                </c:pt>
                <c:pt idx="256">
                  <c:v>88.681001347526291</c:v>
                </c:pt>
                <c:pt idx="257">
                  <c:v>89.027411509040064</c:v>
                </c:pt>
                <c:pt idx="258">
                  <c:v>89.373821670553838</c:v>
                </c:pt>
                <c:pt idx="259">
                  <c:v>89.720231832067611</c:v>
                </c:pt>
                <c:pt idx="260">
                  <c:v>90.066641993581385</c:v>
                </c:pt>
                <c:pt idx="261">
                  <c:v>90.413052155095158</c:v>
                </c:pt>
                <c:pt idx="262">
                  <c:v>90.759462316608932</c:v>
                </c:pt>
                <c:pt idx="263">
                  <c:v>91.105872478122706</c:v>
                </c:pt>
                <c:pt idx="264">
                  <c:v>91.452282639636479</c:v>
                </c:pt>
                <c:pt idx="265">
                  <c:v>91.798692801150253</c:v>
                </c:pt>
                <c:pt idx="266">
                  <c:v>92.145102962664026</c:v>
                </c:pt>
                <c:pt idx="267">
                  <c:v>92.4915131241778</c:v>
                </c:pt>
                <c:pt idx="268">
                  <c:v>92.837923285691573</c:v>
                </c:pt>
                <c:pt idx="269">
                  <c:v>93.184333447205347</c:v>
                </c:pt>
                <c:pt idx="270">
                  <c:v>93.530743608719121</c:v>
                </c:pt>
                <c:pt idx="271">
                  <c:v>93.877153770232894</c:v>
                </c:pt>
                <c:pt idx="272">
                  <c:v>94.223563931746668</c:v>
                </c:pt>
                <c:pt idx="273">
                  <c:v>94.569974093260441</c:v>
                </c:pt>
                <c:pt idx="274">
                  <c:v>94.916384254774215</c:v>
                </c:pt>
                <c:pt idx="275">
                  <c:v>95.262794416287988</c:v>
                </c:pt>
                <c:pt idx="276">
                  <c:v>95.609204577801762</c:v>
                </c:pt>
                <c:pt idx="277">
                  <c:v>95.955614739315536</c:v>
                </c:pt>
                <c:pt idx="278">
                  <c:v>96.302024900829309</c:v>
                </c:pt>
                <c:pt idx="279">
                  <c:v>96.648435062343083</c:v>
                </c:pt>
                <c:pt idx="280">
                  <c:v>96.994845223856856</c:v>
                </c:pt>
                <c:pt idx="281">
                  <c:v>97.34125538537063</c:v>
                </c:pt>
                <c:pt idx="282">
                  <c:v>97.687665546884404</c:v>
                </c:pt>
                <c:pt idx="283">
                  <c:v>98.034075708398177</c:v>
                </c:pt>
                <c:pt idx="284">
                  <c:v>98.380485869911951</c:v>
                </c:pt>
                <c:pt idx="285">
                  <c:v>98.726896031425724</c:v>
                </c:pt>
                <c:pt idx="286">
                  <c:v>99.073306192939498</c:v>
                </c:pt>
                <c:pt idx="287">
                  <c:v>99.419716354453271</c:v>
                </c:pt>
                <c:pt idx="288">
                  <c:v>99.766126515967045</c:v>
                </c:pt>
                <c:pt idx="289">
                  <c:v>100.11253667748082</c:v>
                </c:pt>
                <c:pt idx="290">
                  <c:v>100.45894683899459</c:v>
                </c:pt>
                <c:pt idx="291">
                  <c:v>100.80535700050837</c:v>
                </c:pt>
                <c:pt idx="292">
                  <c:v>101.15176716202214</c:v>
                </c:pt>
                <c:pt idx="293">
                  <c:v>101.49817732353591</c:v>
                </c:pt>
                <c:pt idx="294">
                  <c:v>101.84458748504969</c:v>
                </c:pt>
                <c:pt idx="295">
                  <c:v>102.19099764656346</c:v>
                </c:pt>
                <c:pt idx="296">
                  <c:v>102.53740780807723</c:v>
                </c:pt>
                <c:pt idx="297">
                  <c:v>102.88381796959101</c:v>
                </c:pt>
                <c:pt idx="298">
                  <c:v>103.23022813110478</c:v>
                </c:pt>
                <c:pt idx="299">
                  <c:v>103.57663829261855</c:v>
                </c:pt>
                <c:pt idx="300">
                  <c:v>103.92304845413233</c:v>
                </c:pt>
                <c:pt idx="301">
                  <c:v>104.2694586156461</c:v>
                </c:pt>
                <c:pt idx="302">
                  <c:v>104.61586877715987</c:v>
                </c:pt>
                <c:pt idx="303">
                  <c:v>104.96227893867365</c:v>
                </c:pt>
                <c:pt idx="304">
                  <c:v>105.30868910018742</c:v>
                </c:pt>
                <c:pt idx="305">
                  <c:v>105.6550992617012</c:v>
                </c:pt>
                <c:pt idx="306">
                  <c:v>106.00150942321497</c:v>
                </c:pt>
                <c:pt idx="307">
                  <c:v>106.34791958472874</c:v>
                </c:pt>
                <c:pt idx="308">
                  <c:v>106.69432974624252</c:v>
                </c:pt>
                <c:pt idx="309">
                  <c:v>107.04073990775629</c:v>
                </c:pt>
                <c:pt idx="310">
                  <c:v>107.38715006927006</c:v>
                </c:pt>
                <c:pt idx="311">
                  <c:v>107.73356023078384</c:v>
                </c:pt>
                <c:pt idx="312">
                  <c:v>108.07997039229761</c:v>
                </c:pt>
                <c:pt idx="313">
                  <c:v>108.42638055381138</c:v>
                </c:pt>
                <c:pt idx="314">
                  <c:v>108.77279071532516</c:v>
                </c:pt>
                <c:pt idx="315">
                  <c:v>109.11920087683893</c:v>
                </c:pt>
                <c:pt idx="316">
                  <c:v>109.46561103835271</c:v>
                </c:pt>
                <c:pt idx="317">
                  <c:v>109.81202119986648</c:v>
                </c:pt>
                <c:pt idx="318">
                  <c:v>110.15843136138025</c:v>
                </c:pt>
                <c:pt idx="319">
                  <c:v>110.50484152289403</c:v>
                </c:pt>
                <c:pt idx="320">
                  <c:v>110.8512516844078</c:v>
                </c:pt>
                <c:pt idx="321">
                  <c:v>111.19766184592157</c:v>
                </c:pt>
                <c:pt idx="322">
                  <c:v>111.54407200743535</c:v>
                </c:pt>
                <c:pt idx="323">
                  <c:v>111.89048216894912</c:v>
                </c:pt>
                <c:pt idx="324">
                  <c:v>112.23689233046289</c:v>
                </c:pt>
                <c:pt idx="325">
                  <c:v>112.58330249197667</c:v>
                </c:pt>
                <c:pt idx="326">
                  <c:v>112.92971265349044</c:v>
                </c:pt>
                <c:pt idx="327">
                  <c:v>113.27612281500421</c:v>
                </c:pt>
                <c:pt idx="328">
                  <c:v>113.62253297651799</c:v>
                </c:pt>
                <c:pt idx="329">
                  <c:v>113.96894313803176</c:v>
                </c:pt>
                <c:pt idx="330">
                  <c:v>114.31535329954554</c:v>
                </c:pt>
                <c:pt idx="331">
                  <c:v>114.66176346105931</c:v>
                </c:pt>
                <c:pt idx="332">
                  <c:v>115.00817362257308</c:v>
                </c:pt>
                <c:pt idx="333">
                  <c:v>115.35458378408686</c:v>
                </c:pt>
                <c:pt idx="334">
                  <c:v>115.70099394560063</c:v>
                </c:pt>
                <c:pt idx="335">
                  <c:v>116.0474041071144</c:v>
                </c:pt>
                <c:pt idx="336">
                  <c:v>116.39381426862818</c:v>
                </c:pt>
                <c:pt idx="337">
                  <c:v>116.74022443014195</c:v>
                </c:pt>
                <c:pt idx="338">
                  <c:v>117.08663459165572</c:v>
                </c:pt>
                <c:pt idx="339">
                  <c:v>117.4330447531695</c:v>
                </c:pt>
                <c:pt idx="340">
                  <c:v>117.77945491468327</c:v>
                </c:pt>
                <c:pt idx="341">
                  <c:v>118.12586507619704</c:v>
                </c:pt>
                <c:pt idx="342">
                  <c:v>118.47227523771082</c:v>
                </c:pt>
                <c:pt idx="343">
                  <c:v>118.81868539922459</c:v>
                </c:pt>
                <c:pt idx="344">
                  <c:v>119.16509556073837</c:v>
                </c:pt>
                <c:pt idx="345">
                  <c:v>119.51150572225214</c:v>
                </c:pt>
                <c:pt idx="346">
                  <c:v>119.85791588376591</c:v>
                </c:pt>
                <c:pt idx="347">
                  <c:v>120.20432604527969</c:v>
                </c:pt>
                <c:pt idx="348">
                  <c:v>120.55073620679346</c:v>
                </c:pt>
                <c:pt idx="349">
                  <c:v>120.89714636830723</c:v>
                </c:pt>
                <c:pt idx="350">
                  <c:v>121.24355652982101</c:v>
                </c:pt>
                <c:pt idx="351">
                  <c:v>121.58996669133478</c:v>
                </c:pt>
                <c:pt idx="352">
                  <c:v>121.93637685284855</c:v>
                </c:pt>
                <c:pt idx="353">
                  <c:v>122.28278701436233</c:v>
                </c:pt>
                <c:pt idx="354">
                  <c:v>122.6291971758761</c:v>
                </c:pt>
                <c:pt idx="355">
                  <c:v>122.97560733738987</c:v>
                </c:pt>
                <c:pt idx="356">
                  <c:v>123.32201749890365</c:v>
                </c:pt>
                <c:pt idx="357">
                  <c:v>123.66842766041742</c:v>
                </c:pt>
                <c:pt idx="358">
                  <c:v>124.0148378219312</c:v>
                </c:pt>
                <c:pt idx="359">
                  <c:v>124.36124798344497</c:v>
                </c:pt>
                <c:pt idx="360">
                  <c:v>124.70765814495874</c:v>
                </c:pt>
                <c:pt idx="361">
                  <c:v>125.05406830647252</c:v>
                </c:pt>
                <c:pt idx="362">
                  <c:v>125.40047846798629</c:v>
                </c:pt>
                <c:pt idx="363">
                  <c:v>125.74688862950006</c:v>
                </c:pt>
                <c:pt idx="364">
                  <c:v>126.09329879101384</c:v>
                </c:pt>
                <c:pt idx="365">
                  <c:v>126.43970895252761</c:v>
                </c:pt>
                <c:pt idx="366">
                  <c:v>126.78611911404138</c:v>
                </c:pt>
                <c:pt idx="367">
                  <c:v>127.13252927555516</c:v>
                </c:pt>
                <c:pt idx="368">
                  <c:v>127.47893943706893</c:v>
                </c:pt>
                <c:pt idx="369">
                  <c:v>127.8253495985827</c:v>
                </c:pt>
                <c:pt idx="370">
                  <c:v>128.17175976009648</c:v>
                </c:pt>
                <c:pt idx="371">
                  <c:v>128.51816992161025</c:v>
                </c:pt>
                <c:pt idx="372">
                  <c:v>128.86458008312403</c:v>
                </c:pt>
                <c:pt idx="373">
                  <c:v>129.2109902446378</c:v>
                </c:pt>
                <c:pt idx="374">
                  <c:v>129.55740040615157</c:v>
                </c:pt>
                <c:pt idx="375">
                  <c:v>129.90381056766535</c:v>
                </c:pt>
                <c:pt idx="376">
                  <c:v>130.25022072917912</c:v>
                </c:pt>
                <c:pt idx="377">
                  <c:v>130.59663089069289</c:v>
                </c:pt>
                <c:pt idx="378">
                  <c:v>130.94304105220667</c:v>
                </c:pt>
                <c:pt idx="379">
                  <c:v>131.28945121372044</c:v>
                </c:pt>
                <c:pt idx="380">
                  <c:v>131.63586137523421</c:v>
                </c:pt>
                <c:pt idx="381">
                  <c:v>131.98227153674799</c:v>
                </c:pt>
                <c:pt idx="382">
                  <c:v>132.32868169826176</c:v>
                </c:pt>
                <c:pt idx="383">
                  <c:v>132.67509185977553</c:v>
                </c:pt>
                <c:pt idx="384">
                  <c:v>133.02150202128931</c:v>
                </c:pt>
                <c:pt idx="385">
                  <c:v>133.36791218280308</c:v>
                </c:pt>
                <c:pt idx="386">
                  <c:v>133.71432234431686</c:v>
                </c:pt>
                <c:pt idx="387">
                  <c:v>134.06073250583063</c:v>
                </c:pt>
                <c:pt idx="388">
                  <c:v>134.4071426673444</c:v>
                </c:pt>
                <c:pt idx="389">
                  <c:v>134.75355282885818</c:v>
                </c:pt>
                <c:pt idx="390">
                  <c:v>135.09996299037195</c:v>
                </c:pt>
                <c:pt idx="391">
                  <c:v>135.44637315188572</c:v>
                </c:pt>
                <c:pt idx="392">
                  <c:v>135.7927833133995</c:v>
                </c:pt>
                <c:pt idx="393">
                  <c:v>136.13919347491327</c:v>
                </c:pt>
                <c:pt idx="394">
                  <c:v>136.48560363642704</c:v>
                </c:pt>
                <c:pt idx="395">
                  <c:v>136.83201379794082</c:v>
                </c:pt>
                <c:pt idx="396">
                  <c:v>137.17842395945459</c:v>
                </c:pt>
                <c:pt idx="397">
                  <c:v>137.52483412096836</c:v>
                </c:pt>
                <c:pt idx="398">
                  <c:v>137.87124428248214</c:v>
                </c:pt>
                <c:pt idx="399">
                  <c:v>138.21765444399591</c:v>
                </c:pt>
                <c:pt idx="400">
                  <c:v>138.56406460550969</c:v>
                </c:pt>
                <c:pt idx="401">
                  <c:v>138.91047476702346</c:v>
                </c:pt>
                <c:pt idx="402">
                  <c:v>139.25688492853723</c:v>
                </c:pt>
                <c:pt idx="403">
                  <c:v>139.60329509005101</c:v>
                </c:pt>
                <c:pt idx="404">
                  <c:v>139.94970525156478</c:v>
                </c:pt>
                <c:pt idx="405">
                  <c:v>140.29611541307855</c:v>
                </c:pt>
                <c:pt idx="406">
                  <c:v>140.64252557459233</c:v>
                </c:pt>
                <c:pt idx="407">
                  <c:v>140.9889357361061</c:v>
                </c:pt>
                <c:pt idx="408">
                  <c:v>141.33534589761987</c:v>
                </c:pt>
                <c:pt idx="409">
                  <c:v>141.68175605913365</c:v>
                </c:pt>
                <c:pt idx="410">
                  <c:v>142.02816622064742</c:v>
                </c:pt>
                <c:pt idx="411">
                  <c:v>142.37457638216119</c:v>
                </c:pt>
                <c:pt idx="412">
                  <c:v>142.72098654367497</c:v>
                </c:pt>
                <c:pt idx="413">
                  <c:v>143.06739670518874</c:v>
                </c:pt>
                <c:pt idx="414">
                  <c:v>143.41380686670252</c:v>
                </c:pt>
                <c:pt idx="415">
                  <c:v>143.76021702821629</c:v>
                </c:pt>
                <c:pt idx="416">
                  <c:v>144.10662718973006</c:v>
                </c:pt>
                <c:pt idx="417">
                  <c:v>144.45303735124384</c:v>
                </c:pt>
                <c:pt idx="418">
                  <c:v>144.79944751275761</c:v>
                </c:pt>
                <c:pt idx="419">
                  <c:v>145.14585767427138</c:v>
                </c:pt>
                <c:pt idx="420">
                  <c:v>145.49226783578516</c:v>
                </c:pt>
                <c:pt idx="421">
                  <c:v>145.83867799729893</c:v>
                </c:pt>
                <c:pt idx="422">
                  <c:v>146.1850881588127</c:v>
                </c:pt>
                <c:pt idx="423">
                  <c:v>146.53149832032648</c:v>
                </c:pt>
                <c:pt idx="424">
                  <c:v>146.87790848184025</c:v>
                </c:pt>
                <c:pt idx="425">
                  <c:v>147.22431864335402</c:v>
                </c:pt>
                <c:pt idx="426">
                  <c:v>147.5707288048678</c:v>
                </c:pt>
                <c:pt idx="427">
                  <c:v>147.91713896638157</c:v>
                </c:pt>
                <c:pt idx="428">
                  <c:v>148.26354912789535</c:v>
                </c:pt>
                <c:pt idx="429">
                  <c:v>148.60995928940912</c:v>
                </c:pt>
                <c:pt idx="430">
                  <c:v>148.95636945092289</c:v>
                </c:pt>
                <c:pt idx="431">
                  <c:v>149.30277961243667</c:v>
                </c:pt>
                <c:pt idx="432">
                  <c:v>149.64918977395044</c:v>
                </c:pt>
                <c:pt idx="433">
                  <c:v>149.99559993546421</c:v>
                </c:pt>
                <c:pt idx="434">
                  <c:v>150.34201009697799</c:v>
                </c:pt>
                <c:pt idx="435">
                  <c:v>150.68842025849176</c:v>
                </c:pt>
                <c:pt idx="436">
                  <c:v>151.03483042000553</c:v>
                </c:pt>
                <c:pt idx="437">
                  <c:v>151.38124058151931</c:v>
                </c:pt>
                <c:pt idx="438">
                  <c:v>151.72765074303308</c:v>
                </c:pt>
                <c:pt idx="439">
                  <c:v>152.07406090454685</c:v>
                </c:pt>
                <c:pt idx="440">
                  <c:v>152.42047106606063</c:v>
                </c:pt>
                <c:pt idx="441">
                  <c:v>152.7668812275744</c:v>
                </c:pt>
                <c:pt idx="442">
                  <c:v>153.11329138908818</c:v>
                </c:pt>
                <c:pt idx="443">
                  <c:v>153.45970155060195</c:v>
                </c:pt>
                <c:pt idx="444">
                  <c:v>153.80611171211572</c:v>
                </c:pt>
                <c:pt idx="445">
                  <c:v>154.1525218736295</c:v>
                </c:pt>
                <c:pt idx="446">
                  <c:v>154.49893203514327</c:v>
                </c:pt>
                <c:pt idx="447">
                  <c:v>154.84534219665704</c:v>
                </c:pt>
                <c:pt idx="448">
                  <c:v>155.19175235817082</c:v>
                </c:pt>
                <c:pt idx="449">
                  <c:v>155.53816251968459</c:v>
                </c:pt>
                <c:pt idx="450">
                  <c:v>155.88457268119836</c:v>
                </c:pt>
                <c:pt idx="451">
                  <c:v>156.23098284271214</c:v>
                </c:pt>
                <c:pt idx="452">
                  <c:v>156.57739300422591</c:v>
                </c:pt>
                <c:pt idx="453">
                  <c:v>156.92380316573968</c:v>
                </c:pt>
                <c:pt idx="454">
                  <c:v>157.27021332725346</c:v>
                </c:pt>
                <c:pt idx="455">
                  <c:v>157.61662348876723</c:v>
                </c:pt>
                <c:pt idx="456">
                  <c:v>157.96303365028101</c:v>
                </c:pt>
                <c:pt idx="457">
                  <c:v>158.30944381179478</c:v>
                </c:pt>
                <c:pt idx="458">
                  <c:v>158.65585397330855</c:v>
                </c:pt>
                <c:pt idx="459">
                  <c:v>159.00226413482233</c:v>
                </c:pt>
                <c:pt idx="460">
                  <c:v>159.3486742963361</c:v>
                </c:pt>
                <c:pt idx="461">
                  <c:v>159.69508445784987</c:v>
                </c:pt>
                <c:pt idx="462">
                  <c:v>160.04149461936365</c:v>
                </c:pt>
                <c:pt idx="463">
                  <c:v>160.38790478087742</c:v>
                </c:pt>
                <c:pt idx="464">
                  <c:v>160.73431494239119</c:v>
                </c:pt>
                <c:pt idx="465">
                  <c:v>161.08072510390497</c:v>
                </c:pt>
                <c:pt idx="466">
                  <c:v>161.42713526541874</c:v>
                </c:pt>
                <c:pt idx="467">
                  <c:v>161.77354542693251</c:v>
                </c:pt>
                <c:pt idx="468">
                  <c:v>162.11995558844629</c:v>
                </c:pt>
                <c:pt idx="469">
                  <c:v>162.46636574996006</c:v>
                </c:pt>
                <c:pt idx="470">
                  <c:v>162.81277591147384</c:v>
                </c:pt>
                <c:pt idx="471">
                  <c:v>163.15918607298761</c:v>
                </c:pt>
                <c:pt idx="472">
                  <c:v>163.50559623450138</c:v>
                </c:pt>
                <c:pt idx="473">
                  <c:v>163.85200639601516</c:v>
                </c:pt>
                <c:pt idx="474">
                  <c:v>164.19841655752893</c:v>
                </c:pt>
                <c:pt idx="475">
                  <c:v>164.5448267190427</c:v>
                </c:pt>
                <c:pt idx="476">
                  <c:v>164.89123688055648</c:v>
                </c:pt>
                <c:pt idx="477">
                  <c:v>165.23764704207025</c:v>
                </c:pt>
                <c:pt idx="478">
                  <c:v>165.58405720358402</c:v>
                </c:pt>
                <c:pt idx="479">
                  <c:v>165.9304673650978</c:v>
                </c:pt>
                <c:pt idx="480">
                  <c:v>166.27687752661157</c:v>
                </c:pt>
                <c:pt idx="481">
                  <c:v>166.62328768812534</c:v>
                </c:pt>
                <c:pt idx="482">
                  <c:v>166.96969784963912</c:v>
                </c:pt>
                <c:pt idx="483">
                  <c:v>167.31610801115289</c:v>
                </c:pt>
                <c:pt idx="484">
                  <c:v>167.66251817266667</c:v>
                </c:pt>
                <c:pt idx="485">
                  <c:v>168.00892833418044</c:v>
                </c:pt>
                <c:pt idx="486">
                  <c:v>168.35533849569421</c:v>
                </c:pt>
                <c:pt idx="487">
                  <c:v>168.70174865720799</c:v>
                </c:pt>
                <c:pt idx="488">
                  <c:v>169.04815881872176</c:v>
                </c:pt>
                <c:pt idx="489">
                  <c:v>169.39456898023553</c:v>
                </c:pt>
                <c:pt idx="490">
                  <c:v>169.74097914174931</c:v>
                </c:pt>
                <c:pt idx="491">
                  <c:v>170.08738930326308</c:v>
                </c:pt>
                <c:pt idx="492">
                  <c:v>170.43379946477685</c:v>
                </c:pt>
                <c:pt idx="493">
                  <c:v>170.78020962629063</c:v>
                </c:pt>
                <c:pt idx="494">
                  <c:v>171.1266197878044</c:v>
                </c:pt>
                <c:pt idx="495">
                  <c:v>171.47302994931817</c:v>
                </c:pt>
                <c:pt idx="496">
                  <c:v>171.81944011083195</c:v>
                </c:pt>
                <c:pt idx="497">
                  <c:v>172.16585027234572</c:v>
                </c:pt>
                <c:pt idx="498">
                  <c:v>172.5122604338595</c:v>
                </c:pt>
                <c:pt idx="499">
                  <c:v>172.85867059537327</c:v>
                </c:pt>
                <c:pt idx="500">
                  <c:v>173.20508075688704</c:v>
                </c:pt>
                <c:pt idx="501">
                  <c:v>173.55149091840082</c:v>
                </c:pt>
                <c:pt idx="502">
                  <c:v>173.89790107991459</c:v>
                </c:pt>
                <c:pt idx="503">
                  <c:v>174.24431124142836</c:v>
                </c:pt>
                <c:pt idx="504">
                  <c:v>174.59072140294214</c:v>
                </c:pt>
                <c:pt idx="505">
                  <c:v>174.93713156445591</c:v>
                </c:pt>
                <c:pt idx="506">
                  <c:v>175.28354172596968</c:v>
                </c:pt>
                <c:pt idx="507">
                  <c:v>175.62995188748346</c:v>
                </c:pt>
                <c:pt idx="508">
                  <c:v>175.97636204899723</c:v>
                </c:pt>
                <c:pt idx="509">
                  <c:v>176.322772210511</c:v>
                </c:pt>
                <c:pt idx="510">
                  <c:v>176.66918237202478</c:v>
                </c:pt>
                <c:pt idx="511">
                  <c:v>177.01559253353855</c:v>
                </c:pt>
                <c:pt idx="512">
                  <c:v>177.36200269505233</c:v>
                </c:pt>
                <c:pt idx="513">
                  <c:v>177.7084128565661</c:v>
                </c:pt>
                <c:pt idx="514">
                  <c:v>178.05482301807987</c:v>
                </c:pt>
                <c:pt idx="515">
                  <c:v>178.40123317959365</c:v>
                </c:pt>
                <c:pt idx="516">
                  <c:v>178.74764334110742</c:v>
                </c:pt>
                <c:pt idx="517">
                  <c:v>179.09405350262119</c:v>
                </c:pt>
                <c:pt idx="518">
                  <c:v>179.44046366413497</c:v>
                </c:pt>
                <c:pt idx="519">
                  <c:v>179.78687382564874</c:v>
                </c:pt>
              </c:numCache>
            </c:numRef>
          </c:xVal>
          <c:yVal>
            <c:numRef>
              <c:f>'Q3 (4)'!$I$3:$I$530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0.19852849999999997</c:v>
                </c:pt>
                <c:pt idx="2">
                  <c:v>0.39607599999999993</c:v>
                </c:pt>
                <c:pt idx="3">
                  <c:v>0.59264249999999996</c:v>
                </c:pt>
                <c:pt idx="4">
                  <c:v>0.78822800000000004</c:v>
                </c:pt>
                <c:pt idx="5">
                  <c:v>0.98283250000000011</c:v>
                </c:pt>
                <c:pt idx="6">
                  <c:v>1.1764560000000002</c:v>
                </c:pt>
                <c:pt idx="7">
                  <c:v>1.3690985000000002</c:v>
                </c:pt>
                <c:pt idx="8">
                  <c:v>1.5607600000000004</c:v>
                </c:pt>
                <c:pt idx="9">
                  <c:v>1.7514405000000004</c:v>
                </c:pt>
                <c:pt idx="10">
                  <c:v>1.9411400000000005</c:v>
                </c:pt>
                <c:pt idx="11">
                  <c:v>2.1298585000000005</c:v>
                </c:pt>
                <c:pt idx="12">
                  <c:v>2.3175960000000004</c:v>
                </c:pt>
                <c:pt idx="13">
                  <c:v>2.5043525000000004</c:v>
                </c:pt>
                <c:pt idx="14">
                  <c:v>2.6901280000000005</c:v>
                </c:pt>
                <c:pt idx="15">
                  <c:v>2.8749225000000007</c:v>
                </c:pt>
                <c:pt idx="16">
                  <c:v>3.0587360000000006</c:v>
                </c:pt>
                <c:pt idx="17">
                  <c:v>3.2415685000000005</c:v>
                </c:pt>
                <c:pt idx="18">
                  <c:v>3.4234200000000006</c:v>
                </c:pt>
                <c:pt idx="19">
                  <c:v>3.6042905000000007</c:v>
                </c:pt>
                <c:pt idx="20">
                  <c:v>3.7841800000000005</c:v>
                </c:pt>
                <c:pt idx="21">
                  <c:v>3.9630885000000005</c:v>
                </c:pt>
                <c:pt idx="22">
                  <c:v>4.1410160000000014</c:v>
                </c:pt>
                <c:pt idx="23">
                  <c:v>4.3179625000000019</c:v>
                </c:pt>
                <c:pt idx="24">
                  <c:v>4.4939280000000021</c:v>
                </c:pt>
                <c:pt idx="25">
                  <c:v>4.6689125000000029</c:v>
                </c:pt>
                <c:pt idx="26">
                  <c:v>4.8429160000000033</c:v>
                </c:pt>
                <c:pt idx="27">
                  <c:v>5.0159385000000043</c:v>
                </c:pt>
                <c:pt idx="28">
                  <c:v>5.1879800000000049</c:v>
                </c:pt>
                <c:pt idx="29">
                  <c:v>5.3590405000000052</c:v>
                </c:pt>
                <c:pt idx="30">
                  <c:v>5.529120000000006</c:v>
                </c:pt>
                <c:pt idx="31">
                  <c:v>5.6982185000000065</c:v>
                </c:pt>
                <c:pt idx="32">
                  <c:v>5.8663360000000075</c:v>
                </c:pt>
                <c:pt idx="33">
                  <c:v>6.0334725000000082</c:v>
                </c:pt>
                <c:pt idx="34">
                  <c:v>6.1996280000000086</c:v>
                </c:pt>
                <c:pt idx="35">
                  <c:v>6.3648025000000095</c:v>
                </c:pt>
                <c:pt idx="36">
                  <c:v>6.52899600000001</c:v>
                </c:pt>
                <c:pt idx="37">
                  <c:v>6.6922085000000111</c:v>
                </c:pt>
                <c:pt idx="38">
                  <c:v>6.8544400000000119</c:v>
                </c:pt>
                <c:pt idx="39">
                  <c:v>7.0156905000000123</c:v>
                </c:pt>
                <c:pt idx="40">
                  <c:v>7.1759600000000132</c:v>
                </c:pt>
                <c:pt idx="41">
                  <c:v>7.3352485000000138</c:v>
                </c:pt>
                <c:pt idx="42">
                  <c:v>7.493556000000015</c:v>
                </c:pt>
                <c:pt idx="43">
                  <c:v>7.6508825000000158</c:v>
                </c:pt>
                <c:pt idx="44">
                  <c:v>7.8072280000000163</c:v>
                </c:pt>
                <c:pt idx="45">
                  <c:v>7.9625925000000173</c:v>
                </c:pt>
                <c:pt idx="46">
                  <c:v>8.1169760000000188</c:v>
                </c:pt>
                <c:pt idx="47">
                  <c:v>8.2703785000000192</c:v>
                </c:pt>
                <c:pt idx="48">
                  <c:v>8.42280000000002</c:v>
                </c:pt>
                <c:pt idx="49">
                  <c:v>8.5742405000000215</c:v>
                </c:pt>
                <c:pt idx="50">
                  <c:v>8.7247000000000217</c:v>
                </c:pt>
                <c:pt idx="51">
                  <c:v>8.8741785000000224</c:v>
                </c:pt>
                <c:pt idx="52">
                  <c:v>9.0226760000000237</c:v>
                </c:pt>
                <c:pt idx="53">
                  <c:v>9.1701925000000237</c:v>
                </c:pt>
                <c:pt idx="54">
                  <c:v>9.3167280000000243</c:v>
                </c:pt>
                <c:pt idx="55">
                  <c:v>9.4622825000000255</c:v>
                </c:pt>
                <c:pt idx="56">
                  <c:v>9.6068560000000254</c:v>
                </c:pt>
                <c:pt idx="57">
                  <c:v>9.7504485000000258</c:v>
                </c:pt>
                <c:pt idx="58">
                  <c:v>9.8930600000000268</c:v>
                </c:pt>
                <c:pt idx="59">
                  <c:v>10.034690500000027</c:v>
                </c:pt>
                <c:pt idx="60">
                  <c:v>10.175340000000027</c:v>
                </c:pt>
                <c:pt idx="61">
                  <c:v>10.315008500000028</c:v>
                </c:pt>
                <c:pt idx="62">
                  <c:v>10.453696000000029</c:v>
                </c:pt>
                <c:pt idx="63">
                  <c:v>10.591402500000029</c:v>
                </c:pt>
                <c:pt idx="64">
                  <c:v>10.72812800000003</c:v>
                </c:pt>
                <c:pt idx="65">
                  <c:v>10.863872500000031</c:v>
                </c:pt>
                <c:pt idx="66">
                  <c:v>10.998636000000031</c:v>
                </c:pt>
                <c:pt idx="67">
                  <c:v>11.132418500000032</c:v>
                </c:pt>
                <c:pt idx="68">
                  <c:v>11.265220000000033</c:v>
                </c:pt>
                <c:pt idx="69">
                  <c:v>11.397040500000033</c:v>
                </c:pt>
                <c:pt idx="70">
                  <c:v>11.527880000000033</c:v>
                </c:pt>
                <c:pt idx="71">
                  <c:v>11.657738500000034</c:v>
                </c:pt>
                <c:pt idx="72">
                  <c:v>11.786616000000034</c:v>
                </c:pt>
                <c:pt idx="73">
                  <c:v>11.914512500000034</c:v>
                </c:pt>
                <c:pt idx="74">
                  <c:v>12.041428000000035</c:v>
                </c:pt>
                <c:pt idx="75">
                  <c:v>12.167362500000037</c:v>
                </c:pt>
                <c:pt idx="76">
                  <c:v>12.292316000000037</c:v>
                </c:pt>
                <c:pt idx="77">
                  <c:v>12.416288500000038</c:v>
                </c:pt>
                <c:pt idx="78">
                  <c:v>12.539280000000039</c:v>
                </c:pt>
                <c:pt idx="79">
                  <c:v>12.661290500000039</c:v>
                </c:pt>
                <c:pt idx="80">
                  <c:v>12.782320000000039</c:v>
                </c:pt>
                <c:pt idx="81">
                  <c:v>12.902368500000041</c:v>
                </c:pt>
                <c:pt idx="82">
                  <c:v>13.02143600000004</c:v>
                </c:pt>
                <c:pt idx="83">
                  <c:v>13.139522500000041</c:v>
                </c:pt>
                <c:pt idx="84">
                  <c:v>13.256628000000042</c:v>
                </c:pt>
                <c:pt idx="85">
                  <c:v>13.372752500000042</c:v>
                </c:pt>
                <c:pt idx="86">
                  <c:v>13.487896000000042</c:v>
                </c:pt>
                <c:pt idx="87">
                  <c:v>13.602058500000043</c:v>
                </c:pt>
                <c:pt idx="88">
                  <c:v>13.715240000000042</c:v>
                </c:pt>
                <c:pt idx="89">
                  <c:v>13.827440500000042</c:v>
                </c:pt>
                <c:pt idx="90">
                  <c:v>13.938660000000043</c:v>
                </c:pt>
                <c:pt idx="91">
                  <c:v>14.048898500000044</c:v>
                </c:pt>
                <c:pt idx="92">
                  <c:v>14.158156000000044</c:v>
                </c:pt>
                <c:pt idx="93">
                  <c:v>14.266432500000045</c:v>
                </c:pt>
                <c:pt idx="94">
                  <c:v>14.373728000000046</c:v>
                </c:pt>
                <c:pt idx="95">
                  <c:v>14.480042500000046</c:v>
                </c:pt>
                <c:pt idx="96">
                  <c:v>14.585376000000046</c:v>
                </c:pt>
                <c:pt idx="97">
                  <c:v>14.689728500000047</c:v>
                </c:pt>
                <c:pt idx="98">
                  <c:v>14.793100000000047</c:v>
                </c:pt>
                <c:pt idx="99">
                  <c:v>14.895490500000047</c:v>
                </c:pt>
                <c:pt idx="100">
                  <c:v>14.996900000000048</c:v>
                </c:pt>
                <c:pt idx="101">
                  <c:v>15.097328500000048</c:v>
                </c:pt>
                <c:pt idx="102">
                  <c:v>15.196776000000048</c:v>
                </c:pt>
                <c:pt idx="103">
                  <c:v>15.295242500000048</c:v>
                </c:pt>
                <c:pt idx="104">
                  <c:v>15.39272800000005</c:v>
                </c:pt>
                <c:pt idx="105">
                  <c:v>15.48923250000005</c:v>
                </c:pt>
                <c:pt idx="106">
                  <c:v>15.58475600000005</c:v>
                </c:pt>
                <c:pt idx="107">
                  <c:v>15.679298500000051</c:v>
                </c:pt>
                <c:pt idx="108">
                  <c:v>15.772860000000051</c:v>
                </c:pt>
                <c:pt idx="109">
                  <c:v>15.865440500000052</c:v>
                </c:pt>
                <c:pt idx="110">
                  <c:v>15.957040000000053</c:v>
                </c:pt>
                <c:pt idx="111">
                  <c:v>16.04765850000005</c:v>
                </c:pt>
                <c:pt idx="112">
                  <c:v>16.137296000000049</c:v>
                </c:pt>
                <c:pt idx="113">
                  <c:v>16.225952500000048</c:v>
                </c:pt>
                <c:pt idx="114">
                  <c:v>16.313628000000048</c:v>
                </c:pt>
                <c:pt idx="115">
                  <c:v>16.400322500000048</c:v>
                </c:pt>
                <c:pt idx="116">
                  <c:v>16.486036000000045</c:v>
                </c:pt>
                <c:pt idx="117">
                  <c:v>16.570768500000042</c:v>
                </c:pt>
                <c:pt idx="118">
                  <c:v>16.654520000000041</c:v>
                </c:pt>
                <c:pt idx="119">
                  <c:v>16.737290500000039</c:v>
                </c:pt>
                <c:pt idx="120">
                  <c:v>16.819080000000039</c:v>
                </c:pt>
                <c:pt idx="121">
                  <c:v>16.899888500000039</c:v>
                </c:pt>
                <c:pt idx="122">
                  <c:v>16.979716000000035</c:v>
                </c:pt>
                <c:pt idx="123">
                  <c:v>17.058562500000033</c:v>
                </c:pt>
                <c:pt idx="124">
                  <c:v>17.136428000000031</c:v>
                </c:pt>
                <c:pt idx="125">
                  <c:v>17.213312500000029</c:v>
                </c:pt>
                <c:pt idx="126">
                  <c:v>17.289216000000028</c:v>
                </c:pt>
                <c:pt idx="127">
                  <c:v>17.364138500000028</c:v>
                </c:pt>
                <c:pt idx="128">
                  <c:v>17.438080000000028</c:v>
                </c:pt>
                <c:pt idx="129">
                  <c:v>17.511040500000025</c:v>
                </c:pt>
                <c:pt idx="130">
                  <c:v>17.583020000000023</c:v>
                </c:pt>
                <c:pt idx="131">
                  <c:v>17.654018500000021</c:v>
                </c:pt>
                <c:pt idx="132">
                  <c:v>17.724036000000019</c:v>
                </c:pt>
                <c:pt idx="133">
                  <c:v>17.793072500000019</c:v>
                </c:pt>
                <c:pt idx="134">
                  <c:v>17.861128000000019</c:v>
                </c:pt>
                <c:pt idx="135">
                  <c:v>17.928202500000015</c:v>
                </c:pt>
                <c:pt idx="136">
                  <c:v>17.994296000000013</c:v>
                </c:pt>
                <c:pt idx="137">
                  <c:v>18.059408500000011</c:v>
                </c:pt>
                <c:pt idx="138">
                  <c:v>18.123540000000009</c:v>
                </c:pt>
                <c:pt idx="139">
                  <c:v>18.186690500000008</c:v>
                </c:pt>
                <c:pt idx="140">
                  <c:v>18.248860000000008</c:v>
                </c:pt>
                <c:pt idx="141">
                  <c:v>18.310048500000008</c:v>
                </c:pt>
                <c:pt idx="142">
                  <c:v>18.370256000000005</c:v>
                </c:pt>
                <c:pt idx="143">
                  <c:v>18.429482500000002</c:v>
                </c:pt>
                <c:pt idx="144">
                  <c:v>18.487728000000001</c:v>
                </c:pt>
                <c:pt idx="145">
                  <c:v>18.544992499999999</c:v>
                </c:pt>
                <c:pt idx="146">
                  <c:v>18.601275999999999</c:v>
                </c:pt>
                <c:pt idx="147">
                  <c:v>18.656578499999998</c:v>
                </c:pt>
                <c:pt idx="148">
                  <c:v>18.710899999999999</c:v>
                </c:pt>
                <c:pt idx="149">
                  <c:v>18.764240499999996</c:v>
                </c:pt>
                <c:pt idx="150">
                  <c:v>18.816599999999994</c:v>
                </c:pt>
                <c:pt idx="151">
                  <c:v>18.867978499999992</c:v>
                </c:pt>
                <c:pt idx="152">
                  <c:v>18.918375999999991</c:v>
                </c:pt>
                <c:pt idx="153">
                  <c:v>18.967792499999991</c:v>
                </c:pt>
                <c:pt idx="154">
                  <c:v>19.016227999999991</c:v>
                </c:pt>
                <c:pt idx="155">
                  <c:v>19.063682499999988</c:v>
                </c:pt>
                <c:pt idx="156">
                  <c:v>19.110155999999986</c:v>
                </c:pt>
                <c:pt idx="157">
                  <c:v>19.155648499999984</c:v>
                </c:pt>
                <c:pt idx="158">
                  <c:v>19.200159999999983</c:v>
                </c:pt>
                <c:pt idx="159">
                  <c:v>19.243690499999982</c:v>
                </c:pt>
                <c:pt idx="160">
                  <c:v>19.286239999999982</c:v>
                </c:pt>
                <c:pt idx="161">
                  <c:v>19.327808499999982</c:v>
                </c:pt>
                <c:pt idx="162">
                  <c:v>19.368395999999979</c:v>
                </c:pt>
                <c:pt idx="163">
                  <c:v>19.408002499999977</c:v>
                </c:pt>
                <c:pt idx="164">
                  <c:v>19.446627999999976</c:v>
                </c:pt>
                <c:pt idx="165">
                  <c:v>19.484272499999975</c:v>
                </c:pt>
                <c:pt idx="166">
                  <c:v>19.520935999999974</c:v>
                </c:pt>
                <c:pt idx="167">
                  <c:v>19.556618499999974</c:v>
                </c:pt>
                <c:pt idx="168">
                  <c:v>19.591319999999971</c:v>
                </c:pt>
                <c:pt idx="169">
                  <c:v>19.625040499999969</c:v>
                </c:pt>
                <c:pt idx="170">
                  <c:v>19.657779999999967</c:v>
                </c:pt>
                <c:pt idx="171">
                  <c:v>19.689538499999966</c:v>
                </c:pt>
                <c:pt idx="172">
                  <c:v>19.720315999999965</c:v>
                </c:pt>
                <c:pt idx="173">
                  <c:v>19.750112499999965</c:v>
                </c:pt>
                <c:pt idx="174">
                  <c:v>19.778927999999965</c:v>
                </c:pt>
                <c:pt idx="175">
                  <c:v>19.806762499999962</c:v>
                </c:pt>
                <c:pt idx="176">
                  <c:v>19.83361599999996</c:v>
                </c:pt>
                <c:pt idx="177">
                  <c:v>19.859488499999959</c:v>
                </c:pt>
                <c:pt idx="178">
                  <c:v>19.884379999999958</c:v>
                </c:pt>
                <c:pt idx="179">
                  <c:v>19.908290499999957</c:v>
                </c:pt>
                <c:pt idx="180">
                  <c:v>19.931219999999957</c:v>
                </c:pt>
                <c:pt idx="181">
                  <c:v>19.953168499999954</c:v>
                </c:pt>
                <c:pt idx="182">
                  <c:v>19.974135999999952</c:v>
                </c:pt>
                <c:pt idx="183">
                  <c:v>19.99412249999995</c:v>
                </c:pt>
                <c:pt idx="184">
                  <c:v>20.013127999999949</c:v>
                </c:pt>
                <c:pt idx="185">
                  <c:v>20.031152499999948</c:v>
                </c:pt>
                <c:pt idx="186">
                  <c:v>20.048195999999948</c:v>
                </c:pt>
                <c:pt idx="187">
                  <c:v>20.064258499999948</c:v>
                </c:pt>
                <c:pt idx="188">
                  <c:v>20.079339999999945</c:v>
                </c:pt>
                <c:pt idx="189">
                  <c:v>20.093440499999943</c:v>
                </c:pt>
                <c:pt idx="190">
                  <c:v>20.106559999999941</c:v>
                </c:pt>
                <c:pt idx="191">
                  <c:v>20.11869849999994</c:v>
                </c:pt>
                <c:pt idx="192">
                  <c:v>20.12985599999994</c:v>
                </c:pt>
                <c:pt idx="193">
                  <c:v>20.14003249999994</c:v>
                </c:pt>
                <c:pt idx="194">
                  <c:v>20.149227999999937</c:v>
                </c:pt>
                <c:pt idx="195">
                  <c:v>20.157442499999934</c:v>
                </c:pt>
                <c:pt idx="196">
                  <c:v>20.164675999999933</c:v>
                </c:pt>
                <c:pt idx="197">
                  <c:v>20.170928499999931</c:v>
                </c:pt>
                <c:pt idx="198">
                  <c:v>20.17619999999993</c:v>
                </c:pt>
                <c:pt idx="199">
                  <c:v>20.18049049999993</c:v>
                </c:pt>
                <c:pt idx="200">
                  <c:v>20.18379999999993</c:v>
                </c:pt>
                <c:pt idx="201">
                  <c:v>20.186128499999928</c:v>
                </c:pt>
                <c:pt idx="202">
                  <c:v>20.187475999999926</c:v>
                </c:pt>
                <c:pt idx="203">
                  <c:v>20.187842499999924</c:v>
                </c:pt>
                <c:pt idx="204">
                  <c:v>20.187227999999923</c:v>
                </c:pt>
                <c:pt idx="205">
                  <c:v>20.185632499999922</c:v>
                </c:pt>
                <c:pt idx="206">
                  <c:v>20.183055999999922</c:v>
                </c:pt>
                <c:pt idx="207">
                  <c:v>20.179498499999919</c:v>
                </c:pt>
                <c:pt idx="208">
                  <c:v>20.174959999999917</c:v>
                </c:pt>
                <c:pt idx="209">
                  <c:v>20.169440499999915</c:v>
                </c:pt>
                <c:pt idx="210">
                  <c:v>20.162939999999914</c:v>
                </c:pt>
                <c:pt idx="211">
                  <c:v>20.155458499999913</c:v>
                </c:pt>
                <c:pt idx="212">
                  <c:v>20.146995999999913</c:v>
                </c:pt>
                <c:pt idx="213">
                  <c:v>20.137552499999913</c:v>
                </c:pt>
                <c:pt idx="214">
                  <c:v>20.12712799999991</c:v>
                </c:pt>
                <c:pt idx="215">
                  <c:v>20.115722499999908</c:v>
                </c:pt>
                <c:pt idx="216">
                  <c:v>20.103335999999906</c:v>
                </c:pt>
                <c:pt idx="217">
                  <c:v>20.089968499999905</c:v>
                </c:pt>
                <c:pt idx="218">
                  <c:v>20.075619999999905</c:v>
                </c:pt>
                <c:pt idx="219">
                  <c:v>20.060290499999905</c:v>
                </c:pt>
                <c:pt idx="220">
                  <c:v>20.043979999999902</c:v>
                </c:pt>
                <c:pt idx="221">
                  <c:v>20.026688499999899</c:v>
                </c:pt>
                <c:pt idx="222">
                  <c:v>20.008415999999897</c:v>
                </c:pt>
                <c:pt idx="223">
                  <c:v>19.989162499999896</c:v>
                </c:pt>
                <c:pt idx="224">
                  <c:v>19.968927999999895</c:v>
                </c:pt>
                <c:pt idx="225">
                  <c:v>19.947712499999895</c:v>
                </c:pt>
                <c:pt idx="226">
                  <c:v>19.925515999999895</c:v>
                </c:pt>
                <c:pt idx="227">
                  <c:v>19.902338499999892</c:v>
                </c:pt>
                <c:pt idx="228">
                  <c:v>19.87817999999989</c:v>
                </c:pt>
                <c:pt idx="229">
                  <c:v>19.853040499999889</c:v>
                </c:pt>
                <c:pt idx="230">
                  <c:v>19.826919999999888</c:v>
                </c:pt>
                <c:pt idx="231">
                  <c:v>19.799818499999887</c:v>
                </c:pt>
                <c:pt idx="232">
                  <c:v>19.771735999999887</c:v>
                </c:pt>
                <c:pt idx="233">
                  <c:v>19.742672499999884</c:v>
                </c:pt>
                <c:pt idx="234">
                  <c:v>19.712627999999881</c:v>
                </c:pt>
                <c:pt idx="235">
                  <c:v>19.68160249999988</c:v>
                </c:pt>
                <c:pt idx="236">
                  <c:v>19.649595999999878</c:v>
                </c:pt>
                <c:pt idx="237">
                  <c:v>19.616608499999877</c:v>
                </c:pt>
                <c:pt idx="238">
                  <c:v>19.582639999999877</c:v>
                </c:pt>
                <c:pt idx="239">
                  <c:v>19.547690499999877</c:v>
                </c:pt>
                <c:pt idx="240">
                  <c:v>19.511759999999875</c:v>
                </c:pt>
                <c:pt idx="241">
                  <c:v>19.474848499999872</c:v>
                </c:pt>
                <c:pt idx="242">
                  <c:v>19.436955999999871</c:v>
                </c:pt>
                <c:pt idx="243">
                  <c:v>19.39808249999987</c:v>
                </c:pt>
                <c:pt idx="244">
                  <c:v>19.358227999999869</c:v>
                </c:pt>
                <c:pt idx="245">
                  <c:v>19.317392499999869</c:v>
                </c:pt>
                <c:pt idx="246">
                  <c:v>19.275575999999866</c:v>
                </c:pt>
                <c:pt idx="247">
                  <c:v>19.232778499999863</c:v>
                </c:pt>
                <c:pt idx="248">
                  <c:v>19.188999999999862</c:v>
                </c:pt>
                <c:pt idx="249">
                  <c:v>19.14424049999986</c:v>
                </c:pt>
                <c:pt idx="250">
                  <c:v>19.098499999999859</c:v>
                </c:pt>
                <c:pt idx="251">
                  <c:v>19.051778499999859</c:v>
                </c:pt>
                <c:pt idx="252">
                  <c:v>19.004075999999859</c:v>
                </c:pt>
                <c:pt idx="253">
                  <c:v>18.955392499999856</c:v>
                </c:pt>
                <c:pt idx="254">
                  <c:v>18.905727999999854</c:v>
                </c:pt>
                <c:pt idx="255">
                  <c:v>18.855082499999853</c:v>
                </c:pt>
                <c:pt idx="256">
                  <c:v>18.803455999999851</c:v>
                </c:pt>
                <c:pt idx="257">
                  <c:v>18.750848499999851</c:v>
                </c:pt>
                <c:pt idx="258">
                  <c:v>18.697259999999851</c:v>
                </c:pt>
                <c:pt idx="259">
                  <c:v>18.642690499999848</c:v>
                </c:pt>
                <c:pt idx="260">
                  <c:v>18.587139999999845</c:v>
                </c:pt>
                <c:pt idx="261">
                  <c:v>18.530608499999843</c:v>
                </c:pt>
                <c:pt idx="262">
                  <c:v>18.473095999999842</c:v>
                </c:pt>
                <c:pt idx="263">
                  <c:v>18.414602499999841</c:v>
                </c:pt>
                <c:pt idx="264">
                  <c:v>18.355127999999841</c:v>
                </c:pt>
                <c:pt idx="265">
                  <c:v>18.294672499999841</c:v>
                </c:pt>
                <c:pt idx="266">
                  <c:v>18.233235999999838</c:v>
                </c:pt>
                <c:pt idx="267">
                  <c:v>18.170818499999836</c:v>
                </c:pt>
                <c:pt idx="268">
                  <c:v>18.107419999999834</c:v>
                </c:pt>
                <c:pt idx="269">
                  <c:v>18.043040499999833</c:v>
                </c:pt>
                <c:pt idx="270">
                  <c:v>17.977679999999832</c:v>
                </c:pt>
                <c:pt idx="271">
                  <c:v>17.911338499999832</c:v>
                </c:pt>
                <c:pt idx="272">
                  <c:v>17.844015999999833</c:v>
                </c:pt>
                <c:pt idx="273">
                  <c:v>17.77571249999983</c:v>
                </c:pt>
                <c:pt idx="274">
                  <c:v>17.706427999999828</c:v>
                </c:pt>
                <c:pt idx="275">
                  <c:v>17.636162499999827</c:v>
                </c:pt>
                <c:pt idx="276">
                  <c:v>17.564915999999826</c:v>
                </c:pt>
                <c:pt idx="277">
                  <c:v>17.492688499999826</c:v>
                </c:pt>
                <c:pt idx="278">
                  <c:v>17.419479999999826</c:v>
                </c:pt>
                <c:pt idx="279">
                  <c:v>17.345290499999823</c:v>
                </c:pt>
                <c:pt idx="280">
                  <c:v>17.270119999999821</c:v>
                </c:pt>
                <c:pt idx="281">
                  <c:v>17.193968499999819</c:v>
                </c:pt>
                <c:pt idx="282">
                  <c:v>17.116835999999818</c:v>
                </c:pt>
                <c:pt idx="283">
                  <c:v>17.038722499999817</c:v>
                </c:pt>
                <c:pt idx="284">
                  <c:v>16.959627999999817</c:v>
                </c:pt>
                <c:pt idx="285">
                  <c:v>16.879552499999818</c:v>
                </c:pt>
                <c:pt idx="286">
                  <c:v>16.798495999999815</c:v>
                </c:pt>
                <c:pt idx="287">
                  <c:v>16.716458499999813</c:v>
                </c:pt>
                <c:pt idx="288">
                  <c:v>16.633439999999812</c:v>
                </c:pt>
                <c:pt idx="289">
                  <c:v>16.549440499999811</c:v>
                </c:pt>
                <c:pt idx="290">
                  <c:v>16.464459999999811</c:v>
                </c:pt>
                <c:pt idx="291">
                  <c:v>16.378498499999811</c:v>
                </c:pt>
                <c:pt idx="292">
                  <c:v>16.291555999999808</c:v>
                </c:pt>
                <c:pt idx="293">
                  <c:v>16.203632499999806</c:v>
                </c:pt>
                <c:pt idx="294">
                  <c:v>16.114727999999804</c:v>
                </c:pt>
                <c:pt idx="295">
                  <c:v>16.024842499999803</c:v>
                </c:pt>
                <c:pt idx="296">
                  <c:v>15.933975999999804</c:v>
                </c:pt>
                <c:pt idx="297">
                  <c:v>15.842128499999804</c:v>
                </c:pt>
                <c:pt idx="298">
                  <c:v>15.749299999999804</c:v>
                </c:pt>
                <c:pt idx="299">
                  <c:v>15.655490499999805</c:v>
                </c:pt>
                <c:pt idx="300">
                  <c:v>15.560699999999805</c:v>
                </c:pt>
                <c:pt idx="301">
                  <c:v>15.464928499999806</c:v>
                </c:pt>
                <c:pt idx="302">
                  <c:v>15.368175999999806</c:v>
                </c:pt>
                <c:pt idx="303">
                  <c:v>15.270442499999806</c:v>
                </c:pt>
                <c:pt idx="304">
                  <c:v>15.171727999999806</c:v>
                </c:pt>
                <c:pt idx="305">
                  <c:v>15.072032499999807</c:v>
                </c:pt>
                <c:pt idx="306">
                  <c:v>14.971355999999808</c:v>
                </c:pt>
                <c:pt idx="307">
                  <c:v>14.869698499999808</c:v>
                </c:pt>
                <c:pt idx="308">
                  <c:v>14.767059999999809</c:v>
                </c:pt>
                <c:pt idx="309">
                  <c:v>14.66344049999981</c:v>
                </c:pt>
                <c:pt idx="310">
                  <c:v>14.55883999999981</c:v>
                </c:pt>
                <c:pt idx="311">
                  <c:v>14.45325849999981</c:v>
                </c:pt>
                <c:pt idx="312">
                  <c:v>14.346695999999811</c:v>
                </c:pt>
                <c:pt idx="313">
                  <c:v>14.239152499999811</c:v>
                </c:pt>
                <c:pt idx="314">
                  <c:v>14.130627999999811</c:v>
                </c:pt>
                <c:pt idx="315">
                  <c:v>14.021122499999812</c:v>
                </c:pt>
                <c:pt idx="316">
                  <c:v>13.910635999999812</c:v>
                </c:pt>
                <c:pt idx="317">
                  <c:v>13.799168499999812</c:v>
                </c:pt>
                <c:pt idx="318">
                  <c:v>13.686719999999813</c:v>
                </c:pt>
                <c:pt idx="319">
                  <c:v>13.573290499999814</c:v>
                </c:pt>
                <c:pt idx="320">
                  <c:v>13.458879999999814</c:v>
                </c:pt>
                <c:pt idx="321">
                  <c:v>13.343488499999815</c:v>
                </c:pt>
                <c:pt idx="322">
                  <c:v>13.227115999999816</c:v>
                </c:pt>
                <c:pt idx="323">
                  <c:v>13.109762499999816</c:v>
                </c:pt>
                <c:pt idx="324">
                  <c:v>12.991427999999816</c:v>
                </c:pt>
                <c:pt idx="325">
                  <c:v>12.872112499999817</c:v>
                </c:pt>
                <c:pt idx="326">
                  <c:v>12.751815999999817</c:v>
                </c:pt>
                <c:pt idx="327">
                  <c:v>12.630538499999817</c:v>
                </c:pt>
                <c:pt idx="328">
                  <c:v>12.508279999999818</c:v>
                </c:pt>
                <c:pt idx="329">
                  <c:v>12.385040499999818</c:v>
                </c:pt>
                <c:pt idx="330">
                  <c:v>12.260819999999818</c:v>
                </c:pt>
                <c:pt idx="331">
                  <c:v>12.135618499999818</c:v>
                </c:pt>
                <c:pt idx="332">
                  <c:v>12.009435999999818</c:v>
                </c:pt>
                <c:pt idx="333">
                  <c:v>11.882272499999818</c:v>
                </c:pt>
                <c:pt idx="334">
                  <c:v>11.754127999999818</c:v>
                </c:pt>
                <c:pt idx="335">
                  <c:v>11.62500249999982</c:v>
                </c:pt>
                <c:pt idx="336">
                  <c:v>11.494895999999819</c:v>
                </c:pt>
                <c:pt idx="337">
                  <c:v>11.36380849999982</c:v>
                </c:pt>
                <c:pt idx="338">
                  <c:v>11.231739999999821</c:v>
                </c:pt>
                <c:pt idx="339">
                  <c:v>11.098690499999821</c:v>
                </c:pt>
                <c:pt idx="340">
                  <c:v>10.964659999999821</c:v>
                </c:pt>
                <c:pt idx="341">
                  <c:v>10.829648499999822</c:v>
                </c:pt>
                <c:pt idx="342">
                  <c:v>10.693655999999821</c:v>
                </c:pt>
                <c:pt idx="343">
                  <c:v>10.556682499999821</c:v>
                </c:pt>
                <c:pt idx="344">
                  <c:v>10.418727999999822</c:v>
                </c:pt>
                <c:pt idx="345">
                  <c:v>10.279792499999822</c:v>
                </c:pt>
                <c:pt idx="346">
                  <c:v>10.139875999999822</c:v>
                </c:pt>
                <c:pt idx="347">
                  <c:v>9.9989784999998221</c:v>
                </c:pt>
                <c:pt idx="348">
                  <c:v>9.8570999999998232</c:v>
                </c:pt>
                <c:pt idx="349">
                  <c:v>9.7142404999998231</c:v>
                </c:pt>
                <c:pt idx="350">
                  <c:v>9.5703999999998235</c:v>
                </c:pt>
                <c:pt idx="351">
                  <c:v>9.4255784999998244</c:v>
                </c:pt>
                <c:pt idx="352">
                  <c:v>9.2797759999998242</c:v>
                </c:pt>
                <c:pt idx="353">
                  <c:v>9.1329924999998244</c:v>
                </c:pt>
                <c:pt idx="354">
                  <c:v>8.9852279999998252</c:v>
                </c:pt>
                <c:pt idx="355">
                  <c:v>8.8364824999998248</c:v>
                </c:pt>
                <c:pt idx="356">
                  <c:v>8.686755999999825</c:v>
                </c:pt>
                <c:pt idx="357">
                  <c:v>8.5360484999998256</c:v>
                </c:pt>
                <c:pt idx="358">
                  <c:v>8.3843599999998251</c:v>
                </c:pt>
                <c:pt idx="359">
                  <c:v>8.2316904999998251</c:v>
                </c:pt>
                <c:pt idx="360">
                  <c:v>8.0780399999998256</c:v>
                </c:pt>
                <c:pt idx="361">
                  <c:v>7.9234084999998258</c:v>
                </c:pt>
                <c:pt idx="362">
                  <c:v>7.7677959999998256</c:v>
                </c:pt>
                <c:pt idx="363">
                  <c:v>7.611202499999826</c:v>
                </c:pt>
                <c:pt idx="364">
                  <c:v>7.4536279999998261</c:v>
                </c:pt>
                <c:pt idx="365">
                  <c:v>7.2950724999998258</c:v>
                </c:pt>
                <c:pt idx="366">
                  <c:v>7.135535999999826</c:v>
                </c:pt>
                <c:pt idx="367">
                  <c:v>6.9750184999998259</c:v>
                </c:pt>
                <c:pt idx="368">
                  <c:v>6.8135199999998264</c:v>
                </c:pt>
                <c:pt idx="369">
                  <c:v>6.6510404999998265</c:v>
                </c:pt>
                <c:pt idx="370">
                  <c:v>6.4875799999998263</c:v>
                </c:pt>
                <c:pt idx="371">
                  <c:v>6.3231384999998266</c:v>
                </c:pt>
                <c:pt idx="372">
                  <c:v>6.1577159999998266</c:v>
                </c:pt>
                <c:pt idx="373">
                  <c:v>5.9913124999998271</c:v>
                </c:pt>
                <c:pt idx="374">
                  <c:v>5.8239279999998272</c:v>
                </c:pt>
                <c:pt idx="375">
                  <c:v>5.6555624999998271</c:v>
                </c:pt>
                <c:pt idx="376">
                  <c:v>5.4862159999998275</c:v>
                </c:pt>
                <c:pt idx="377">
                  <c:v>5.3158884999998275</c:v>
                </c:pt>
                <c:pt idx="378">
                  <c:v>5.1445799999998281</c:v>
                </c:pt>
                <c:pt idx="379">
                  <c:v>4.9722904999998283</c:v>
                </c:pt>
                <c:pt idx="380">
                  <c:v>4.7990199999998282</c:v>
                </c:pt>
                <c:pt idx="381">
                  <c:v>4.6247684999998286</c:v>
                </c:pt>
                <c:pt idx="382">
                  <c:v>4.4495359999998287</c:v>
                </c:pt>
                <c:pt idx="383">
                  <c:v>4.2733224999998294</c:v>
                </c:pt>
                <c:pt idx="384">
                  <c:v>4.0961279999998297</c:v>
                </c:pt>
                <c:pt idx="385">
                  <c:v>3.9179524999998296</c:v>
                </c:pt>
                <c:pt idx="386">
                  <c:v>3.7387959999998297</c:v>
                </c:pt>
                <c:pt idx="387">
                  <c:v>3.5586584999998299</c:v>
                </c:pt>
                <c:pt idx="388">
                  <c:v>3.3775399999998297</c:v>
                </c:pt>
                <c:pt idx="389">
                  <c:v>3.1954404999998296</c:v>
                </c:pt>
                <c:pt idx="390">
                  <c:v>3.0123599999998296</c:v>
                </c:pt>
                <c:pt idx="391">
                  <c:v>2.8282984999998297</c:v>
                </c:pt>
                <c:pt idx="392">
                  <c:v>2.64325599999983</c:v>
                </c:pt>
                <c:pt idx="393">
                  <c:v>2.4572324999998298</c:v>
                </c:pt>
                <c:pt idx="394">
                  <c:v>2.2702279999998298</c:v>
                </c:pt>
                <c:pt idx="395">
                  <c:v>2.0822424999998299</c:v>
                </c:pt>
                <c:pt idx="396">
                  <c:v>1.8932759999998303</c:v>
                </c:pt>
                <c:pt idx="397">
                  <c:v>1.7033284999998306</c:v>
                </c:pt>
                <c:pt idx="398">
                  <c:v>1.512399999999831</c:v>
                </c:pt>
                <c:pt idx="399">
                  <c:v>1.3204904999998313</c:v>
                </c:pt>
                <c:pt idx="400">
                  <c:v>1.1275999999998316</c:v>
                </c:pt>
                <c:pt idx="401">
                  <c:v>0.93372849999983198</c:v>
                </c:pt>
                <c:pt idx="402">
                  <c:v>0.73887599999983233</c:v>
                </c:pt>
                <c:pt idx="403">
                  <c:v>0.54304249999983267</c:v>
                </c:pt>
                <c:pt idx="404">
                  <c:v>0.346227999999833</c:v>
                </c:pt>
                <c:pt idx="405">
                  <c:v>0.14843249999983335</c:v>
                </c:pt>
                <c:pt idx="406">
                  <c:v>-5.0344000000166277E-2</c:v>
                </c:pt>
                <c:pt idx="407">
                  <c:v>-0.2501015000001659</c:v>
                </c:pt>
                <c:pt idx="408">
                  <c:v>-0.4508400000001655</c:v>
                </c:pt>
                <c:pt idx="409">
                  <c:v>-0.65255950000016505</c:v>
                </c:pt>
                <c:pt idx="410">
                  <c:v>-0.85526000000016456</c:v>
                </c:pt>
                <c:pt idx="411">
                  <c:v>-1.0589415000001641</c:v>
                </c:pt>
                <c:pt idx="412">
                  <c:v>-1.2636040000001636</c:v>
                </c:pt>
                <c:pt idx="413">
                  <c:v>-1.469247500000163</c:v>
                </c:pt>
                <c:pt idx="414">
                  <c:v>-1.6758720000001626</c:v>
                </c:pt>
                <c:pt idx="415">
                  <c:v>-1.883477500000162</c:v>
                </c:pt>
                <c:pt idx="416">
                  <c:v>-2.0920640000001618</c:v>
                </c:pt>
                <c:pt idx="417">
                  <c:v>-2.3016315000001613</c:v>
                </c:pt>
                <c:pt idx="418">
                  <c:v>-2.5121800000001611</c:v>
                </c:pt>
                <c:pt idx="419">
                  <c:v>-2.7237095000001608</c:v>
                </c:pt>
                <c:pt idx="420">
                  <c:v>-2.9362200000001604</c:v>
                </c:pt>
                <c:pt idx="421">
                  <c:v>-3.1497115000001599</c:v>
                </c:pt>
                <c:pt idx="422">
                  <c:v>-3.3641840000001593</c:v>
                </c:pt>
                <c:pt idx="423">
                  <c:v>-3.579637500000159</c:v>
                </c:pt>
                <c:pt idx="424">
                  <c:v>-3.7960720000001587</c:v>
                </c:pt>
                <c:pt idx="425">
                  <c:v>-4.0134875000001582</c:v>
                </c:pt>
                <c:pt idx="426">
                  <c:v>-4.2318840000001572</c:v>
                </c:pt>
                <c:pt idx="427">
                  <c:v>-4.4512615000001565</c:v>
                </c:pt>
                <c:pt idx="428">
                  <c:v>-4.6716200000001553</c:v>
                </c:pt>
                <c:pt idx="429">
                  <c:v>-4.8929595000001544</c:v>
                </c:pt>
                <c:pt idx="430">
                  <c:v>-5.1152800000001539</c:v>
                </c:pt>
                <c:pt idx="431">
                  <c:v>-5.3385815000001529</c:v>
                </c:pt>
                <c:pt idx="432">
                  <c:v>-5.5628640000001521</c:v>
                </c:pt>
                <c:pt idx="433">
                  <c:v>-5.7881275000001509</c:v>
                </c:pt>
                <c:pt idx="434">
                  <c:v>-6.0143720000001499</c:v>
                </c:pt>
                <c:pt idx="435">
                  <c:v>-6.2415975000001493</c:v>
                </c:pt>
                <c:pt idx="436">
                  <c:v>-6.4698040000001482</c:v>
                </c:pt>
                <c:pt idx="437">
                  <c:v>-6.6989915000001474</c:v>
                </c:pt>
                <c:pt idx="438">
                  <c:v>-6.9291600000001461</c:v>
                </c:pt>
                <c:pt idx="439">
                  <c:v>-7.1603095000001451</c:v>
                </c:pt>
                <c:pt idx="440">
                  <c:v>-7.3924400000001445</c:v>
                </c:pt>
                <c:pt idx="441">
                  <c:v>-7.6255515000001433</c:v>
                </c:pt>
                <c:pt idx="442">
                  <c:v>-7.8596440000001424</c:v>
                </c:pt>
                <c:pt idx="443">
                  <c:v>-8.0947175000001419</c:v>
                </c:pt>
                <c:pt idx="444">
                  <c:v>-8.33077200000014</c:v>
                </c:pt>
                <c:pt idx="445">
                  <c:v>-8.5678075000001392</c:v>
                </c:pt>
                <c:pt idx="446">
                  <c:v>-8.805824000000138</c:v>
                </c:pt>
                <c:pt idx="447">
                  <c:v>-9.0448215000001362</c:v>
                </c:pt>
                <c:pt idx="448">
                  <c:v>-9.2848000000001356</c:v>
                </c:pt>
                <c:pt idx="449">
                  <c:v>-9.5257595000001345</c:v>
                </c:pt>
                <c:pt idx="450">
                  <c:v>-9.7677000000001328</c:v>
                </c:pt>
                <c:pt idx="451">
                  <c:v>-10.010621500000132</c:v>
                </c:pt>
                <c:pt idx="452">
                  <c:v>-10.254524000000131</c:v>
                </c:pt>
                <c:pt idx="453">
                  <c:v>-10.49940750000013</c:v>
                </c:pt>
                <c:pt idx="454">
                  <c:v>-10.745272000000128</c:v>
                </c:pt>
                <c:pt idx="455">
                  <c:v>-10.992117500000127</c:v>
                </c:pt>
                <c:pt idx="456">
                  <c:v>-11.239944000000126</c:v>
                </c:pt>
                <c:pt idx="457">
                  <c:v>-11.488751500000124</c:v>
                </c:pt>
                <c:pt idx="458">
                  <c:v>-11.738540000000123</c:v>
                </c:pt>
                <c:pt idx="459">
                  <c:v>-11.989309500000122</c:v>
                </c:pt>
                <c:pt idx="460">
                  <c:v>-12.24106000000012</c:v>
                </c:pt>
                <c:pt idx="461">
                  <c:v>-12.493791500000119</c:v>
                </c:pt>
                <c:pt idx="462">
                  <c:v>-12.747504000000118</c:v>
                </c:pt>
                <c:pt idx="463">
                  <c:v>-13.002197500000117</c:v>
                </c:pt>
                <c:pt idx="464">
                  <c:v>-13.257872000000114</c:v>
                </c:pt>
                <c:pt idx="465">
                  <c:v>-13.514527500000113</c:v>
                </c:pt>
                <c:pt idx="466">
                  <c:v>-13.772164000000112</c:v>
                </c:pt>
                <c:pt idx="467">
                  <c:v>-14.03078150000011</c:v>
                </c:pt>
                <c:pt idx="468">
                  <c:v>-14.290380000000109</c:v>
                </c:pt>
                <c:pt idx="469">
                  <c:v>-14.550959500000108</c:v>
                </c:pt>
                <c:pt idx="470">
                  <c:v>-14.812520000000106</c:v>
                </c:pt>
                <c:pt idx="471">
                  <c:v>-15.075061500000105</c:v>
                </c:pt>
                <c:pt idx="472">
                  <c:v>-15.338584000000104</c:v>
                </c:pt>
                <c:pt idx="473">
                  <c:v>-15.603087500000102</c:v>
                </c:pt>
                <c:pt idx="474">
                  <c:v>-15.8685720000001</c:v>
                </c:pt>
                <c:pt idx="475">
                  <c:v>-16.135037500000099</c:v>
                </c:pt>
                <c:pt idx="476">
                  <c:v>-16.402484000000101</c:v>
                </c:pt>
                <c:pt idx="477">
                  <c:v>-16.670911500000102</c:v>
                </c:pt>
                <c:pt idx="478">
                  <c:v>-16.940320000000103</c:v>
                </c:pt>
                <c:pt idx="479">
                  <c:v>-17.210709500000103</c:v>
                </c:pt>
                <c:pt idx="480">
                  <c:v>-17.482080000000103</c:v>
                </c:pt>
                <c:pt idx="481">
                  <c:v>-17.754431500000102</c:v>
                </c:pt>
                <c:pt idx="482">
                  <c:v>-18.027764000000101</c:v>
                </c:pt>
                <c:pt idx="483">
                  <c:v>-18.302077500000102</c:v>
                </c:pt>
                <c:pt idx="484">
                  <c:v>-18.577372000000103</c:v>
                </c:pt>
                <c:pt idx="485">
                  <c:v>-18.853647500000104</c:v>
                </c:pt>
                <c:pt idx="486">
                  <c:v>-19.130904000000104</c:v>
                </c:pt>
                <c:pt idx="487">
                  <c:v>-19.409141500000104</c:v>
                </c:pt>
                <c:pt idx="488">
                  <c:v>-19.688360000000102</c:v>
                </c:pt>
                <c:pt idx="489">
                  <c:v>-19.968559500000101</c:v>
                </c:pt>
                <c:pt idx="490">
                  <c:v>-20.249740000000102</c:v>
                </c:pt>
                <c:pt idx="491">
                  <c:v>-20.531901500000103</c:v>
                </c:pt>
                <c:pt idx="492">
                  <c:v>-20.815044000000103</c:v>
                </c:pt>
                <c:pt idx="493">
                  <c:v>-21.099167500000103</c:v>
                </c:pt>
                <c:pt idx="494">
                  <c:v>-21.384272000000102</c:v>
                </c:pt>
                <c:pt idx="495">
                  <c:v>-21.670357500000101</c:v>
                </c:pt>
                <c:pt idx="496">
                  <c:v>-21.957424000000103</c:v>
                </c:pt>
                <c:pt idx="497">
                  <c:v>-22.245471500000104</c:v>
                </c:pt>
                <c:pt idx="498">
                  <c:v>-22.534500000000104</c:v>
                </c:pt>
                <c:pt idx="499">
                  <c:v>-22.824509500000104</c:v>
                </c:pt>
                <c:pt idx="500">
                  <c:v>-23.115500000000104</c:v>
                </c:pt>
                <c:pt idx="501">
                  <c:v>-23.407471500000103</c:v>
                </c:pt>
                <c:pt idx="502">
                  <c:v>-23.700424000000101</c:v>
                </c:pt>
                <c:pt idx="503">
                  <c:v>-23.994357500000103</c:v>
                </c:pt>
                <c:pt idx="504">
                  <c:v>-24.289272000000103</c:v>
                </c:pt>
                <c:pt idx="505">
                  <c:v>-24.585167500000104</c:v>
                </c:pt>
                <c:pt idx="506">
                  <c:v>-24.882044000000104</c:v>
                </c:pt>
                <c:pt idx="507">
                  <c:v>-25.179901500000103</c:v>
                </c:pt>
                <c:pt idx="508">
                  <c:v>-25.478740000000101</c:v>
                </c:pt>
                <c:pt idx="509">
                  <c:v>-25.7785595000001</c:v>
                </c:pt>
                <c:pt idx="510">
                  <c:v>-26.079360000000101</c:v>
                </c:pt>
                <c:pt idx="511">
                  <c:v>-26.381141500000101</c:v>
                </c:pt>
                <c:pt idx="512">
                  <c:v>-26.683904000000101</c:v>
                </c:pt>
                <c:pt idx="513">
                  <c:v>-26.987647500000101</c:v>
                </c:pt>
                <c:pt idx="514">
                  <c:v>-27.2923720000001</c:v>
                </c:pt>
                <c:pt idx="515">
                  <c:v>-27.598077500000098</c:v>
                </c:pt>
                <c:pt idx="516">
                  <c:v>-27.9047640000001</c:v>
                </c:pt>
                <c:pt idx="517">
                  <c:v>-28.2124315000001</c:v>
                </c:pt>
                <c:pt idx="518">
                  <c:v>-28.521080000000101</c:v>
                </c:pt>
                <c:pt idx="519">
                  <c:v>-28.830709500000101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658-4D09-A5D4-0E33CEC3F24D}"/>
            </c:ext>
          </c:extLst>
        </c:ser>
        <c:ser>
          <c:idx val="5"/>
          <c:order val="4"/>
          <c:tx>
            <c:v>50m/s</c:v>
          </c:tx>
          <c:marker>
            <c:symbol val="none"/>
          </c:marker>
          <c:xVal>
            <c:numRef>
              <c:f>'Q3 (5)'!$H$3:$H$527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0.43301270189221941</c:v>
                </c:pt>
                <c:pt idx="2">
                  <c:v>0.86602540378443882</c:v>
                </c:pt>
                <c:pt idx="3">
                  <c:v>1.2990381056766582</c:v>
                </c:pt>
                <c:pt idx="4">
                  <c:v>1.7320508075688776</c:v>
                </c:pt>
                <c:pt idx="5">
                  <c:v>2.1650635094610973</c:v>
                </c:pt>
                <c:pt idx="6">
                  <c:v>2.5980762113533169</c:v>
                </c:pt>
                <c:pt idx="7">
                  <c:v>3.0310889132455365</c:v>
                </c:pt>
                <c:pt idx="8">
                  <c:v>3.4641016151377562</c:v>
                </c:pt>
                <c:pt idx="9">
                  <c:v>3.8971143170299758</c:v>
                </c:pt>
                <c:pt idx="10">
                  <c:v>4.3301270189221954</c:v>
                </c:pt>
                <c:pt idx="11">
                  <c:v>4.7631397208144151</c:v>
                </c:pt>
                <c:pt idx="12">
                  <c:v>5.1961524227066347</c:v>
                </c:pt>
                <c:pt idx="13">
                  <c:v>5.6291651245988543</c:v>
                </c:pt>
                <c:pt idx="14">
                  <c:v>6.062177826491074</c:v>
                </c:pt>
                <c:pt idx="15">
                  <c:v>6.4951905283832936</c:v>
                </c:pt>
                <c:pt idx="16">
                  <c:v>6.9282032302755132</c:v>
                </c:pt>
                <c:pt idx="17">
                  <c:v>7.3612159321677328</c:v>
                </c:pt>
                <c:pt idx="18">
                  <c:v>7.7942286340599525</c:v>
                </c:pt>
                <c:pt idx="19">
                  <c:v>8.2272413359521721</c:v>
                </c:pt>
                <c:pt idx="20">
                  <c:v>8.6602540378443909</c:v>
                </c:pt>
                <c:pt idx="21">
                  <c:v>9.0932667397366096</c:v>
                </c:pt>
                <c:pt idx="22">
                  <c:v>9.5262794416288283</c:v>
                </c:pt>
                <c:pt idx="23">
                  <c:v>9.9592921435210471</c:v>
                </c:pt>
                <c:pt idx="24">
                  <c:v>10.392304845413266</c:v>
                </c:pt>
                <c:pt idx="25">
                  <c:v>10.825317547305485</c:v>
                </c:pt>
                <c:pt idx="26">
                  <c:v>11.258330249197703</c:v>
                </c:pt>
                <c:pt idx="27">
                  <c:v>11.691342951089922</c:v>
                </c:pt>
                <c:pt idx="28">
                  <c:v>12.124355652982141</c:v>
                </c:pt>
                <c:pt idx="29">
                  <c:v>12.55736835487436</c:v>
                </c:pt>
                <c:pt idx="30">
                  <c:v>12.990381056766578</c:v>
                </c:pt>
                <c:pt idx="31">
                  <c:v>13.423393758658797</c:v>
                </c:pt>
                <c:pt idx="32">
                  <c:v>13.856406460551016</c:v>
                </c:pt>
                <c:pt idx="33">
                  <c:v>14.289419162443235</c:v>
                </c:pt>
                <c:pt idx="34">
                  <c:v>14.722431864335453</c:v>
                </c:pt>
                <c:pt idx="35">
                  <c:v>15.155444566227672</c:v>
                </c:pt>
                <c:pt idx="36">
                  <c:v>15.588457268119891</c:v>
                </c:pt>
                <c:pt idx="37">
                  <c:v>16.021469970012109</c:v>
                </c:pt>
                <c:pt idx="38">
                  <c:v>16.45448267190433</c:v>
                </c:pt>
                <c:pt idx="39">
                  <c:v>16.887495373796551</c:v>
                </c:pt>
                <c:pt idx="40">
                  <c:v>17.320508075688771</c:v>
                </c:pt>
                <c:pt idx="41">
                  <c:v>17.753520777580992</c:v>
                </c:pt>
                <c:pt idx="42">
                  <c:v>18.186533479473212</c:v>
                </c:pt>
                <c:pt idx="43">
                  <c:v>18.619546181365433</c:v>
                </c:pt>
                <c:pt idx="44">
                  <c:v>19.052558883257653</c:v>
                </c:pt>
                <c:pt idx="45">
                  <c:v>19.485571585149874</c:v>
                </c:pt>
                <c:pt idx="46">
                  <c:v>19.918584287042094</c:v>
                </c:pt>
                <c:pt idx="47">
                  <c:v>20.351596988934315</c:v>
                </c:pt>
                <c:pt idx="48">
                  <c:v>20.784609690826535</c:v>
                </c:pt>
                <c:pt idx="49">
                  <c:v>21.217622392718756</c:v>
                </c:pt>
                <c:pt idx="50">
                  <c:v>21.650635094610976</c:v>
                </c:pt>
                <c:pt idx="51">
                  <c:v>22.083647796503197</c:v>
                </c:pt>
                <c:pt idx="52">
                  <c:v>22.516660498395417</c:v>
                </c:pt>
                <c:pt idx="53">
                  <c:v>22.949673200287638</c:v>
                </c:pt>
                <c:pt idx="54">
                  <c:v>23.382685902179858</c:v>
                </c:pt>
                <c:pt idx="55">
                  <c:v>23.815698604072079</c:v>
                </c:pt>
                <c:pt idx="56">
                  <c:v>24.248711305964299</c:v>
                </c:pt>
                <c:pt idx="57">
                  <c:v>24.68172400785652</c:v>
                </c:pt>
                <c:pt idx="58">
                  <c:v>25.11473670974874</c:v>
                </c:pt>
                <c:pt idx="59">
                  <c:v>25.547749411640961</c:v>
                </c:pt>
                <c:pt idx="60">
                  <c:v>25.980762113533181</c:v>
                </c:pt>
                <c:pt idx="61">
                  <c:v>26.413774815425402</c:v>
                </c:pt>
                <c:pt idx="62">
                  <c:v>26.846787517317622</c:v>
                </c:pt>
                <c:pt idx="63">
                  <c:v>27.279800219209843</c:v>
                </c:pt>
                <c:pt idx="64">
                  <c:v>27.712812921102064</c:v>
                </c:pt>
                <c:pt idx="65">
                  <c:v>28.145825622994284</c:v>
                </c:pt>
                <c:pt idx="66">
                  <c:v>28.578838324886505</c:v>
                </c:pt>
                <c:pt idx="67">
                  <c:v>29.011851026778725</c:v>
                </c:pt>
                <c:pt idx="68">
                  <c:v>29.444863728670946</c:v>
                </c:pt>
                <c:pt idx="69">
                  <c:v>29.877876430563166</c:v>
                </c:pt>
                <c:pt idx="70">
                  <c:v>30.310889132455387</c:v>
                </c:pt>
                <c:pt idx="71">
                  <c:v>30.743901834347607</c:v>
                </c:pt>
                <c:pt idx="72">
                  <c:v>31.176914536239828</c:v>
                </c:pt>
                <c:pt idx="73">
                  <c:v>31.609927238132048</c:v>
                </c:pt>
                <c:pt idx="74">
                  <c:v>32.042939940024269</c:v>
                </c:pt>
                <c:pt idx="75">
                  <c:v>32.475952641916486</c:v>
                </c:pt>
                <c:pt idx="76">
                  <c:v>32.908965343808703</c:v>
                </c:pt>
                <c:pt idx="77">
                  <c:v>33.34197804570092</c:v>
                </c:pt>
                <c:pt idx="78">
                  <c:v>33.774990747593137</c:v>
                </c:pt>
                <c:pt idx="79">
                  <c:v>34.208003449485354</c:v>
                </c:pt>
                <c:pt idx="80">
                  <c:v>34.641016151377571</c:v>
                </c:pt>
                <c:pt idx="81">
                  <c:v>35.074028853269787</c:v>
                </c:pt>
                <c:pt idx="82">
                  <c:v>35.507041555162004</c:v>
                </c:pt>
                <c:pt idx="83">
                  <c:v>35.940054257054221</c:v>
                </c:pt>
                <c:pt idx="84">
                  <c:v>36.373066958946438</c:v>
                </c:pt>
                <c:pt idx="85">
                  <c:v>36.806079660838655</c:v>
                </c:pt>
                <c:pt idx="86">
                  <c:v>37.239092362730872</c:v>
                </c:pt>
                <c:pt idx="87">
                  <c:v>37.672105064623089</c:v>
                </c:pt>
                <c:pt idx="88">
                  <c:v>38.105117766515306</c:v>
                </c:pt>
                <c:pt idx="89">
                  <c:v>38.538130468407523</c:v>
                </c:pt>
                <c:pt idx="90">
                  <c:v>38.97114317029974</c:v>
                </c:pt>
                <c:pt idx="91">
                  <c:v>39.404155872191957</c:v>
                </c:pt>
                <c:pt idx="92">
                  <c:v>39.837168574084174</c:v>
                </c:pt>
                <c:pt idx="93">
                  <c:v>40.270181275976391</c:v>
                </c:pt>
                <c:pt idx="94">
                  <c:v>40.703193977868608</c:v>
                </c:pt>
                <c:pt idx="95">
                  <c:v>41.136206679760825</c:v>
                </c:pt>
                <c:pt idx="96">
                  <c:v>41.569219381653042</c:v>
                </c:pt>
                <c:pt idx="97">
                  <c:v>42.002232083545259</c:v>
                </c:pt>
                <c:pt idx="98">
                  <c:v>42.435244785437476</c:v>
                </c:pt>
                <c:pt idx="99">
                  <c:v>42.868257487329693</c:v>
                </c:pt>
                <c:pt idx="100">
                  <c:v>43.30127018922191</c:v>
                </c:pt>
                <c:pt idx="101">
                  <c:v>43.734282891114127</c:v>
                </c:pt>
                <c:pt idx="102">
                  <c:v>44.167295593006344</c:v>
                </c:pt>
                <c:pt idx="103">
                  <c:v>44.600308294898561</c:v>
                </c:pt>
                <c:pt idx="104">
                  <c:v>45.033320996790778</c:v>
                </c:pt>
                <c:pt idx="105">
                  <c:v>45.466333698682995</c:v>
                </c:pt>
                <c:pt idx="106">
                  <c:v>45.899346400575212</c:v>
                </c:pt>
                <c:pt idx="107">
                  <c:v>46.332359102467429</c:v>
                </c:pt>
                <c:pt idx="108">
                  <c:v>46.765371804359646</c:v>
                </c:pt>
                <c:pt idx="109">
                  <c:v>47.198384506251863</c:v>
                </c:pt>
                <c:pt idx="110">
                  <c:v>47.63139720814408</c:v>
                </c:pt>
                <c:pt idx="111">
                  <c:v>48.064409910036296</c:v>
                </c:pt>
                <c:pt idx="112">
                  <c:v>48.497422611928513</c:v>
                </c:pt>
                <c:pt idx="113">
                  <c:v>48.93043531382073</c:v>
                </c:pt>
                <c:pt idx="114">
                  <c:v>49.363448015712947</c:v>
                </c:pt>
                <c:pt idx="115">
                  <c:v>49.796460717605164</c:v>
                </c:pt>
                <c:pt idx="116">
                  <c:v>50.229473419497381</c:v>
                </c:pt>
                <c:pt idx="117">
                  <c:v>50.662486121389598</c:v>
                </c:pt>
                <c:pt idx="118">
                  <c:v>51.095498823281815</c:v>
                </c:pt>
                <c:pt idx="119">
                  <c:v>51.528511525174032</c:v>
                </c:pt>
                <c:pt idx="120">
                  <c:v>51.961524227066249</c:v>
                </c:pt>
                <c:pt idx="121">
                  <c:v>52.394536928958466</c:v>
                </c:pt>
                <c:pt idx="122">
                  <c:v>52.827549630850683</c:v>
                </c:pt>
                <c:pt idx="123">
                  <c:v>53.2605623327429</c:v>
                </c:pt>
                <c:pt idx="124">
                  <c:v>53.693575034635117</c:v>
                </c:pt>
                <c:pt idx="125">
                  <c:v>54.126587736527334</c:v>
                </c:pt>
                <c:pt idx="126">
                  <c:v>54.559600438419551</c:v>
                </c:pt>
                <c:pt idx="127">
                  <c:v>54.992613140311768</c:v>
                </c:pt>
                <c:pt idx="128">
                  <c:v>55.425625842203985</c:v>
                </c:pt>
                <c:pt idx="129">
                  <c:v>55.858638544096202</c:v>
                </c:pt>
                <c:pt idx="130">
                  <c:v>56.291651245988419</c:v>
                </c:pt>
                <c:pt idx="131">
                  <c:v>56.724663947880636</c:v>
                </c:pt>
                <c:pt idx="132">
                  <c:v>57.157676649772853</c:v>
                </c:pt>
                <c:pt idx="133">
                  <c:v>57.59068935166507</c:v>
                </c:pt>
                <c:pt idx="134">
                  <c:v>58.023702053557287</c:v>
                </c:pt>
                <c:pt idx="135">
                  <c:v>58.456714755449504</c:v>
                </c:pt>
                <c:pt idx="136">
                  <c:v>58.889727457341721</c:v>
                </c:pt>
                <c:pt idx="137">
                  <c:v>59.322740159233938</c:v>
                </c:pt>
                <c:pt idx="138">
                  <c:v>59.755752861126155</c:v>
                </c:pt>
                <c:pt idx="139">
                  <c:v>60.188765563018372</c:v>
                </c:pt>
                <c:pt idx="140">
                  <c:v>60.621778264910589</c:v>
                </c:pt>
                <c:pt idx="141">
                  <c:v>61.054790966802805</c:v>
                </c:pt>
                <c:pt idx="142">
                  <c:v>61.487803668695022</c:v>
                </c:pt>
                <c:pt idx="143">
                  <c:v>61.920816370587239</c:v>
                </c:pt>
                <c:pt idx="144">
                  <c:v>62.353829072479456</c:v>
                </c:pt>
                <c:pt idx="145">
                  <c:v>62.786841774371673</c:v>
                </c:pt>
                <c:pt idx="146">
                  <c:v>63.21985447626389</c:v>
                </c:pt>
                <c:pt idx="147">
                  <c:v>63.652867178156107</c:v>
                </c:pt>
                <c:pt idx="148">
                  <c:v>64.085879880048324</c:v>
                </c:pt>
                <c:pt idx="149">
                  <c:v>64.518892581940548</c:v>
                </c:pt>
                <c:pt idx="150">
                  <c:v>64.951905283832772</c:v>
                </c:pt>
                <c:pt idx="151">
                  <c:v>65.384917985724996</c:v>
                </c:pt>
                <c:pt idx="152">
                  <c:v>65.817930687617221</c:v>
                </c:pt>
                <c:pt idx="153">
                  <c:v>66.250943389509445</c:v>
                </c:pt>
                <c:pt idx="154">
                  <c:v>66.683956091401669</c:v>
                </c:pt>
                <c:pt idx="155">
                  <c:v>67.116968793293893</c:v>
                </c:pt>
                <c:pt idx="156">
                  <c:v>67.549981495186117</c:v>
                </c:pt>
                <c:pt idx="157">
                  <c:v>67.982994197078341</c:v>
                </c:pt>
                <c:pt idx="158">
                  <c:v>68.416006898970565</c:v>
                </c:pt>
                <c:pt idx="159">
                  <c:v>68.849019600862789</c:v>
                </c:pt>
                <c:pt idx="160">
                  <c:v>69.282032302755013</c:v>
                </c:pt>
                <c:pt idx="161">
                  <c:v>69.715045004647237</c:v>
                </c:pt>
                <c:pt idx="162">
                  <c:v>70.148057706539461</c:v>
                </c:pt>
                <c:pt idx="163">
                  <c:v>70.581070408431685</c:v>
                </c:pt>
                <c:pt idx="164">
                  <c:v>71.014083110323909</c:v>
                </c:pt>
                <c:pt idx="165">
                  <c:v>71.447095812216133</c:v>
                </c:pt>
                <c:pt idx="166">
                  <c:v>71.880108514108358</c:v>
                </c:pt>
                <c:pt idx="167">
                  <c:v>72.313121216000582</c:v>
                </c:pt>
                <c:pt idx="168">
                  <c:v>72.746133917892806</c:v>
                </c:pt>
                <c:pt idx="169">
                  <c:v>73.17914661978503</c:v>
                </c:pt>
                <c:pt idx="170">
                  <c:v>73.612159321677254</c:v>
                </c:pt>
                <c:pt idx="171">
                  <c:v>74.045172023569478</c:v>
                </c:pt>
                <c:pt idx="172">
                  <c:v>74.478184725461702</c:v>
                </c:pt>
                <c:pt idx="173">
                  <c:v>74.911197427353926</c:v>
                </c:pt>
                <c:pt idx="174">
                  <c:v>75.34421012924615</c:v>
                </c:pt>
                <c:pt idx="175">
                  <c:v>75.777222831138374</c:v>
                </c:pt>
                <c:pt idx="176">
                  <c:v>76.210235533030598</c:v>
                </c:pt>
                <c:pt idx="177">
                  <c:v>76.643248234922822</c:v>
                </c:pt>
                <c:pt idx="178">
                  <c:v>77.076260936815046</c:v>
                </c:pt>
                <c:pt idx="179">
                  <c:v>77.50927363870727</c:v>
                </c:pt>
                <c:pt idx="180">
                  <c:v>77.942286340599495</c:v>
                </c:pt>
                <c:pt idx="181">
                  <c:v>78.375299042491719</c:v>
                </c:pt>
                <c:pt idx="182">
                  <c:v>78.808311744383943</c:v>
                </c:pt>
                <c:pt idx="183">
                  <c:v>79.241324446276167</c:v>
                </c:pt>
                <c:pt idx="184">
                  <c:v>79.674337148168391</c:v>
                </c:pt>
                <c:pt idx="185">
                  <c:v>80.107349850060615</c:v>
                </c:pt>
                <c:pt idx="186">
                  <c:v>80.540362551952839</c:v>
                </c:pt>
                <c:pt idx="187">
                  <c:v>80.973375253845063</c:v>
                </c:pt>
                <c:pt idx="188">
                  <c:v>81.406387955737287</c:v>
                </c:pt>
                <c:pt idx="189">
                  <c:v>81.839400657629511</c:v>
                </c:pt>
                <c:pt idx="190">
                  <c:v>82.272413359521735</c:v>
                </c:pt>
                <c:pt idx="191">
                  <c:v>82.705426061413959</c:v>
                </c:pt>
                <c:pt idx="192">
                  <c:v>83.138438763306183</c:v>
                </c:pt>
                <c:pt idx="193">
                  <c:v>83.571451465198408</c:v>
                </c:pt>
                <c:pt idx="194">
                  <c:v>84.004464167090632</c:v>
                </c:pt>
                <c:pt idx="195">
                  <c:v>84.437476868982856</c:v>
                </c:pt>
                <c:pt idx="196">
                  <c:v>84.87048957087508</c:v>
                </c:pt>
                <c:pt idx="197">
                  <c:v>85.303502272767304</c:v>
                </c:pt>
                <c:pt idx="198">
                  <c:v>85.736514974659528</c:v>
                </c:pt>
                <c:pt idx="199">
                  <c:v>86.169527676551752</c:v>
                </c:pt>
                <c:pt idx="200">
                  <c:v>86.602540378443976</c:v>
                </c:pt>
                <c:pt idx="201">
                  <c:v>87.0355530803362</c:v>
                </c:pt>
                <c:pt idx="202">
                  <c:v>87.468565782228424</c:v>
                </c:pt>
                <c:pt idx="203">
                  <c:v>87.901578484120648</c:v>
                </c:pt>
                <c:pt idx="204">
                  <c:v>88.334591186012872</c:v>
                </c:pt>
                <c:pt idx="205">
                  <c:v>88.767603887905096</c:v>
                </c:pt>
                <c:pt idx="206">
                  <c:v>89.20061658979732</c:v>
                </c:pt>
                <c:pt idx="207">
                  <c:v>89.633629291689545</c:v>
                </c:pt>
                <c:pt idx="208">
                  <c:v>90.066641993581769</c:v>
                </c:pt>
                <c:pt idx="209">
                  <c:v>90.499654695473993</c:v>
                </c:pt>
                <c:pt idx="210">
                  <c:v>90.932667397366217</c:v>
                </c:pt>
                <c:pt idx="211">
                  <c:v>91.365680099258441</c:v>
                </c:pt>
                <c:pt idx="212">
                  <c:v>91.798692801150665</c:v>
                </c:pt>
                <c:pt idx="213">
                  <c:v>92.231705503042889</c:v>
                </c:pt>
                <c:pt idx="214">
                  <c:v>92.664718204935113</c:v>
                </c:pt>
                <c:pt idx="215">
                  <c:v>93.097730906827337</c:v>
                </c:pt>
                <c:pt idx="216">
                  <c:v>93.530743608719561</c:v>
                </c:pt>
                <c:pt idx="217">
                  <c:v>93.963756310611785</c:v>
                </c:pt>
                <c:pt idx="218">
                  <c:v>94.396769012504009</c:v>
                </c:pt>
                <c:pt idx="219">
                  <c:v>94.829781714396233</c:v>
                </c:pt>
                <c:pt idx="220">
                  <c:v>95.262794416288457</c:v>
                </c:pt>
                <c:pt idx="221">
                  <c:v>95.695807118180682</c:v>
                </c:pt>
                <c:pt idx="222">
                  <c:v>96.128819820072906</c:v>
                </c:pt>
                <c:pt idx="223">
                  <c:v>96.56183252196513</c:v>
                </c:pt>
                <c:pt idx="224">
                  <c:v>96.994845223857354</c:v>
                </c:pt>
                <c:pt idx="225">
                  <c:v>97.427857925749578</c:v>
                </c:pt>
                <c:pt idx="226">
                  <c:v>97.860870627641802</c:v>
                </c:pt>
                <c:pt idx="227">
                  <c:v>98.293883329534026</c:v>
                </c:pt>
                <c:pt idx="228">
                  <c:v>98.72689603142625</c:v>
                </c:pt>
                <c:pt idx="229">
                  <c:v>99.159908733318474</c:v>
                </c:pt>
                <c:pt idx="230">
                  <c:v>99.592921435210698</c:v>
                </c:pt>
                <c:pt idx="231">
                  <c:v>100.02593413710292</c:v>
                </c:pt>
                <c:pt idx="232">
                  <c:v>100.45894683899515</c:v>
                </c:pt>
                <c:pt idx="233">
                  <c:v>100.89195954088737</c:v>
                </c:pt>
                <c:pt idx="234">
                  <c:v>101.32497224277959</c:v>
                </c:pt>
                <c:pt idx="235">
                  <c:v>101.75798494467182</c:v>
                </c:pt>
                <c:pt idx="236">
                  <c:v>102.19099764656404</c:v>
                </c:pt>
                <c:pt idx="237">
                  <c:v>102.62401034845627</c:v>
                </c:pt>
                <c:pt idx="238">
                  <c:v>103.05702305034849</c:v>
                </c:pt>
                <c:pt idx="239">
                  <c:v>103.49003575224071</c:v>
                </c:pt>
                <c:pt idx="240">
                  <c:v>103.92304845413294</c:v>
                </c:pt>
                <c:pt idx="241">
                  <c:v>104.35606115602516</c:v>
                </c:pt>
                <c:pt idx="242">
                  <c:v>104.78907385791739</c:v>
                </c:pt>
                <c:pt idx="243">
                  <c:v>105.22208655980961</c:v>
                </c:pt>
                <c:pt idx="244">
                  <c:v>105.65509926170184</c:v>
                </c:pt>
                <c:pt idx="245">
                  <c:v>106.08811196359406</c:v>
                </c:pt>
                <c:pt idx="246">
                  <c:v>106.52112466548628</c:v>
                </c:pt>
                <c:pt idx="247">
                  <c:v>106.95413736737851</c:v>
                </c:pt>
                <c:pt idx="248">
                  <c:v>107.38715006927073</c:v>
                </c:pt>
                <c:pt idx="249">
                  <c:v>107.82016277116296</c:v>
                </c:pt>
                <c:pt idx="250">
                  <c:v>108.25317547305518</c:v>
                </c:pt>
                <c:pt idx="251">
                  <c:v>108.6861881749474</c:v>
                </c:pt>
                <c:pt idx="252">
                  <c:v>109.11920087683963</c:v>
                </c:pt>
                <c:pt idx="253">
                  <c:v>109.55221357873185</c:v>
                </c:pt>
                <c:pt idx="254">
                  <c:v>109.98522628062408</c:v>
                </c:pt>
                <c:pt idx="255">
                  <c:v>110.4182389825163</c:v>
                </c:pt>
                <c:pt idx="256">
                  <c:v>110.85125168440852</c:v>
                </c:pt>
                <c:pt idx="257">
                  <c:v>111.28426438630075</c:v>
                </c:pt>
                <c:pt idx="258">
                  <c:v>111.71727708819297</c:v>
                </c:pt>
                <c:pt idx="259">
                  <c:v>112.1502897900852</c:v>
                </c:pt>
                <c:pt idx="260">
                  <c:v>112.58330249197742</c:v>
                </c:pt>
                <c:pt idx="261">
                  <c:v>113.01631519386964</c:v>
                </c:pt>
                <c:pt idx="262">
                  <c:v>113.44932789576187</c:v>
                </c:pt>
                <c:pt idx="263">
                  <c:v>113.88234059765409</c:v>
                </c:pt>
                <c:pt idx="264">
                  <c:v>114.31535329954632</c:v>
                </c:pt>
                <c:pt idx="265">
                  <c:v>114.74836600143854</c:v>
                </c:pt>
                <c:pt idx="266">
                  <c:v>115.18137870333076</c:v>
                </c:pt>
                <c:pt idx="267">
                  <c:v>115.61439140522299</c:v>
                </c:pt>
                <c:pt idx="268">
                  <c:v>116.04740410711521</c:v>
                </c:pt>
                <c:pt idx="269">
                  <c:v>116.48041680900744</c:v>
                </c:pt>
                <c:pt idx="270">
                  <c:v>116.91342951089966</c:v>
                </c:pt>
                <c:pt idx="271">
                  <c:v>117.34644221279189</c:v>
                </c:pt>
                <c:pt idx="272">
                  <c:v>117.77945491468411</c:v>
                </c:pt>
                <c:pt idx="273">
                  <c:v>118.21246761657633</c:v>
                </c:pt>
                <c:pt idx="274">
                  <c:v>118.64548031846856</c:v>
                </c:pt>
                <c:pt idx="275">
                  <c:v>119.07849302036078</c:v>
                </c:pt>
                <c:pt idx="276">
                  <c:v>119.51150572225301</c:v>
                </c:pt>
                <c:pt idx="277">
                  <c:v>119.94451842414523</c:v>
                </c:pt>
                <c:pt idx="278">
                  <c:v>120.37753112603745</c:v>
                </c:pt>
                <c:pt idx="279">
                  <c:v>120.81054382792968</c:v>
                </c:pt>
                <c:pt idx="280">
                  <c:v>121.2435565298219</c:v>
                </c:pt>
                <c:pt idx="281">
                  <c:v>121.67656923171413</c:v>
                </c:pt>
                <c:pt idx="282">
                  <c:v>122.10958193360635</c:v>
                </c:pt>
                <c:pt idx="283">
                  <c:v>122.54259463549857</c:v>
                </c:pt>
                <c:pt idx="284">
                  <c:v>122.9756073373908</c:v>
                </c:pt>
                <c:pt idx="285">
                  <c:v>123.40862003928302</c:v>
                </c:pt>
                <c:pt idx="286">
                  <c:v>123.84163274117525</c:v>
                </c:pt>
                <c:pt idx="287">
                  <c:v>124.27464544306747</c:v>
                </c:pt>
                <c:pt idx="288">
                  <c:v>124.70765814495969</c:v>
                </c:pt>
                <c:pt idx="289">
                  <c:v>125.14067084685192</c:v>
                </c:pt>
                <c:pt idx="290">
                  <c:v>125.57368354874414</c:v>
                </c:pt>
                <c:pt idx="291">
                  <c:v>126.00669625063637</c:v>
                </c:pt>
                <c:pt idx="292">
                  <c:v>126.43970895252859</c:v>
                </c:pt>
                <c:pt idx="293">
                  <c:v>126.87272165442081</c:v>
                </c:pt>
                <c:pt idx="294">
                  <c:v>127.30573435631304</c:v>
                </c:pt>
                <c:pt idx="295">
                  <c:v>127.73874705820526</c:v>
                </c:pt>
                <c:pt idx="296">
                  <c:v>128.17175976009747</c:v>
                </c:pt>
                <c:pt idx="297">
                  <c:v>128.60477246198968</c:v>
                </c:pt>
                <c:pt idx="298">
                  <c:v>129.03778516388189</c:v>
                </c:pt>
                <c:pt idx="299">
                  <c:v>129.4707978657741</c:v>
                </c:pt>
                <c:pt idx="300">
                  <c:v>129.90381056766631</c:v>
                </c:pt>
                <c:pt idx="301">
                  <c:v>130.33682326955852</c:v>
                </c:pt>
                <c:pt idx="302">
                  <c:v>130.76983597145073</c:v>
                </c:pt>
                <c:pt idx="303">
                  <c:v>131.20284867334294</c:v>
                </c:pt>
                <c:pt idx="304">
                  <c:v>131.63586137523515</c:v>
                </c:pt>
                <c:pt idx="305">
                  <c:v>132.06887407712736</c:v>
                </c:pt>
                <c:pt idx="306">
                  <c:v>132.50188677901957</c:v>
                </c:pt>
                <c:pt idx="307">
                  <c:v>132.93489948091178</c:v>
                </c:pt>
                <c:pt idx="308">
                  <c:v>133.36791218280399</c:v>
                </c:pt>
                <c:pt idx="309">
                  <c:v>133.8009248846962</c:v>
                </c:pt>
                <c:pt idx="310">
                  <c:v>134.23393758658841</c:v>
                </c:pt>
                <c:pt idx="311">
                  <c:v>134.66695028848062</c:v>
                </c:pt>
                <c:pt idx="312">
                  <c:v>135.09996299037283</c:v>
                </c:pt>
                <c:pt idx="313">
                  <c:v>135.53297569226504</c:v>
                </c:pt>
                <c:pt idx="314">
                  <c:v>135.96598839415725</c:v>
                </c:pt>
                <c:pt idx="315">
                  <c:v>136.39900109604946</c:v>
                </c:pt>
                <c:pt idx="316">
                  <c:v>136.83201379794167</c:v>
                </c:pt>
                <c:pt idx="317">
                  <c:v>137.26502649983388</c:v>
                </c:pt>
                <c:pt idx="318">
                  <c:v>137.69803920172609</c:v>
                </c:pt>
                <c:pt idx="319">
                  <c:v>138.1310519036183</c:v>
                </c:pt>
                <c:pt idx="320">
                  <c:v>138.56406460551051</c:v>
                </c:pt>
                <c:pt idx="321">
                  <c:v>138.99707730740272</c:v>
                </c:pt>
                <c:pt idx="322">
                  <c:v>139.43009000929493</c:v>
                </c:pt>
                <c:pt idx="323">
                  <c:v>139.86310271118714</c:v>
                </c:pt>
                <c:pt idx="324">
                  <c:v>140.29611541307935</c:v>
                </c:pt>
                <c:pt idx="325">
                  <c:v>140.72912811497156</c:v>
                </c:pt>
                <c:pt idx="326">
                  <c:v>141.16214081686377</c:v>
                </c:pt>
                <c:pt idx="327">
                  <c:v>141.59515351875598</c:v>
                </c:pt>
                <c:pt idx="328">
                  <c:v>142.02816622064819</c:v>
                </c:pt>
                <c:pt idx="329">
                  <c:v>142.4611789225404</c:v>
                </c:pt>
                <c:pt idx="330">
                  <c:v>142.89419162443261</c:v>
                </c:pt>
                <c:pt idx="331">
                  <c:v>143.32720432632482</c:v>
                </c:pt>
                <c:pt idx="332">
                  <c:v>143.76021702821703</c:v>
                </c:pt>
                <c:pt idx="333">
                  <c:v>144.19322973010924</c:v>
                </c:pt>
                <c:pt idx="334">
                  <c:v>144.62624243200145</c:v>
                </c:pt>
                <c:pt idx="335">
                  <c:v>145.05925513389366</c:v>
                </c:pt>
                <c:pt idx="336">
                  <c:v>145.49226783578587</c:v>
                </c:pt>
                <c:pt idx="337">
                  <c:v>145.92528053767808</c:v>
                </c:pt>
                <c:pt idx="338">
                  <c:v>146.35829323957029</c:v>
                </c:pt>
                <c:pt idx="339">
                  <c:v>146.7913059414625</c:v>
                </c:pt>
                <c:pt idx="340">
                  <c:v>147.22431864335471</c:v>
                </c:pt>
                <c:pt idx="341">
                  <c:v>147.65733134524692</c:v>
                </c:pt>
                <c:pt idx="342">
                  <c:v>148.09034404713913</c:v>
                </c:pt>
                <c:pt idx="343">
                  <c:v>148.52335674903134</c:v>
                </c:pt>
                <c:pt idx="344">
                  <c:v>148.95636945092355</c:v>
                </c:pt>
                <c:pt idx="345">
                  <c:v>149.38938215281576</c:v>
                </c:pt>
                <c:pt idx="346">
                  <c:v>149.82239485470797</c:v>
                </c:pt>
                <c:pt idx="347">
                  <c:v>150.25540755660018</c:v>
                </c:pt>
                <c:pt idx="348">
                  <c:v>150.68842025849239</c:v>
                </c:pt>
                <c:pt idx="349">
                  <c:v>151.1214329603846</c:v>
                </c:pt>
                <c:pt idx="350">
                  <c:v>151.55444566227681</c:v>
                </c:pt>
                <c:pt idx="351">
                  <c:v>151.98745836416902</c:v>
                </c:pt>
                <c:pt idx="352">
                  <c:v>152.42047106606122</c:v>
                </c:pt>
                <c:pt idx="353">
                  <c:v>152.85348376795343</c:v>
                </c:pt>
                <c:pt idx="354">
                  <c:v>153.28649646984564</c:v>
                </c:pt>
                <c:pt idx="355">
                  <c:v>153.71950917173785</c:v>
                </c:pt>
                <c:pt idx="356">
                  <c:v>154.15252187363006</c:v>
                </c:pt>
                <c:pt idx="357">
                  <c:v>154.58553457552227</c:v>
                </c:pt>
                <c:pt idx="358">
                  <c:v>155.01854727741448</c:v>
                </c:pt>
                <c:pt idx="359">
                  <c:v>155.45155997930669</c:v>
                </c:pt>
                <c:pt idx="360">
                  <c:v>155.8845726811989</c:v>
                </c:pt>
                <c:pt idx="361">
                  <c:v>156.31758538309111</c:v>
                </c:pt>
                <c:pt idx="362">
                  <c:v>156.75059808498332</c:v>
                </c:pt>
                <c:pt idx="363">
                  <c:v>157.18361078687553</c:v>
                </c:pt>
                <c:pt idx="364">
                  <c:v>157.61662348876774</c:v>
                </c:pt>
                <c:pt idx="365">
                  <c:v>158.04963619065995</c:v>
                </c:pt>
                <c:pt idx="366">
                  <c:v>158.48264889255216</c:v>
                </c:pt>
                <c:pt idx="367">
                  <c:v>158.91566159444437</c:v>
                </c:pt>
                <c:pt idx="368">
                  <c:v>159.34867429633658</c:v>
                </c:pt>
                <c:pt idx="369">
                  <c:v>159.78168699822879</c:v>
                </c:pt>
                <c:pt idx="370">
                  <c:v>160.214699700121</c:v>
                </c:pt>
                <c:pt idx="371">
                  <c:v>160.64771240201321</c:v>
                </c:pt>
                <c:pt idx="372">
                  <c:v>161.08072510390542</c:v>
                </c:pt>
                <c:pt idx="373">
                  <c:v>161.51373780579763</c:v>
                </c:pt>
                <c:pt idx="374">
                  <c:v>161.94675050768984</c:v>
                </c:pt>
                <c:pt idx="375">
                  <c:v>162.37976320958205</c:v>
                </c:pt>
                <c:pt idx="376">
                  <c:v>162.81277591147426</c:v>
                </c:pt>
                <c:pt idx="377">
                  <c:v>163.24578861336647</c:v>
                </c:pt>
                <c:pt idx="378">
                  <c:v>163.67880131525868</c:v>
                </c:pt>
                <c:pt idx="379">
                  <c:v>164.11181401715089</c:v>
                </c:pt>
                <c:pt idx="380">
                  <c:v>164.5448267190431</c:v>
                </c:pt>
                <c:pt idx="381">
                  <c:v>164.97783942093531</c:v>
                </c:pt>
                <c:pt idx="382">
                  <c:v>165.41085212282752</c:v>
                </c:pt>
                <c:pt idx="383">
                  <c:v>165.84386482471973</c:v>
                </c:pt>
                <c:pt idx="384">
                  <c:v>166.27687752661194</c:v>
                </c:pt>
                <c:pt idx="385">
                  <c:v>166.70989022850415</c:v>
                </c:pt>
                <c:pt idx="386">
                  <c:v>167.14290293039636</c:v>
                </c:pt>
                <c:pt idx="387">
                  <c:v>167.57591563228857</c:v>
                </c:pt>
                <c:pt idx="388">
                  <c:v>168.00892833418078</c:v>
                </c:pt>
                <c:pt idx="389">
                  <c:v>168.44194103607299</c:v>
                </c:pt>
                <c:pt idx="390">
                  <c:v>168.8749537379652</c:v>
                </c:pt>
                <c:pt idx="391">
                  <c:v>169.30796643985741</c:v>
                </c:pt>
                <c:pt idx="392">
                  <c:v>169.74097914174962</c:v>
                </c:pt>
                <c:pt idx="393">
                  <c:v>170.17399184364183</c:v>
                </c:pt>
                <c:pt idx="394">
                  <c:v>170.60700454553404</c:v>
                </c:pt>
                <c:pt idx="395">
                  <c:v>171.04001724742625</c:v>
                </c:pt>
                <c:pt idx="396">
                  <c:v>171.47302994931846</c:v>
                </c:pt>
                <c:pt idx="397">
                  <c:v>171.90604265121067</c:v>
                </c:pt>
                <c:pt idx="398">
                  <c:v>172.33905535310288</c:v>
                </c:pt>
                <c:pt idx="399">
                  <c:v>172.77206805499509</c:v>
                </c:pt>
                <c:pt idx="400">
                  <c:v>173.2050807568873</c:v>
                </c:pt>
                <c:pt idx="401">
                  <c:v>173.63809345877951</c:v>
                </c:pt>
                <c:pt idx="402">
                  <c:v>174.07110616067172</c:v>
                </c:pt>
                <c:pt idx="403">
                  <c:v>174.50411886256393</c:v>
                </c:pt>
                <c:pt idx="404">
                  <c:v>174.93713156445614</c:v>
                </c:pt>
                <c:pt idx="405">
                  <c:v>175.37014426634835</c:v>
                </c:pt>
                <c:pt idx="406">
                  <c:v>175.80315696824056</c:v>
                </c:pt>
                <c:pt idx="407">
                  <c:v>176.23616967013277</c:v>
                </c:pt>
                <c:pt idx="408">
                  <c:v>176.66918237202498</c:v>
                </c:pt>
                <c:pt idx="409">
                  <c:v>177.10219507391719</c:v>
                </c:pt>
                <c:pt idx="410">
                  <c:v>177.5352077758094</c:v>
                </c:pt>
                <c:pt idx="411">
                  <c:v>177.96822047770161</c:v>
                </c:pt>
                <c:pt idx="412">
                  <c:v>178.40123317959382</c:v>
                </c:pt>
                <c:pt idx="413">
                  <c:v>178.83424588148603</c:v>
                </c:pt>
                <c:pt idx="414">
                  <c:v>179.26725858337824</c:v>
                </c:pt>
                <c:pt idx="415">
                  <c:v>179.70027128527045</c:v>
                </c:pt>
                <c:pt idx="416">
                  <c:v>180.13328398716266</c:v>
                </c:pt>
                <c:pt idx="417">
                  <c:v>180.56629668905487</c:v>
                </c:pt>
                <c:pt idx="418">
                  <c:v>180.99930939094708</c:v>
                </c:pt>
                <c:pt idx="419">
                  <c:v>181.43232209283929</c:v>
                </c:pt>
                <c:pt idx="420">
                  <c:v>181.8653347947315</c:v>
                </c:pt>
                <c:pt idx="421">
                  <c:v>182.29834749662371</c:v>
                </c:pt>
                <c:pt idx="422">
                  <c:v>182.73136019851592</c:v>
                </c:pt>
                <c:pt idx="423">
                  <c:v>183.16437290040813</c:v>
                </c:pt>
                <c:pt idx="424">
                  <c:v>183.59738560230033</c:v>
                </c:pt>
                <c:pt idx="425">
                  <c:v>184.03039830419254</c:v>
                </c:pt>
                <c:pt idx="426">
                  <c:v>184.46341100608475</c:v>
                </c:pt>
                <c:pt idx="427">
                  <c:v>184.89642370797696</c:v>
                </c:pt>
                <c:pt idx="428">
                  <c:v>185.32943640986917</c:v>
                </c:pt>
                <c:pt idx="429">
                  <c:v>185.76244911176138</c:v>
                </c:pt>
                <c:pt idx="430">
                  <c:v>186.19546181365359</c:v>
                </c:pt>
                <c:pt idx="431">
                  <c:v>186.6284745155458</c:v>
                </c:pt>
                <c:pt idx="432">
                  <c:v>187.06148721743801</c:v>
                </c:pt>
                <c:pt idx="433">
                  <c:v>187.49449991933022</c:v>
                </c:pt>
                <c:pt idx="434">
                  <c:v>187.92751262122243</c:v>
                </c:pt>
                <c:pt idx="435">
                  <c:v>188.36052532311464</c:v>
                </c:pt>
                <c:pt idx="436">
                  <c:v>188.79353802500685</c:v>
                </c:pt>
                <c:pt idx="437">
                  <c:v>189.22655072689906</c:v>
                </c:pt>
                <c:pt idx="438">
                  <c:v>189.65956342879127</c:v>
                </c:pt>
                <c:pt idx="439">
                  <c:v>190.09257613068348</c:v>
                </c:pt>
                <c:pt idx="440">
                  <c:v>190.52558883257569</c:v>
                </c:pt>
                <c:pt idx="441">
                  <c:v>190.9586015344679</c:v>
                </c:pt>
                <c:pt idx="442">
                  <c:v>191.39161423636011</c:v>
                </c:pt>
                <c:pt idx="443">
                  <c:v>191.82462693825232</c:v>
                </c:pt>
                <c:pt idx="444">
                  <c:v>192.25763964014453</c:v>
                </c:pt>
                <c:pt idx="445">
                  <c:v>192.69065234203674</c:v>
                </c:pt>
                <c:pt idx="446">
                  <c:v>193.12366504392895</c:v>
                </c:pt>
                <c:pt idx="447">
                  <c:v>193.55667774582116</c:v>
                </c:pt>
                <c:pt idx="448">
                  <c:v>193.98969044771337</c:v>
                </c:pt>
                <c:pt idx="449">
                  <c:v>194.42270314960558</c:v>
                </c:pt>
                <c:pt idx="450">
                  <c:v>194.85571585149779</c:v>
                </c:pt>
                <c:pt idx="451">
                  <c:v>195.28872855339</c:v>
                </c:pt>
                <c:pt idx="452">
                  <c:v>195.72174125528221</c:v>
                </c:pt>
                <c:pt idx="453">
                  <c:v>196.15475395717442</c:v>
                </c:pt>
                <c:pt idx="454">
                  <c:v>196.58776665906663</c:v>
                </c:pt>
                <c:pt idx="455">
                  <c:v>197.02077936095884</c:v>
                </c:pt>
                <c:pt idx="456">
                  <c:v>197.45379206285105</c:v>
                </c:pt>
                <c:pt idx="457">
                  <c:v>197.88680476474326</c:v>
                </c:pt>
                <c:pt idx="458">
                  <c:v>198.31981746663547</c:v>
                </c:pt>
                <c:pt idx="459">
                  <c:v>198.75283016852768</c:v>
                </c:pt>
                <c:pt idx="460">
                  <c:v>199.18584287041989</c:v>
                </c:pt>
                <c:pt idx="461">
                  <c:v>199.6188555723121</c:v>
                </c:pt>
                <c:pt idx="462">
                  <c:v>200.05186827420431</c:v>
                </c:pt>
                <c:pt idx="463">
                  <c:v>200.48488097609652</c:v>
                </c:pt>
                <c:pt idx="464">
                  <c:v>200.91789367798873</c:v>
                </c:pt>
                <c:pt idx="465">
                  <c:v>201.35090637988094</c:v>
                </c:pt>
                <c:pt idx="466">
                  <c:v>201.78391908177315</c:v>
                </c:pt>
                <c:pt idx="467">
                  <c:v>202.21693178366536</c:v>
                </c:pt>
                <c:pt idx="468">
                  <c:v>202.64994448555757</c:v>
                </c:pt>
                <c:pt idx="469">
                  <c:v>203.08295718744978</c:v>
                </c:pt>
                <c:pt idx="470">
                  <c:v>203.51596988934199</c:v>
                </c:pt>
                <c:pt idx="471">
                  <c:v>203.9489825912342</c:v>
                </c:pt>
                <c:pt idx="472">
                  <c:v>204.38199529312641</c:v>
                </c:pt>
                <c:pt idx="473">
                  <c:v>204.81500799501862</c:v>
                </c:pt>
                <c:pt idx="474">
                  <c:v>205.24802069691083</c:v>
                </c:pt>
                <c:pt idx="475">
                  <c:v>205.68103339880304</c:v>
                </c:pt>
                <c:pt idx="476">
                  <c:v>206.11404610069525</c:v>
                </c:pt>
                <c:pt idx="477">
                  <c:v>206.54705880258746</c:v>
                </c:pt>
                <c:pt idx="478">
                  <c:v>206.98007150447967</c:v>
                </c:pt>
                <c:pt idx="479">
                  <c:v>207.41308420637188</c:v>
                </c:pt>
                <c:pt idx="480">
                  <c:v>207.84609690826409</c:v>
                </c:pt>
                <c:pt idx="481">
                  <c:v>208.2791096101563</c:v>
                </c:pt>
                <c:pt idx="482">
                  <c:v>208.71212231204851</c:v>
                </c:pt>
                <c:pt idx="483">
                  <c:v>209.14513501394072</c:v>
                </c:pt>
                <c:pt idx="484">
                  <c:v>209.57814771583293</c:v>
                </c:pt>
                <c:pt idx="485">
                  <c:v>210.01116041772514</c:v>
                </c:pt>
                <c:pt idx="486">
                  <c:v>210.44417311961735</c:v>
                </c:pt>
                <c:pt idx="487">
                  <c:v>210.87718582150956</c:v>
                </c:pt>
                <c:pt idx="488">
                  <c:v>211.31019852340177</c:v>
                </c:pt>
                <c:pt idx="489">
                  <c:v>211.74321122529398</c:v>
                </c:pt>
                <c:pt idx="490">
                  <c:v>212.17622392718619</c:v>
                </c:pt>
                <c:pt idx="491">
                  <c:v>212.6092366290784</c:v>
                </c:pt>
                <c:pt idx="492">
                  <c:v>213.04224933097061</c:v>
                </c:pt>
                <c:pt idx="493">
                  <c:v>213.47526203286282</c:v>
                </c:pt>
                <c:pt idx="494">
                  <c:v>213.90827473475503</c:v>
                </c:pt>
                <c:pt idx="495">
                  <c:v>214.34128743664724</c:v>
                </c:pt>
                <c:pt idx="496">
                  <c:v>214.77430013853945</c:v>
                </c:pt>
                <c:pt idx="497">
                  <c:v>215.20731284043165</c:v>
                </c:pt>
                <c:pt idx="498">
                  <c:v>215.64032554232386</c:v>
                </c:pt>
                <c:pt idx="499">
                  <c:v>216.07333824421607</c:v>
                </c:pt>
                <c:pt idx="500">
                  <c:v>216.50635094610828</c:v>
                </c:pt>
                <c:pt idx="501">
                  <c:v>216.93936364800049</c:v>
                </c:pt>
                <c:pt idx="502">
                  <c:v>217.3723763498927</c:v>
                </c:pt>
                <c:pt idx="503">
                  <c:v>217.80538905178491</c:v>
                </c:pt>
                <c:pt idx="504">
                  <c:v>218.23840175367712</c:v>
                </c:pt>
                <c:pt idx="505">
                  <c:v>218.67141445556933</c:v>
                </c:pt>
                <c:pt idx="506">
                  <c:v>219.10442715746154</c:v>
                </c:pt>
                <c:pt idx="507">
                  <c:v>219.53743985935375</c:v>
                </c:pt>
                <c:pt idx="508">
                  <c:v>219.97045256124596</c:v>
                </c:pt>
                <c:pt idx="509">
                  <c:v>220.40346526313817</c:v>
                </c:pt>
                <c:pt idx="510">
                  <c:v>220.83647796503038</c:v>
                </c:pt>
                <c:pt idx="511">
                  <c:v>221.26949066692259</c:v>
                </c:pt>
                <c:pt idx="512">
                  <c:v>221.7025033688148</c:v>
                </c:pt>
                <c:pt idx="513">
                  <c:v>222.13551607070701</c:v>
                </c:pt>
                <c:pt idx="514">
                  <c:v>222.56852877259922</c:v>
                </c:pt>
                <c:pt idx="515">
                  <c:v>223.00154147449143</c:v>
                </c:pt>
                <c:pt idx="516">
                  <c:v>223.43455417638364</c:v>
                </c:pt>
                <c:pt idx="517">
                  <c:v>223.86756687827585</c:v>
                </c:pt>
                <c:pt idx="518">
                  <c:v>224.30057958016806</c:v>
                </c:pt>
                <c:pt idx="519">
                  <c:v>224.73359228206027</c:v>
                </c:pt>
              </c:numCache>
            </c:numRef>
          </c:xVal>
          <c:yVal>
            <c:numRef>
              <c:f>'Q3 (5)'!$I$3:$I$530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0.24852849999999999</c:v>
                </c:pt>
                <c:pt idx="2">
                  <c:v>0.49607600000000002</c:v>
                </c:pt>
                <c:pt idx="3">
                  <c:v>0.74264250000000009</c:v>
                </c:pt>
                <c:pt idx="4">
                  <c:v>0.98822800000000011</c:v>
                </c:pt>
                <c:pt idx="5">
                  <c:v>1.2328325000000002</c:v>
                </c:pt>
                <c:pt idx="6">
                  <c:v>1.4764560000000004</c:v>
                </c:pt>
                <c:pt idx="7">
                  <c:v>1.7190985000000005</c:v>
                </c:pt>
                <c:pt idx="8">
                  <c:v>1.9607600000000007</c:v>
                </c:pt>
                <c:pt idx="9">
                  <c:v>2.2014405000000008</c:v>
                </c:pt>
                <c:pt idx="10">
                  <c:v>2.4411400000000008</c:v>
                </c:pt>
                <c:pt idx="11">
                  <c:v>2.6798585000000008</c:v>
                </c:pt>
                <c:pt idx="12">
                  <c:v>2.917596000000001</c:v>
                </c:pt>
                <c:pt idx="13">
                  <c:v>3.1543525000000008</c:v>
                </c:pt>
                <c:pt idx="14">
                  <c:v>3.3901280000000007</c:v>
                </c:pt>
                <c:pt idx="15">
                  <c:v>3.6249225000000007</c:v>
                </c:pt>
                <c:pt idx="16">
                  <c:v>3.8587360000000008</c:v>
                </c:pt>
                <c:pt idx="17">
                  <c:v>4.0915685000000011</c:v>
                </c:pt>
                <c:pt idx="18">
                  <c:v>4.3234200000000014</c:v>
                </c:pt>
                <c:pt idx="19">
                  <c:v>4.5542905000000022</c:v>
                </c:pt>
                <c:pt idx="20">
                  <c:v>4.7841800000000028</c:v>
                </c:pt>
                <c:pt idx="21">
                  <c:v>5.0130885000000029</c:v>
                </c:pt>
                <c:pt idx="22">
                  <c:v>5.2410160000000037</c:v>
                </c:pt>
                <c:pt idx="23">
                  <c:v>5.4679625000000041</c:v>
                </c:pt>
                <c:pt idx="24">
                  <c:v>5.693928000000005</c:v>
                </c:pt>
                <c:pt idx="25">
                  <c:v>5.9189125000000056</c:v>
                </c:pt>
                <c:pt idx="26">
                  <c:v>6.1429160000000058</c:v>
                </c:pt>
                <c:pt idx="27">
                  <c:v>6.3659385000000066</c:v>
                </c:pt>
                <c:pt idx="28">
                  <c:v>6.5879800000000071</c:v>
                </c:pt>
                <c:pt idx="29">
                  <c:v>6.809040500000008</c:v>
                </c:pt>
                <c:pt idx="30">
                  <c:v>7.0291200000000087</c:v>
                </c:pt>
                <c:pt idx="31">
                  <c:v>7.248218500000009</c:v>
                </c:pt>
                <c:pt idx="32">
                  <c:v>7.4663360000000099</c:v>
                </c:pt>
                <c:pt idx="33">
                  <c:v>7.6834725000000104</c:v>
                </c:pt>
                <c:pt idx="34">
                  <c:v>7.8996280000000114</c:v>
                </c:pt>
                <c:pt idx="35">
                  <c:v>8.1148025000000121</c:v>
                </c:pt>
                <c:pt idx="36">
                  <c:v>8.3289960000000125</c:v>
                </c:pt>
                <c:pt idx="37">
                  <c:v>8.5422085000000134</c:v>
                </c:pt>
                <c:pt idx="38">
                  <c:v>8.7544400000000149</c:v>
                </c:pt>
                <c:pt idx="39">
                  <c:v>8.9656905000000151</c:v>
                </c:pt>
                <c:pt idx="40">
                  <c:v>9.1759600000000159</c:v>
                </c:pt>
                <c:pt idx="41">
                  <c:v>9.3852485000000172</c:v>
                </c:pt>
                <c:pt idx="42">
                  <c:v>9.5935560000000173</c:v>
                </c:pt>
                <c:pt idx="43">
                  <c:v>9.8008825000000179</c:v>
                </c:pt>
                <c:pt idx="44">
                  <c:v>10.007228000000019</c:v>
                </c:pt>
                <c:pt idx="45">
                  <c:v>10.212592500000019</c:v>
                </c:pt>
                <c:pt idx="46">
                  <c:v>10.41697600000002</c:v>
                </c:pt>
                <c:pt idx="47">
                  <c:v>10.620378500000021</c:v>
                </c:pt>
                <c:pt idx="48">
                  <c:v>10.822800000000022</c:v>
                </c:pt>
                <c:pt idx="49">
                  <c:v>11.024240500000023</c:v>
                </c:pt>
                <c:pt idx="50">
                  <c:v>11.224700000000023</c:v>
                </c:pt>
                <c:pt idx="51">
                  <c:v>11.424178500000025</c:v>
                </c:pt>
                <c:pt idx="52">
                  <c:v>11.622676000000025</c:v>
                </c:pt>
                <c:pt idx="53">
                  <c:v>11.820192500000026</c:v>
                </c:pt>
                <c:pt idx="54">
                  <c:v>12.016728000000027</c:v>
                </c:pt>
                <c:pt idx="55">
                  <c:v>12.212282500000027</c:v>
                </c:pt>
                <c:pt idx="56">
                  <c:v>12.406856000000028</c:v>
                </c:pt>
                <c:pt idx="57">
                  <c:v>12.600448500000029</c:v>
                </c:pt>
                <c:pt idx="58">
                  <c:v>12.793060000000031</c:v>
                </c:pt>
                <c:pt idx="59">
                  <c:v>12.984690500000031</c:v>
                </c:pt>
                <c:pt idx="60">
                  <c:v>13.175340000000032</c:v>
                </c:pt>
                <c:pt idx="61">
                  <c:v>13.365008500000034</c:v>
                </c:pt>
                <c:pt idx="62">
                  <c:v>13.553696000000034</c:v>
                </c:pt>
                <c:pt idx="63">
                  <c:v>13.741402500000035</c:v>
                </c:pt>
                <c:pt idx="64">
                  <c:v>13.928128000000036</c:v>
                </c:pt>
                <c:pt idx="65">
                  <c:v>14.113872500000037</c:v>
                </c:pt>
                <c:pt idx="66">
                  <c:v>14.298636000000037</c:v>
                </c:pt>
                <c:pt idx="67">
                  <c:v>14.482418500000039</c:v>
                </c:pt>
                <c:pt idx="68">
                  <c:v>14.665220000000041</c:v>
                </c:pt>
                <c:pt idx="69">
                  <c:v>14.847040500000041</c:v>
                </c:pt>
                <c:pt idx="70">
                  <c:v>15.027880000000042</c:v>
                </c:pt>
                <c:pt idx="71">
                  <c:v>15.207738500000044</c:v>
                </c:pt>
                <c:pt idx="72">
                  <c:v>15.386616000000044</c:v>
                </c:pt>
                <c:pt idx="73">
                  <c:v>15.564512500000045</c:v>
                </c:pt>
                <c:pt idx="74">
                  <c:v>15.741428000000047</c:v>
                </c:pt>
                <c:pt idx="75">
                  <c:v>15.917362500000047</c:v>
                </c:pt>
                <c:pt idx="76">
                  <c:v>16.092316000000046</c:v>
                </c:pt>
                <c:pt idx="77">
                  <c:v>16.266288500000044</c:v>
                </c:pt>
                <c:pt idx="78">
                  <c:v>16.439280000000043</c:v>
                </c:pt>
                <c:pt idx="79">
                  <c:v>16.611290500000042</c:v>
                </c:pt>
                <c:pt idx="80">
                  <c:v>16.782320000000041</c:v>
                </c:pt>
                <c:pt idx="81">
                  <c:v>16.952368500000041</c:v>
                </c:pt>
                <c:pt idx="82">
                  <c:v>17.121436000000042</c:v>
                </c:pt>
                <c:pt idx="83">
                  <c:v>17.289522500000043</c:v>
                </c:pt>
                <c:pt idx="84">
                  <c:v>17.456628000000041</c:v>
                </c:pt>
                <c:pt idx="85">
                  <c:v>17.62275250000004</c:v>
                </c:pt>
                <c:pt idx="86">
                  <c:v>17.787896000000039</c:v>
                </c:pt>
                <c:pt idx="87">
                  <c:v>17.952058500000039</c:v>
                </c:pt>
                <c:pt idx="88">
                  <c:v>18.115240000000039</c:v>
                </c:pt>
                <c:pt idx="89">
                  <c:v>18.27744050000004</c:v>
                </c:pt>
                <c:pt idx="90">
                  <c:v>18.438660000000038</c:v>
                </c:pt>
                <c:pt idx="91">
                  <c:v>18.598898500000036</c:v>
                </c:pt>
                <c:pt idx="92">
                  <c:v>18.758156000000035</c:v>
                </c:pt>
                <c:pt idx="93">
                  <c:v>18.916432500000035</c:v>
                </c:pt>
                <c:pt idx="94">
                  <c:v>19.073728000000035</c:v>
                </c:pt>
                <c:pt idx="95">
                  <c:v>19.230042500000035</c:v>
                </c:pt>
                <c:pt idx="96">
                  <c:v>19.385376000000036</c:v>
                </c:pt>
                <c:pt idx="97">
                  <c:v>19.539728500000034</c:v>
                </c:pt>
                <c:pt idx="98">
                  <c:v>19.693100000000033</c:v>
                </c:pt>
                <c:pt idx="99">
                  <c:v>19.845490500000032</c:v>
                </c:pt>
                <c:pt idx="100">
                  <c:v>19.996900000000032</c:v>
                </c:pt>
                <c:pt idx="101">
                  <c:v>20.147328500000032</c:v>
                </c:pt>
                <c:pt idx="102">
                  <c:v>20.296776000000033</c:v>
                </c:pt>
                <c:pt idx="103">
                  <c:v>20.445242500000031</c:v>
                </c:pt>
                <c:pt idx="104">
                  <c:v>20.592728000000029</c:v>
                </c:pt>
                <c:pt idx="105">
                  <c:v>20.739232500000028</c:v>
                </c:pt>
                <c:pt idx="106">
                  <c:v>20.884756000000028</c:v>
                </c:pt>
                <c:pt idx="107">
                  <c:v>21.029298500000028</c:v>
                </c:pt>
                <c:pt idx="108">
                  <c:v>21.172860000000028</c:v>
                </c:pt>
                <c:pt idx="109">
                  <c:v>21.31544050000003</c:v>
                </c:pt>
                <c:pt idx="110">
                  <c:v>21.457040000000028</c:v>
                </c:pt>
                <c:pt idx="111">
                  <c:v>21.597658500000026</c:v>
                </c:pt>
                <c:pt idx="112">
                  <c:v>21.737296000000025</c:v>
                </c:pt>
                <c:pt idx="113">
                  <c:v>21.875952500000025</c:v>
                </c:pt>
                <c:pt idx="114">
                  <c:v>22.013628000000026</c:v>
                </c:pt>
                <c:pt idx="115">
                  <c:v>22.150322500000026</c:v>
                </c:pt>
                <c:pt idx="116">
                  <c:v>22.286036000000024</c:v>
                </c:pt>
                <c:pt idx="117">
                  <c:v>22.420768500000023</c:v>
                </c:pt>
                <c:pt idx="118">
                  <c:v>22.554520000000021</c:v>
                </c:pt>
                <c:pt idx="119">
                  <c:v>22.687290500000021</c:v>
                </c:pt>
                <c:pt idx="120">
                  <c:v>22.819080000000021</c:v>
                </c:pt>
                <c:pt idx="121">
                  <c:v>22.949888500000021</c:v>
                </c:pt>
                <c:pt idx="122">
                  <c:v>23.079716000000023</c:v>
                </c:pt>
                <c:pt idx="123">
                  <c:v>23.208562500000021</c:v>
                </c:pt>
                <c:pt idx="124">
                  <c:v>23.336428000000019</c:v>
                </c:pt>
                <c:pt idx="125">
                  <c:v>23.463312500000018</c:v>
                </c:pt>
                <c:pt idx="126">
                  <c:v>23.589216000000018</c:v>
                </c:pt>
                <c:pt idx="127">
                  <c:v>23.714138500000018</c:v>
                </c:pt>
                <c:pt idx="128">
                  <c:v>23.838080000000019</c:v>
                </c:pt>
                <c:pt idx="129">
                  <c:v>23.961040500000017</c:v>
                </c:pt>
                <c:pt idx="130">
                  <c:v>24.083020000000015</c:v>
                </c:pt>
                <c:pt idx="131">
                  <c:v>24.204018500000014</c:v>
                </c:pt>
                <c:pt idx="132">
                  <c:v>24.324036000000014</c:v>
                </c:pt>
                <c:pt idx="133">
                  <c:v>24.443072500000014</c:v>
                </c:pt>
                <c:pt idx="134">
                  <c:v>24.561128000000014</c:v>
                </c:pt>
                <c:pt idx="135">
                  <c:v>24.678202500000015</c:v>
                </c:pt>
                <c:pt idx="136">
                  <c:v>24.794296000000013</c:v>
                </c:pt>
                <c:pt idx="137">
                  <c:v>24.909408500000012</c:v>
                </c:pt>
                <c:pt idx="138">
                  <c:v>25.023540000000011</c:v>
                </c:pt>
                <c:pt idx="139">
                  <c:v>25.136690500000011</c:v>
                </c:pt>
                <c:pt idx="140">
                  <c:v>25.248860000000011</c:v>
                </c:pt>
                <c:pt idx="141">
                  <c:v>25.360048500000012</c:v>
                </c:pt>
                <c:pt idx="142">
                  <c:v>25.47025600000001</c:v>
                </c:pt>
                <c:pt idx="143">
                  <c:v>25.579482500000008</c:v>
                </c:pt>
                <c:pt idx="144">
                  <c:v>25.687728000000007</c:v>
                </c:pt>
                <c:pt idx="145">
                  <c:v>25.794992500000006</c:v>
                </c:pt>
                <c:pt idx="146">
                  <c:v>25.901276000000006</c:v>
                </c:pt>
                <c:pt idx="147">
                  <c:v>26.006578500000007</c:v>
                </c:pt>
                <c:pt idx="148">
                  <c:v>26.110900000000008</c:v>
                </c:pt>
                <c:pt idx="149">
                  <c:v>26.214240500000006</c:v>
                </c:pt>
                <c:pt idx="150">
                  <c:v>26.316600000000005</c:v>
                </c:pt>
                <c:pt idx="151">
                  <c:v>26.417978500000004</c:v>
                </c:pt>
                <c:pt idx="152">
                  <c:v>26.518376000000004</c:v>
                </c:pt>
                <c:pt idx="153">
                  <c:v>26.617792500000004</c:v>
                </c:pt>
                <c:pt idx="154">
                  <c:v>26.716228000000005</c:v>
                </c:pt>
                <c:pt idx="155">
                  <c:v>26.813682500000002</c:v>
                </c:pt>
                <c:pt idx="156">
                  <c:v>26.910156000000001</c:v>
                </c:pt>
                <c:pt idx="157">
                  <c:v>27.0056485</c:v>
                </c:pt>
                <c:pt idx="158">
                  <c:v>27.100159999999999</c:v>
                </c:pt>
                <c:pt idx="159">
                  <c:v>27.193690499999999</c:v>
                </c:pt>
                <c:pt idx="160">
                  <c:v>27.286239999999999</c:v>
                </c:pt>
                <c:pt idx="161">
                  <c:v>27.377808499999997</c:v>
                </c:pt>
                <c:pt idx="162">
                  <c:v>27.468395999999995</c:v>
                </c:pt>
                <c:pt idx="163">
                  <c:v>27.558002499999994</c:v>
                </c:pt>
                <c:pt idx="164">
                  <c:v>27.646627999999993</c:v>
                </c:pt>
                <c:pt idx="165">
                  <c:v>27.734272499999992</c:v>
                </c:pt>
                <c:pt idx="166">
                  <c:v>27.820935999999993</c:v>
                </c:pt>
                <c:pt idx="167">
                  <c:v>27.906618499999993</c:v>
                </c:pt>
                <c:pt idx="168">
                  <c:v>27.991319999999991</c:v>
                </c:pt>
                <c:pt idx="169">
                  <c:v>28.075040499999989</c:v>
                </c:pt>
                <c:pt idx="170">
                  <c:v>28.157779999999988</c:v>
                </c:pt>
                <c:pt idx="171">
                  <c:v>28.239538499999988</c:v>
                </c:pt>
                <c:pt idx="172">
                  <c:v>28.320315999999988</c:v>
                </c:pt>
                <c:pt idx="173">
                  <c:v>28.400112499999988</c:v>
                </c:pt>
                <c:pt idx="174">
                  <c:v>28.478927999999986</c:v>
                </c:pt>
                <c:pt idx="175">
                  <c:v>28.556762499999984</c:v>
                </c:pt>
                <c:pt idx="176">
                  <c:v>28.633615999999982</c:v>
                </c:pt>
                <c:pt idx="177">
                  <c:v>28.709488499999981</c:v>
                </c:pt>
                <c:pt idx="178">
                  <c:v>28.784379999999981</c:v>
                </c:pt>
                <c:pt idx="179">
                  <c:v>28.858290499999981</c:v>
                </c:pt>
                <c:pt idx="180">
                  <c:v>28.931219999999982</c:v>
                </c:pt>
                <c:pt idx="181">
                  <c:v>29.00316849999998</c:v>
                </c:pt>
                <c:pt idx="182">
                  <c:v>29.074135999999978</c:v>
                </c:pt>
                <c:pt idx="183">
                  <c:v>29.144122499999977</c:v>
                </c:pt>
                <c:pt idx="184">
                  <c:v>29.213127999999976</c:v>
                </c:pt>
                <c:pt idx="185">
                  <c:v>29.281152499999976</c:v>
                </c:pt>
                <c:pt idx="186">
                  <c:v>29.348195999999977</c:v>
                </c:pt>
                <c:pt idx="187">
                  <c:v>29.414258499999974</c:v>
                </c:pt>
                <c:pt idx="188">
                  <c:v>29.479339999999972</c:v>
                </c:pt>
                <c:pt idx="189">
                  <c:v>29.543440499999971</c:v>
                </c:pt>
                <c:pt idx="190">
                  <c:v>29.60655999999997</c:v>
                </c:pt>
                <c:pt idx="191">
                  <c:v>29.668698499999969</c:v>
                </c:pt>
                <c:pt idx="192">
                  <c:v>29.72985599999997</c:v>
                </c:pt>
                <c:pt idx="193">
                  <c:v>29.79003249999997</c:v>
                </c:pt>
                <c:pt idx="194">
                  <c:v>29.849227999999968</c:v>
                </c:pt>
                <c:pt idx="195">
                  <c:v>29.907442499999966</c:v>
                </c:pt>
                <c:pt idx="196">
                  <c:v>29.964675999999965</c:v>
                </c:pt>
                <c:pt idx="197">
                  <c:v>30.020928499999965</c:v>
                </c:pt>
                <c:pt idx="198">
                  <c:v>30.076199999999965</c:v>
                </c:pt>
                <c:pt idx="199">
                  <c:v>30.130490499999965</c:v>
                </c:pt>
                <c:pt idx="200">
                  <c:v>30.183799999999966</c:v>
                </c:pt>
                <c:pt idx="201">
                  <c:v>30.236128499999964</c:v>
                </c:pt>
                <c:pt idx="202">
                  <c:v>30.287475999999963</c:v>
                </c:pt>
                <c:pt idx="203">
                  <c:v>30.337842499999962</c:v>
                </c:pt>
                <c:pt idx="204">
                  <c:v>30.387227999999961</c:v>
                </c:pt>
                <c:pt idx="205">
                  <c:v>30.435632499999961</c:v>
                </c:pt>
                <c:pt idx="206">
                  <c:v>30.483055999999962</c:v>
                </c:pt>
                <c:pt idx="207">
                  <c:v>30.52949849999996</c:v>
                </c:pt>
                <c:pt idx="208">
                  <c:v>30.574959999999958</c:v>
                </c:pt>
                <c:pt idx="209">
                  <c:v>30.619440499999957</c:v>
                </c:pt>
                <c:pt idx="210">
                  <c:v>30.662939999999956</c:v>
                </c:pt>
                <c:pt idx="211">
                  <c:v>30.705458499999956</c:v>
                </c:pt>
                <c:pt idx="212">
                  <c:v>30.746995999999957</c:v>
                </c:pt>
                <c:pt idx="213">
                  <c:v>30.787552499999958</c:v>
                </c:pt>
                <c:pt idx="214">
                  <c:v>30.827127999999956</c:v>
                </c:pt>
                <c:pt idx="215">
                  <c:v>30.865722499999954</c:v>
                </c:pt>
                <c:pt idx="216">
                  <c:v>30.903335999999953</c:v>
                </c:pt>
                <c:pt idx="217">
                  <c:v>30.939968499999953</c:v>
                </c:pt>
                <c:pt idx="218">
                  <c:v>30.975619999999953</c:v>
                </c:pt>
                <c:pt idx="219">
                  <c:v>31.010290499999954</c:v>
                </c:pt>
                <c:pt idx="220">
                  <c:v>31.043979999999952</c:v>
                </c:pt>
                <c:pt idx="221">
                  <c:v>31.07668849999995</c:v>
                </c:pt>
                <c:pt idx="222">
                  <c:v>31.108415999999949</c:v>
                </c:pt>
                <c:pt idx="223">
                  <c:v>31.139162499999948</c:v>
                </c:pt>
                <c:pt idx="224">
                  <c:v>31.168927999999948</c:v>
                </c:pt>
                <c:pt idx="225">
                  <c:v>31.197712499999948</c:v>
                </c:pt>
                <c:pt idx="226">
                  <c:v>31.225515999999949</c:v>
                </c:pt>
                <c:pt idx="227">
                  <c:v>31.252338499999947</c:v>
                </c:pt>
                <c:pt idx="228">
                  <c:v>31.278179999999946</c:v>
                </c:pt>
                <c:pt idx="229">
                  <c:v>31.303040499999945</c:v>
                </c:pt>
                <c:pt idx="230">
                  <c:v>31.326919999999944</c:v>
                </c:pt>
                <c:pt idx="231">
                  <c:v>31.349818499999945</c:v>
                </c:pt>
                <c:pt idx="232">
                  <c:v>31.371735999999945</c:v>
                </c:pt>
                <c:pt idx="233">
                  <c:v>31.392672499999943</c:v>
                </c:pt>
                <c:pt idx="234">
                  <c:v>31.412627999999941</c:v>
                </c:pt>
                <c:pt idx="235">
                  <c:v>31.43160249999994</c:v>
                </c:pt>
                <c:pt idx="236">
                  <c:v>31.449595999999939</c:v>
                </c:pt>
                <c:pt idx="237">
                  <c:v>31.466608499999939</c:v>
                </c:pt>
                <c:pt idx="238">
                  <c:v>31.48263999999994</c:v>
                </c:pt>
                <c:pt idx="239">
                  <c:v>31.497690499999941</c:v>
                </c:pt>
                <c:pt idx="240">
                  <c:v>31.511759999999938</c:v>
                </c:pt>
                <c:pt idx="241">
                  <c:v>31.524848499999937</c:v>
                </c:pt>
                <c:pt idx="242">
                  <c:v>31.536955999999936</c:v>
                </c:pt>
                <c:pt idx="243">
                  <c:v>31.548082499999936</c:v>
                </c:pt>
                <c:pt idx="244">
                  <c:v>31.558227999999936</c:v>
                </c:pt>
                <c:pt idx="245">
                  <c:v>31.567392499999936</c:v>
                </c:pt>
                <c:pt idx="246">
                  <c:v>31.575575999999934</c:v>
                </c:pt>
                <c:pt idx="247">
                  <c:v>31.582778499999932</c:v>
                </c:pt>
                <c:pt idx="248">
                  <c:v>31.588999999999931</c:v>
                </c:pt>
                <c:pt idx="249">
                  <c:v>31.59424049999993</c:v>
                </c:pt>
                <c:pt idx="250">
                  <c:v>31.59849999999993</c:v>
                </c:pt>
                <c:pt idx="251">
                  <c:v>31.601778499999931</c:v>
                </c:pt>
                <c:pt idx="252">
                  <c:v>31.604075999999932</c:v>
                </c:pt>
                <c:pt idx="253">
                  <c:v>31.60539249999993</c:v>
                </c:pt>
                <c:pt idx="254">
                  <c:v>31.605727999999928</c:v>
                </c:pt>
                <c:pt idx="255">
                  <c:v>31.605082499999927</c:v>
                </c:pt>
                <c:pt idx="256">
                  <c:v>31.603455999999927</c:v>
                </c:pt>
                <c:pt idx="257">
                  <c:v>31.600848499999927</c:v>
                </c:pt>
                <c:pt idx="258">
                  <c:v>31.597259999999928</c:v>
                </c:pt>
                <c:pt idx="259">
                  <c:v>31.592690499999925</c:v>
                </c:pt>
                <c:pt idx="260">
                  <c:v>31.587139999999923</c:v>
                </c:pt>
                <c:pt idx="261">
                  <c:v>31.580608499999922</c:v>
                </c:pt>
                <c:pt idx="262">
                  <c:v>31.573095999999921</c:v>
                </c:pt>
                <c:pt idx="263">
                  <c:v>31.564602499999921</c:v>
                </c:pt>
                <c:pt idx="264">
                  <c:v>31.555127999999922</c:v>
                </c:pt>
                <c:pt idx="265">
                  <c:v>31.544672499999923</c:v>
                </c:pt>
                <c:pt idx="266">
                  <c:v>31.533235999999921</c:v>
                </c:pt>
                <c:pt idx="267">
                  <c:v>31.520818499999919</c:v>
                </c:pt>
                <c:pt idx="268">
                  <c:v>31.507419999999918</c:v>
                </c:pt>
                <c:pt idx="269">
                  <c:v>31.493040499999918</c:v>
                </c:pt>
                <c:pt idx="270">
                  <c:v>31.477679999999918</c:v>
                </c:pt>
                <c:pt idx="271">
                  <c:v>31.461338499999918</c:v>
                </c:pt>
                <c:pt idx="272">
                  <c:v>31.444015999999916</c:v>
                </c:pt>
                <c:pt idx="273">
                  <c:v>31.425712499999914</c:v>
                </c:pt>
                <c:pt idx="274">
                  <c:v>31.406427999999913</c:v>
                </c:pt>
                <c:pt idx="275">
                  <c:v>31.386162499999912</c:v>
                </c:pt>
                <c:pt idx="276">
                  <c:v>31.364915999999912</c:v>
                </c:pt>
                <c:pt idx="277">
                  <c:v>31.342688499999912</c:v>
                </c:pt>
                <c:pt idx="278">
                  <c:v>31.319479999999913</c:v>
                </c:pt>
                <c:pt idx="279">
                  <c:v>31.295290499999911</c:v>
                </c:pt>
                <c:pt idx="280">
                  <c:v>31.27011999999991</c:v>
                </c:pt>
                <c:pt idx="281">
                  <c:v>31.243968499999909</c:v>
                </c:pt>
                <c:pt idx="282">
                  <c:v>31.216835999999908</c:v>
                </c:pt>
                <c:pt idx="283">
                  <c:v>31.188722499999908</c:v>
                </c:pt>
                <c:pt idx="284">
                  <c:v>31.159627999999909</c:v>
                </c:pt>
                <c:pt idx="285">
                  <c:v>31.129552499999907</c:v>
                </c:pt>
                <c:pt idx="286">
                  <c:v>31.098495999999905</c:v>
                </c:pt>
                <c:pt idx="287">
                  <c:v>31.066458499999904</c:v>
                </c:pt>
                <c:pt idx="288">
                  <c:v>31.033439999999903</c:v>
                </c:pt>
                <c:pt idx="289">
                  <c:v>30.999440499999903</c:v>
                </c:pt>
                <c:pt idx="290">
                  <c:v>30.964459999999903</c:v>
                </c:pt>
                <c:pt idx="291">
                  <c:v>30.928498499999904</c:v>
                </c:pt>
                <c:pt idx="292">
                  <c:v>30.891555999999902</c:v>
                </c:pt>
                <c:pt idx="293">
                  <c:v>30.8536324999999</c:v>
                </c:pt>
                <c:pt idx="294">
                  <c:v>30.814727999999899</c:v>
                </c:pt>
                <c:pt idx="295">
                  <c:v>30.774842499999899</c:v>
                </c:pt>
                <c:pt idx="296">
                  <c:v>30.733975999999899</c:v>
                </c:pt>
                <c:pt idx="297">
                  <c:v>30.6921284999999</c:v>
                </c:pt>
                <c:pt idx="298">
                  <c:v>30.649299999999897</c:v>
                </c:pt>
                <c:pt idx="299">
                  <c:v>30.605490499999895</c:v>
                </c:pt>
                <c:pt idx="300">
                  <c:v>30.560699999999894</c:v>
                </c:pt>
                <c:pt idx="301">
                  <c:v>30.514928499999893</c:v>
                </c:pt>
                <c:pt idx="302">
                  <c:v>30.468175999999893</c:v>
                </c:pt>
                <c:pt idx="303">
                  <c:v>30.420442499999893</c:v>
                </c:pt>
                <c:pt idx="304">
                  <c:v>30.371727999999894</c:v>
                </c:pt>
                <c:pt idx="305">
                  <c:v>30.322032499999892</c:v>
                </c:pt>
                <c:pt idx="306">
                  <c:v>30.271355999999891</c:v>
                </c:pt>
                <c:pt idx="307">
                  <c:v>30.21969849999989</c:v>
                </c:pt>
                <c:pt idx="308">
                  <c:v>30.167059999999889</c:v>
                </c:pt>
                <c:pt idx="309">
                  <c:v>30.113440499999889</c:v>
                </c:pt>
                <c:pt idx="310">
                  <c:v>30.05883999999989</c:v>
                </c:pt>
                <c:pt idx="311">
                  <c:v>30.003258499999887</c:v>
                </c:pt>
                <c:pt idx="312">
                  <c:v>29.946695999999886</c:v>
                </c:pt>
                <c:pt idx="313">
                  <c:v>29.889152499999884</c:v>
                </c:pt>
                <c:pt idx="314">
                  <c:v>29.830627999999884</c:v>
                </c:pt>
                <c:pt idx="315">
                  <c:v>29.771122499999883</c:v>
                </c:pt>
                <c:pt idx="316">
                  <c:v>29.710635999999884</c:v>
                </c:pt>
                <c:pt idx="317">
                  <c:v>29.649168499999885</c:v>
                </c:pt>
                <c:pt idx="318">
                  <c:v>29.586719999999882</c:v>
                </c:pt>
                <c:pt idx="319">
                  <c:v>29.523290499999881</c:v>
                </c:pt>
                <c:pt idx="320">
                  <c:v>29.45887999999988</c:v>
                </c:pt>
                <c:pt idx="321">
                  <c:v>29.393488499999879</c:v>
                </c:pt>
                <c:pt idx="322">
                  <c:v>29.327115999999879</c:v>
                </c:pt>
                <c:pt idx="323">
                  <c:v>29.25976249999988</c:v>
                </c:pt>
                <c:pt idx="324">
                  <c:v>29.191427999999881</c:v>
                </c:pt>
                <c:pt idx="325">
                  <c:v>29.122112499999879</c:v>
                </c:pt>
                <c:pt idx="326">
                  <c:v>29.051815999999878</c:v>
                </c:pt>
                <c:pt idx="327">
                  <c:v>28.980538499999877</c:v>
                </c:pt>
                <c:pt idx="328">
                  <c:v>28.908279999999877</c:v>
                </c:pt>
                <c:pt idx="329">
                  <c:v>28.835040499999877</c:v>
                </c:pt>
                <c:pt idx="330">
                  <c:v>28.760819999999878</c:v>
                </c:pt>
                <c:pt idx="331">
                  <c:v>28.685618499999876</c:v>
                </c:pt>
                <c:pt idx="332">
                  <c:v>28.609435999999874</c:v>
                </c:pt>
                <c:pt idx="333">
                  <c:v>28.532272499999873</c:v>
                </c:pt>
                <c:pt idx="334">
                  <c:v>28.454127999999873</c:v>
                </c:pt>
                <c:pt idx="335">
                  <c:v>28.375002499999873</c:v>
                </c:pt>
                <c:pt idx="336">
                  <c:v>28.294895999999873</c:v>
                </c:pt>
                <c:pt idx="337">
                  <c:v>28.213808499999875</c:v>
                </c:pt>
                <c:pt idx="338">
                  <c:v>28.131739999999873</c:v>
                </c:pt>
                <c:pt idx="339">
                  <c:v>28.048690499999871</c:v>
                </c:pt>
                <c:pt idx="340">
                  <c:v>27.964659999999871</c:v>
                </c:pt>
                <c:pt idx="341">
                  <c:v>27.87964849999987</c:v>
                </c:pt>
                <c:pt idx="342">
                  <c:v>27.793655999999871</c:v>
                </c:pt>
                <c:pt idx="343">
                  <c:v>27.706682499999872</c:v>
                </c:pt>
                <c:pt idx="344">
                  <c:v>27.618727999999869</c:v>
                </c:pt>
                <c:pt idx="345">
                  <c:v>27.529792499999868</c:v>
                </c:pt>
                <c:pt idx="346">
                  <c:v>27.439875999999867</c:v>
                </c:pt>
                <c:pt idx="347">
                  <c:v>27.348978499999866</c:v>
                </c:pt>
                <c:pt idx="348">
                  <c:v>27.257099999999866</c:v>
                </c:pt>
                <c:pt idx="349">
                  <c:v>27.164240499999867</c:v>
                </c:pt>
                <c:pt idx="350">
                  <c:v>27.070399999999868</c:v>
                </c:pt>
                <c:pt idx="351">
                  <c:v>26.975578499999866</c:v>
                </c:pt>
                <c:pt idx="352">
                  <c:v>26.879775999999865</c:v>
                </c:pt>
                <c:pt idx="353">
                  <c:v>26.782992499999864</c:v>
                </c:pt>
                <c:pt idx="354">
                  <c:v>26.685227999999864</c:v>
                </c:pt>
                <c:pt idx="355">
                  <c:v>26.586482499999864</c:v>
                </c:pt>
                <c:pt idx="356">
                  <c:v>26.486755999999865</c:v>
                </c:pt>
                <c:pt idx="357">
                  <c:v>26.386048499999863</c:v>
                </c:pt>
                <c:pt idx="358">
                  <c:v>26.284359999999861</c:v>
                </c:pt>
                <c:pt idx="359">
                  <c:v>26.18169049999986</c:v>
                </c:pt>
                <c:pt idx="360">
                  <c:v>26.078039999999859</c:v>
                </c:pt>
                <c:pt idx="361">
                  <c:v>25.973408499999859</c:v>
                </c:pt>
                <c:pt idx="362">
                  <c:v>25.86779599999986</c:v>
                </c:pt>
                <c:pt idx="363">
                  <c:v>25.761202499999857</c:v>
                </c:pt>
                <c:pt idx="364">
                  <c:v>25.653627999999856</c:v>
                </c:pt>
                <c:pt idx="365">
                  <c:v>25.545072499999854</c:v>
                </c:pt>
                <c:pt idx="366">
                  <c:v>25.435535999999853</c:v>
                </c:pt>
                <c:pt idx="367">
                  <c:v>25.325018499999853</c:v>
                </c:pt>
                <c:pt idx="368">
                  <c:v>25.213519999999853</c:v>
                </c:pt>
                <c:pt idx="369">
                  <c:v>25.101040499999854</c:v>
                </c:pt>
                <c:pt idx="370">
                  <c:v>24.987579999999852</c:v>
                </c:pt>
                <c:pt idx="371">
                  <c:v>24.87313849999985</c:v>
                </c:pt>
                <c:pt idx="372">
                  <c:v>24.757715999999849</c:v>
                </c:pt>
                <c:pt idx="373">
                  <c:v>24.641312499999849</c:v>
                </c:pt>
                <c:pt idx="374">
                  <c:v>24.523927999999849</c:v>
                </c:pt>
                <c:pt idx="375">
                  <c:v>24.405562499999849</c:v>
                </c:pt>
                <c:pt idx="376">
                  <c:v>24.286215999999847</c:v>
                </c:pt>
                <c:pt idx="377">
                  <c:v>24.165888499999845</c:v>
                </c:pt>
                <c:pt idx="378">
                  <c:v>24.044579999999844</c:v>
                </c:pt>
                <c:pt idx="379">
                  <c:v>23.922290499999843</c:v>
                </c:pt>
                <c:pt idx="380">
                  <c:v>23.799019999999842</c:v>
                </c:pt>
                <c:pt idx="381">
                  <c:v>23.674768499999843</c:v>
                </c:pt>
                <c:pt idx="382">
                  <c:v>23.549535999999843</c:v>
                </c:pt>
                <c:pt idx="383">
                  <c:v>23.423322499999841</c:v>
                </c:pt>
                <c:pt idx="384">
                  <c:v>23.29612799999984</c:v>
                </c:pt>
                <c:pt idx="385">
                  <c:v>23.167952499999839</c:v>
                </c:pt>
                <c:pt idx="386">
                  <c:v>23.038795999999838</c:v>
                </c:pt>
                <c:pt idx="387">
                  <c:v>22.908658499999838</c:v>
                </c:pt>
                <c:pt idx="388">
                  <c:v>22.777539999999838</c:v>
                </c:pt>
                <c:pt idx="389">
                  <c:v>22.645440499999836</c:v>
                </c:pt>
                <c:pt idx="390">
                  <c:v>22.512359999999834</c:v>
                </c:pt>
                <c:pt idx="391">
                  <c:v>22.378298499999833</c:v>
                </c:pt>
                <c:pt idx="392">
                  <c:v>22.243255999999832</c:v>
                </c:pt>
                <c:pt idx="393">
                  <c:v>22.107232499999832</c:v>
                </c:pt>
                <c:pt idx="394">
                  <c:v>21.970227999999832</c:v>
                </c:pt>
                <c:pt idx="395">
                  <c:v>21.832242499999833</c:v>
                </c:pt>
                <c:pt idx="396">
                  <c:v>21.69327599999983</c:v>
                </c:pt>
                <c:pt idx="397">
                  <c:v>21.553328499999829</c:v>
                </c:pt>
                <c:pt idx="398">
                  <c:v>21.412399999999828</c:v>
                </c:pt>
                <c:pt idx="399">
                  <c:v>21.270490499999827</c:v>
                </c:pt>
                <c:pt idx="400">
                  <c:v>21.127599999999827</c:v>
                </c:pt>
                <c:pt idx="401">
                  <c:v>20.983728499999827</c:v>
                </c:pt>
                <c:pt idx="402">
                  <c:v>20.838875999999825</c:v>
                </c:pt>
                <c:pt idx="403">
                  <c:v>20.693042499999823</c:v>
                </c:pt>
                <c:pt idx="404">
                  <c:v>20.546227999999822</c:v>
                </c:pt>
                <c:pt idx="405">
                  <c:v>20.398432499999821</c:v>
                </c:pt>
                <c:pt idx="406">
                  <c:v>20.24965599999982</c:v>
                </c:pt>
                <c:pt idx="407">
                  <c:v>20.099898499999821</c:v>
                </c:pt>
                <c:pt idx="408">
                  <c:v>19.949159999999821</c:v>
                </c:pt>
                <c:pt idx="409">
                  <c:v>19.797440499999819</c:v>
                </c:pt>
                <c:pt idx="410">
                  <c:v>19.644739999999818</c:v>
                </c:pt>
                <c:pt idx="411">
                  <c:v>19.491058499999816</c:v>
                </c:pt>
                <c:pt idx="412">
                  <c:v>19.336395999999816</c:v>
                </c:pt>
                <c:pt idx="413">
                  <c:v>19.180752499999816</c:v>
                </c:pt>
                <c:pt idx="414">
                  <c:v>19.024127999999816</c:v>
                </c:pt>
                <c:pt idx="415">
                  <c:v>18.866522499999814</c:v>
                </c:pt>
                <c:pt idx="416">
                  <c:v>18.707935999999812</c:v>
                </c:pt>
                <c:pt idx="417">
                  <c:v>18.54836849999981</c:v>
                </c:pt>
                <c:pt idx="418">
                  <c:v>18.38781999999981</c:v>
                </c:pt>
                <c:pt idx="419">
                  <c:v>18.226290499999809</c:v>
                </c:pt>
                <c:pt idx="420">
                  <c:v>18.063779999999809</c:v>
                </c:pt>
                <c:pt idx="421">
                  <c:v>17.90028849999981</c:v>
                </c:pt>
                <c:pt idx="422">
                  <c:v>17.735815999999808</c:v>
                </c:pt>
                <c:pt idx="423">
                  <c:v>17.570362499999806</c:v>
                </c:pt>
                <c:pt idx="424">
                  <c:v>17.403927999999805</c:v>
                </c:pt>
                <c:pt idx="425">
                  <c:v>17.236512499999805</c:v>
                </c:pt>
                <c:pt idx="426">
                  <c:v>17.068115999999804</c:v>
                </c:pt>
                <c:pt idx="427">
                  <c:v>16.898738499999805</c:v>
                </c:pt>
                <c:pt idx="428">
                  <c:v>16.728379999999802</c:v>
                </c:pt>
                <c:pt idx="429">
                  <c:v>16.5570404999998</c:v>
                </c:pt>
                <c:pt idx="430">
                  <c:v>16.384719999999799</c:v>
                </c:pt>
                <c:pt idx="431">
                  <c:v>16.211418499999798</c:v>
                </c:pt>
                <c:pt idx="432">
                  <c:v>16.037135999999798</c:v>
                </c:pt>
                <c:pt idx="433">
                  <c:v>15.861872499999798</c:v>
                </c:pt>
                <c:pt idx="434">
                  <c:v>15.685627999999799</c:v>
                </c:pt>
                <c:pt idx="435">
                  <c:v>15.5084024999998</c:v>
                </c:pt>
                <c:pt idx="436">
                  <c:v>15.330195999999802</c:v>
                </c:pt>
                <c:pt idx="437">
                  <c:v>15.151008499999802</c:v>
                </c:pt>
                <c:pt idx="438">
                  <c:v>14.970839999999804</c:v>
                </c:pt>
                <c:pt idx="439">
                  <c:v>14.789690499999805</c:v>
                </c:pt>
                <c:pt idx="440">
                  <c:v>14.607559999999806</c:v>
                </c:pt>
                <c:pt idx="441">
                  <c:v>14.424448499999807</c:v>
                </c:pt>
                <c:pt idx="442">
                  <c:v>14.240355999999808</c:v>
                </c:pt>
                <c:pt idx="443">
                  <c:v>14.055282499999809</c:v>
                </c:pt>
                <c:pt idx="444">
                  <c:v>13.86922799999981</c:v>
                </c:pt>
                <c:pt idx="445">
                  <c:v>13.682192499999811</c:v>
                </c:pt>
                <c:pt idx="446">
                  <c:v>13.494175999999813</c:v>
                </c:pt>
                <c:pt idx="447">
                  <c:v>13.305178499999814</c:v>
                </c:pt>
                <c:pt idx="448">
                  <c:v>13.115199999999815</c:v>
                </c:pt>
                <c:pt idx="449">
                  <c:v>12.924240499999817</c:v>
                </c:pt>
                <c:pt idx="450">
                  <c:v>12.732299999999817</c:v>
                </c:pt>
                <c:pt idx="451">
                  <c:v>12.539378499999819</c:v>
                </c:pt>
                <c:pt idx="452">
                  <c:v>12.34547599999982</c:v>
                </c:pt>
                <c:pt idx="453">
                  <c:v>12.150592499999821</c:v>
                </c:pt>
                <c:pt idx="454">
                  <c:v>11.954727999999822</c:v>
                </c:pt>
                <c:pt idx="455">
                  <c:v>11.757882499999823</c:v>
                </c:pt>
                <c:pt idx="456">
                  <c:v>11.560055999999825</c:v>
                </c:pt>
                <c:pt idx="457">
                  <c:v>11.361248499999826</c:v>
                </c:pt>
                <c:pt idx="458">
                  <c:v>11.161459999999828</c:v>
                </c:pt>
                <c:pt idx="459">
                  <c:v>10.96069049999983</c:v>
                </c:pt>
                <c:pt idx="460">
                  <c:v>10.75893999999983</c:v>
                </c:pt>
                <c:pt idx="461">
                  <c:v>10.556208499999832</c:v>
                </c:pt>
                <c:pt idx="462">
                  <c:v>10.352495999999833</c:v>
                </c:pt>
                <c:pt idx="463">
                  <c:v>10.147802499999834</c:v>
                </c:pt>
                <c:pt idx="464">
                  <c:v>9.9421279999998351</c:v>
                </c:pt>
                <c:pt idx="465">
                  <c:v>9.7354724999998368</c:v>
                </c:pt>
                <c:pt idx="466">
                  <c:v>9.527835999999839</c:v>
                </c:pt>
                <c:pt idx="467">
                  <c:v>9.31921849999984</c:v>
                </c:pt>
                <c:pt idx="468">
                  <c:v>9.1096199999998415</c:v>
                </c:pt>
                <c:pt idx="469">
                  <c:v>8.8990404999998436</c:v>
                </c:pt>
                <c:pt idx="470">
                  <c:v>8.6874799999998444</c:v>
                </c:pt>
                <c:pt idx="471">
                  <c:v>8.4749384999998458</c:v>
                </c:pt>
                <c:pt idx="472">
                  <c:v>8.2614159999998478</c:v>
                </c:pt>
                <c:pt idx="473">
                  <c:v>8.0469124999998485</c:v>
                </c:pt>
                <c:pt idx="474">
                  <c:v>7.8314279999998497</c:v>
                </c:pt>
                <c:pt idx="475">
                  <c:v>7.6149624999998515</c:v>
                </c:pt>
                <c:pt idx="476">
                  <c:v>7.397515999999853</c:v>
                </c:pt>
                <c:pt idx="477">
                  <c:v>7.1790884999998541</c:v>
                </c:pt>
                <c:pt idx="478">
                  <c:v>6.9596799999998558</c:v>
                </c:pt>
                <c:pt idx="479">
                  <c:v>6.7392904999998571</c:v>
                </c:pt>
                <c:pt idx="480">
                  <c:v>6.5179199999998589</c:v>
                </c:pt>
                <c:pt idx="481">
                  <c:v>6.2955684999998605</c:v>
                </c:pt>
                <c:pt idx="482">
                  <c:v>6.0722359999998616</c:v>
                </c:pt>
                <c:pt idx="483">
                  <c:v>5.8479224999998634</c:v>
                </c:pt>
                <c:pt idx="484">
                  <c:v>5.6226279999998647</c:v>
                </c:pt>
                <c:pt idx="485">
                  <c:v>5.3963524999998667</c:v>
                </c:pt>
                <c:pt idx="486">
                  <c:v>5.1690959999998682</c:v>
                </c:pt>
                <c:pt idx="487">
                  <c:v>4.9408584999998695</c:v>
                </c:pt>
                <c:pt idx="488">
                  <c:v>4.7116399999998713</c:v>
                </c:pt>
                <c:pt idx="489">
                  <c:v>4.4814404999998727</c:v>
                </c:pt>
                <c:pt idx="490">
                  <c:v>4.2502599999998747</c:v>
                </c:pt>
                <c:pt idx="491">
                  <c:v>4.0180984999998763</c:v>
                </c:pt>
                <c:pt idx="492">
                  <c:v>3.7849559999998776</c:v>
                </c:pt>
                <c:pt idx="493">
                  <c:v>3.550832499999879</c:v>
                </c:pt>
                <c:pt idx="494">
                  <c:v>3.3157279999998805</c:v>
                </c:pt>
                <c:pt idx="495">
                  <c:v>3.0796424999998817</c:v>
                </c:pt>
                <c:pt idx="496">
                  <c:v>2.842575999999883</c:v>
                </c:pt>
                <c:pt idx="497">
                  <c:v>2.6045284999998843</c:v>
                </c:pt>
                <c:pt idx="498">
                  <c:v>2.3654999999998858</c:v>
                </c:pt>
                <c:pt idx="499">
                  <c:v>2.1254904999998874</c:v>
                </c:pt>
                <c:pt idx="500">
                  <c:v>1.884499999999889</c:v>
                </c:pt>
                <c:pt idx="501">
                  <c:v>1.6425284999998906</c:v>
                </c:pt>
                <c:pt idx="502">
                  <c:v>1.3995759999998922</c:v>
                </c:pt>
                <c:pt idx="503">
                  <c:v>1.155642499999894</c:v>
                </c:pt>
                <c:pt idx="504">
                  <c:v>0.91072799999989562</c:v>
                </c:pt>
                <c:pt idx="505">
                  <c:v>0.66483249999989735</c:v>
                </c:pt>
                <c:pt idx="506">
                  <c:v>0.41795599999989896</c:v>
                </c:pt>
                <c:pt idx="507">
                  <c:v>0.17009849999990059</c:v>
                </c:pt>
                <c:pt idx="508">
                  <c:v>-7.874000000009776E-2</c:v>
                </c:pt>
                <c:pt idx="509">
                  <c:v>-0.32855950000009609</c:v>
                </c:pt>
                <c:pt idx="510">
                  <c:v>-0.57936000000009436</c:v>
                </c:pt>
                <c:pt idx="511">
                  <c:v>-0.83114150000009257</c:v>
                </c:pt>
                <c:pt idx="512">
                  <c:v>-1.0839040000000908</c:v>
                </c:pt>
                <c:pt idx="513">
                  <c:v>-1.3376475000000891</c:v>
                </c:pt>
                <c:pt idx="514">
                  <c:v>-1.5923720000000874</c:v>
                </c:pt>
                <c:pt idx="515">
                  <c:v>-1.8480775000000855</c:v>
                </c:pt>
                <c:pt idx="516">
                  <c:v>-2.1047640000000838</c:v>
                </c:pt>
                <c:pt idx="517">
                  <c:v>-2.3624315000000822</c:v>
                </c:pt>
                <c:pt idx="518">
                  <c:v>-2.6210800000000805</c:v>
                </c:pt>
                <c:pt idx="519">
                  <c:v>-2.8807095000000786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658-4D09-A5D4-0E33CEC3F24D}"/>
            </c:ext>
          </c:extLst>
        </c:ser>
        <c:ser>
          <c:idx val="1"/>
          <c:order val="5"/>
          <c:tx>
            <c:v>60m/s</c:v>
          </c:tx>
          <c:marker>
            <c:symbol val="none"/>
          </c:marker>
          <c:xVal>
            <c:numRef>
              <c:f>'Q3 (6)'!$H$3:$H$621</c:f>
              <c:numCache>
                <c:formatCode>General</c:formatCode>
                <c:ptCount val="619"/>
                <c:pt idx="0">
                  <c:v>0</c:v>
                </c:pt>
                <c:pt idx="1">
                  <c:v>0.51961524227066325</c:v>
                </c:pt>
                <c:pt idx="2">
                  <c:v>1.0392304845413265</c:v>
                </c:pt>
                <c:pt idx="3">
                  <c:v>1.5588457268119897</c:v>
                </c:pt>
                <c:pt idx="4">
                  <c:v>2.078460969082653</c:v>
                </c:pt>
                <c:pt idx="5">
                  <c:v>2.598076211353316</c:v>
                </c:pt>
                <c:pt idx="6">
                  <c:v>3.117691453623979</c:v>
                </c:pt>
                <c:pt idx="7">
                  <c:v>3.6373066958946421</c:v>
                </c:pt>
                <c:pt idx="8">
                  <c:v>4.1569219381653051</c:v>
                </c:pt>
                <c:pt idx="9">
                  <c:v>4.6765371804359681</c:v>
                </c:pt>
                <c:pt idx="10">
                  <c:v>5.1961524227066311</c:v>
                </c:pt>
                <c:pt idx="11">
                  <c:v>5.7157676649772942</c:v>
                </c:pt>
                <c:pt idx="12">
                  <c:v>6.2353829072479572</c:v>
                </c:pt>
                <c:pt idx="13">
                  <c:v>6.7549981495186202</c:v>
                </c:pt>
                <c:pt idx="14">
                  <c:v>7.2746133917892832</c:v>
                </c:pt>
                <c:pt idx="15">
                  <c:v>7.7942286340599463</c:v>
                </c:pt>
                <c:pt idx="16">
                  <c:v>8.3138438763306102</c:v>
                </c:pt>
                <c:pt idx="17">
                  <c:v>8.8334591186012741</c:v>
                </c:pt>
                <c:pt idx="18">
                  <c:v>9.353074360871938</c:v>
                </c:pt>
                <c:pt idx="19">
                  <c:v>9.8726896031426019</c:v>
                </c:pt>
                <c:pt idx="20">
                  <c:v>10.392304845413266</c:v>
                </c:pt>
                <c:pt idx="21">
                  <c:v>10.91192008768393</c:v>
                </c:pt>
                <c:pt idx="22">
                  <c:v>11.431535329954594</c:v>
                </c:pt>
                <c:pt idx="23">
                  <c:v>11.951150572225258</c:v>
                </c:pt>
                <c:pt idx="24">
                  <c:v>12.470765814495921</c:v>
                </c:pt>
                <c:pt idx="25">
                  <c:v>12.990381056766585</c:v>
                </c:pt>
                <c:pt idx="26">
                  <c:v>13.509996299037249</c:v>
                </c:pt>
                <c:pt idx="27">
                  <c:v>14.029611541307913</c:v>
                </c:pt>
                <c:pt idx="28">
                  <c:v>14.549226783578577</c:v>
                </c:pt>
                <c:pt idx="29">
                  <c:v>15.068842025849241</c:v>
                </c:pt>
                <c:pt idx="30">
                  <c:v>15.588457268119905</c:v>
                </c:pt>
                <c:pt idx="31">
                  <c:v>16.108072510390567</c:v>
                </c:pt>
                <c:pt idx="32">
                  <c:v>16.627687752661231</c:v>
                </c:pt>
                <c:pt idx="33">
                  <c:v>17.147302994931895</c:v>
                </c:pt>
                <c:pt idx="34">
                  <c:v>17.666918237202559</c:v>
                </c:pt>
                <c:pt idx="35">
                  <c:v>18.186533479473223</c:v>
                </c:pt>
                <c:pt idx="36">
                  <c:v>18.706148721743887</c:v>
                </c:pt>
                <c:pt idx="37">
                  <c:v>19.225763964014551</c:v>
                </c:pt>
                <c:pt idx="38">
                  <c:v>19.745379206285214</c:v>
                </c:pt>
                <c:pt idx="39">
                  <c:v>20.264994448555878</c:v>
                </c:pt>
                <c:pt idx="40">
                  <c:v>20.784609690826542</c:v>
                </c:pt>
                <c:pt idx="41">
                  <c:v>21.304224933097206</c:v>
                </c:pt>
                <c:pt idx="42">
                  <c:v>21.82384017536787</c:v>
                </c:pt>
                <c:pt idx="43">
                  <c:v>22.343455417638534</c:v>
                </c:pt>
                <c:pt idx="44">
                  <c:v>22.863070659909198</c:v>
                </c:pt>
                <c:pt idx="45">
                  <c:v>23.382685902179862</c:v>
                </c:pt>
                <c:pt idx="46">
                  <c:v>23.902301144450526</c:v>
                </c:pt>
                <c:pt idx="47">
                  <c:v>24.42191638672119</c:v>
                </c:pt>
                <c:pt idx="48">
                  <c:v>24.941531628991854</c:v>
                </c:pt>
                <c:pt idx="49">
                  <c:v>25.461146871262518</c:v>
                </c:pt>
                <c:pt idx="50">
                  <c:v>25.980762113533181</c:v>
                </c:pt>
                <c:pt idx="51">
                  <c:v>26.500377355803845</c:v>
                </c:pt>
                <c:pt idx="52">
                  <c:v>27.019992598074509</c:v>
                </c:pt>
                <c:pt idx="53">
                  <c:v>27.539607840345173</c:v>
                </c:pt>
                <c:pt idx="54">
                  <c:v>28.059223082615837</c:v>
                </c:pt>
                <c:pt idx="55">
                  <c:v>28.578838324886501</c:v>
                </c:pt>
                <c:pt idx="56">
                  <c:v>29.098453567157165</c:v>
                </c:pt>
                <c:pt idx="57">
                  <c:v>29.618068809427829</c:v>
                </c:pt>
                <c:pt idx="58">
                  <c:v>30.137684051698493</c:v>
                </c:pt>
                <c:pt idx="59">
                  <c:v>30.657299293969157</c:v>
                </c:pt>
                <c:pt idx="60">
                  <c:v>31.176914536239821</c:v>
                </c:pt>
                <c:pt idx="61">
                  <c:v>31.696529778510484</c:v>
                </c:pt>
                <c:pt idx="62">
                  <c:v>32.216145020781148</c:v>
                </c:pt>
                <c:pt idx="63">
                  <c:v>32.735760263051809</c:v>
                </c:pt>
                <c:pt idx="64">
                  <c:v>33.255375505322469</c:v>
                </c:pt>
                <c:pt idx="65">
                  <c:v>33.774990747593129</c:v>
                </c:pt>
                <c:pt idx="66">
                  <c:v>34.29460598986379</c:v>
                </c:pt>
                <c:pt idx="67">
                  <c:v>34.81422123213445</c:v>
                </c:pt>
                <c:pt idx="68">
                  <c:v>35.333836474405111</c:v>
                </c:pt>
                <c:pt idx="69">
                  <c:v>35.853451716675771</c:v>
                </c:pt>
                <c:pt idx="70">
                  <c:v>36.373066958946431</c:v>
                </c:pt>
                <c:pt idx="71">
                  <c:v>36.892682201217092</c:v>
                </c:pt>
                <c:pt idx="72">
                  <c:v>37.412297443487752</c:v>
                </c:pt>
                <c:pt idx="73">
                  <c:v>37.931912685758412</c:v>
                </c:pt>
                <c:pt idx="74">
                  <c:v>38.451527928029073</c:v>
                </c:pt>
                <c:pt idx="75">
                  <c:v>38.971143170299733</c:v>
                </c:pt>
                <c:pt idx="76">
                  <c:v>39.490758412570393</c:v>
                </c:pt>
                <c:pt idx="77">
                  <c:v>40.010373654841054</c:v>
                </c:pt>
                <c:pt idx="78">
                  <c:v>40.529988897111714</c:v>
                </c:pt>
                <c:pt idx="79">
                  <c:v>41.049604139382375</c:v>
                </c:pt>
                <c:pt idx="80">
                  <c:v>41.569219381653035</c:v>
                </c:pt>
                <c:pt idx="81">
                  <c:v>42.088834623923695</c:v>
                </c:pt>
                <c:pt idx="82">
                  <c:v>42.608449866194356</c:v>
                </c:pt>
                <c:pt idx="83">
                  <c:v>43.128065108465016</c:v>
                </c:pt>
                <c:pt idx="84">
                  <c:v>43.647680350735676</c:v>
                </c:pt>
                <c:pt idx="85">
                  <c:v>44.167295593006337</c:v>
                </c:pt>
                <c:pt idx="86">
                  <c:v>44.686910835276997</c:v>
                </c:pt>
                <c:pt idx="87">
                  <c:v>45.206526077547657</c:v>
                </c:pt>
                <c:pt idx="88">
                  <c:v>45.726141319818318</c:v>
                </c:pt>
                <c:pt idx="89">
                  <c:v>46.245756562088978</c:v>
                </c:pt>
                <c:pt idx="90">
                  <c:v>46.765371804359638</c:v>
                </c:pt>
                <c:pt idx="91">
                  <c:v>47.284987046630299</c:v>
                </c:pt>
                <c:pt idx="92">
                  <c:v>47.804602288900959</c:v>
                </c:pt>
                <c:pt idx="93">
                  <c:v>48.32421753117162</c:v>
                </c:pt>
                <c:pt idx="94">
                  <c:v>48.84383277344228</c:v>
                </c:pt>
                <c:pt idx="95">
                  <c:v>49.36344801571294</c:v>
                </c:pt>
                <c:pt idx="96">
                  <c:v>49.883063257983601</c:v>
                </c:pt>
                <c:pt idx="97">
                  <c:v>50.402678500254261</c:v>
                </c:pt>
                <c:pt idx="98">
                  <c:v>50.922293742524921</c:v>
                </c:pt>
                <c:pt idx="99">
                  <c:v>51.441908984795582</c:v>
                </c:pt>
                <c:pt idx="100">
                  <c:v>51.961524227066242</c:v>
                </c:pt>
                <c:pt idx="101">
                  <c:v>52.481139469336902</c:v>
                </c:pt>
                <c:pt idx="102">
                  <c:v>53.000754711607563</c:v>
                </c:pt>
                <c:pt idx="103">
                  <c:v>53.520369953878223</c:v>
                </c:pt>
                <c:pt idx="104">
                  <c:v>54.039985196148884</c:v>
                </c:pt>
                <c:pt idx="105">
                  <c:v>54.559600438419544</c:v>
                </c:pt>
                <c:pt idx="106">
                  <c:v>55.079215680690204</c:v>
                </c:pt>
                <c:pt idx="107">
                  <c:v>55.598830922960865</c:v>
                </c:pt>
                <c:pt idx="108">
                  <c:v>56.118446165231525</c:v>
                </c:pt>
                <c:pt idx="109">
                  <c:v>56.638061407502185</c:v>
                </c:pt>
                <c:pt idx="110">
                  <c:v>57.157676649772846</c:v>
                </c:pt>
                <c:pt idx="111">
                  <c:v>57.677291892043506</c:v>
                </c:pt>
                <c:pt idx="112">
                  <c:v>58.196907134314166</c:v>
                </c:pt>
                <c:pt idx="113">
                  <c:v>58.716522376584827</c:v>
                </c:pt>
                <c:pt idx="114">
                  <c:v>59.236137618855487</c:v>
                </c:pt>
                <c:pt idx="115">
                  <c:v>59.755752861126147</c:v>
                </c:pt>
                <c:pt idx="116">
                  <c:v>60.275368103396808</c:v>
                </c:pt>
                <c:pt idx="117">
                  <c:v>60.794983345667468</c:v>
                </c:pt>
                <c:pt idx="118">
                  <c:v>61.314598587938129</c:v>
                </c:pt>
                <c:pt idx="119">
                  <c:v>61.834213830208789</c:v>
                </c:pt>
                <c:pt idx="120">
                  <c:v>62.353829072479449</c:v>
                </c:pt>
                <c:pt idx="121">
                  <c:v>62.87344431475011</c:v>
                </c:pt>
                <c:pt idx="122">
                  <c:v>63.39305955702077</c:v>
                </c:pt>
                <c:pt idx="123">
                  <c:v>63.91267479929143</c:v>
                </c:pt>
                <c:pt idx="124">
                  <c:v>64.432290041562098</c:v>
                </c:pt>
                <c:pt idx="125">
                  <c:v>64.951905283832758</c:v>
                </c:pt>
                <c:pt idx="126">
                  <c:v>65.471520526103419</c:v>
                </c:pt>
                <c:pt idx="127">
                  <c:v>65.991135768374079</c:v>
                </c:pt>
                <c:pt idx="128">
                  <c:v>66.510751010644739</c:v>
                </c:pt>
                <c:pt idx="129">
                  <c:v>67.0303662529154</c:v>
                </c:pt>
                <c:pt idx="130">
                  <c:v>67.54998149518606</c:v>
                </c:pt>
                <c:pt idx="131">
                  <c:v>68.06959673745672</c:v>
                </c:pt>
                <c:pt idx="132">
                  <c:v>68.589211979727381</c:v>
                </c:pt>
                <c:pt idx="133">
                  <c:v>69.108827221998041</c:v>
                </c:pt>
                <c:pt idx="134">
                  <c:v>69.628442464268701</c:v>
                </c:pt>
                <c:pt idx="135">
                  <c:v>70.148057706539362</c:v>
                </c:pt>
                <c:pt idx="136">
                  <c:v>70.667672948810022</c:v>
                </c:pt>
                <c:pt idx="137">
                  <c:v>71.187288191080683</c:v>
                </c:pt>
                <c:pt idx="138">
                  <c:v>71.706903433351343</c:v>
                </c:pt>
                <c:pt idx="139">
                  <c:v>72.226518675622003</c:v>
                </c:pt>
                <c:pt idx="140">
                  <c:v>72.746133917892664</c:v>
                </c:pt>
                <c:pt idx="141">
                  <c:v>73.265749160163324</c:v>
                </c:pt>
                <c:pt idx="142">
                  <c:v>73.785364402433984</c:v>
                </c:pt>
                <c:pt idx="143">
                  <c:v>74.304979644704645</c:v>
                </c:pt>
                <c:pt idx="144">
                  <c:v>74.824594886975305</c:v>
                </c:pt>
                <c:pt idx="145">
                  <c:v>75.344210129245965</c:v>
                </c:pt>
                <c:pt idx="146">
                  <c:v>75.863825371516626</c:v>
                </c:pt>
                <c:pt idx="147">
                  <c:v>76.383440613787286</c:v>
                </c:pt>
                <c:pt idx="148">
                  <c:v>76.903055856057946</c:v>
                </c:pt>
                <c:pt idx="149">
                  <c:v>77.422671098328607</c:v>
                </c:pt>
                <c:pt idx="150">
                  <c:v>77.942286340599267</c:v>
                </c:pt>
                <c:pt idx="151">
                  <c:v>78.461901582869928</c:v>
                </c:pt>
                <c:pt idx="152">
                  <c:v>78.981516825140588</c:v>
                </c:pt>
                <c:pt idx="153">
                  <c:v>79.501132067411248</c:v>
                </c:pt>
                <c:pt idx="154">
                  <c:v>80.020747309681909</c:v>
                </c:pt>
                <c:pt idx="155">
                  <c:v>80.540362551952569</c:v>
                </c:pt>
                <c:pt idx="156">
                  <c:v>81.059977794223229</c:v>
                </c:pt>
                <c:pt idx="157">
                  <c:v>81.57959303649389</c:v>
                </c:pt>
                <c:pt idx="158">
                  <c:v>82.09920827876455</c:v>
                </c:pt>
                <c:pt idx="159">
                  <c:v>82.61882352103521</c:v>
                </c:pt>
                <c:pt idx="160">
                  <c:v>83.138438763305871</c:v>
                </c:pt>
                <c:pt idx="161">
                  <c:v>83.658054005576531</c:v>
                </c:pt>
                <c:pt idx="162">
                  <c:v>84.177669247847192</c:v>
                </c:pt>
                <c:pt idx="163">
                  <c:v>84.697284490117852</c:v>
                </c:pt>
                <c:pt idx="164">
                  <c:v>85.216899732388512</c:v>
                </c:pt>
                <c:pt idx="165">
                  <c:v>85.736514974659173</c:v>
                </c:pt>
                <c:pt idx="166">
                  <c:v>86.256130216929833</c:v>
                </c:pt>
                <c:pt idx="167">
                  <c:v>86.775745459200493</c:v>
                </c:pt>
                <c:pt idx="168">
                  <c:v>87.295360701471154</c:v>
                </c:pt>
                <c:pt idx="169">
                  <c:v>87.814975943741814</c:v>
                </c:pt>
                <c:pt idx="170">
                  <c:v>88.334591186012474</c:v>
                </c:pt>
                <c:pt idx="171">
                  <c:v>88.854206428283135</c:v>
                </c:pt>
                <c:pt idx="172">
                  <c:v>89.373821670553795</c:v>
                </c:pt>
                <c:pt idx="173">
                  <c:v>89.893436912824455</c:v>
                </c:pt>
                <c:pt idx="174">
                  <c:v>90.413052155095116</c:v>
                </c:pt>
                <c:pt idx="175">
                  <c:v>90.932667397365776</c:v>
                </c:pt>
                <c:pt idx="176">
                  <c:v>91.452282639636437</c:v>
                </c:pt>
                <c:pt idx="177">
                  <c:v>91.971897881907097</c:v>
                </c:pt>
                <c:pt idx="178">
                  <c:v>92.491513124177757</c:v>
                </c:pt>
                <c:pt idx="179">
                  <c:v>93.011128366448418</c:v>
                </c:pt>
                <c:pt idx="180">
                  <c:v>93.530743608719078</c:v>
                </c:pt>
                <c:pt idx="181">
                  <c:v>94.050358850989738</c:v>
                </c:pt>
                <c:pt idx="182">
                  <c:v>94.569974093260399</c:v>
                </c:pt>
                <c:pt idx="183">
                  <c:v>95.089589335531059</c:v>
                </c:pt>
                <c:pt idx="184">
                  <c:v>95.609204577801719</c:v>
                </c:pt>
                <c:pt idx="185">
                  <c:v>96.12881982007238</c:v>
                </c:pt>
                <c:pt idx="186">
                  <c:v>96.64843506234304</c:v>
                </c:pt>
                <c:pt idx="187">
                  <c:v>97.168050304613701</c:v>
                </c:pt>
                <c:pt idx="188">
                  <c:v>97.687665546884361</c:v>
                </c:pt>
                <c:pt idx="189">
                  <c:v>98.207280789155021</c:v>
                </c:pt>
                <c:pt idx="190">
                  <c:v>98.726896031425682</c:v>
                </c:pt>
                <c:pt idx="191">
                  <c:v>99.246511273696342</c:v>
                </c:pt>
                <c:pt idx="192">
                  <c:v>99.766126515967002</c:v>
                </c:pt>
                <c:pt idx="193">
                  <c:v>100.28574175823766</c:v>
                </c:pt>
                <c:pt idx="194">
                  <c:v>100.80535700050832</c:v>
                </c:pt>
                <c:pt idx="195">
                  <c:v>101.32497224277898</c:v>
                </c:pt>
                <c:pt idx="196">
                  <c:v>101.84458748504964</c:v>
                </c:pt>
                <c:pt idx="197">
                  <c:v>102.3642027273203</c:v>
                </c:pt>
                <c:pt idx="198">
                  <c:v>102.88381796959096</c:v>
                </c:pt>
                <c:pt idx="199">
                  <c:v>103.40343321186162</c:v>
                </c:pt>
                <c:pt idx="200">
                  <c:v>103.92304845413229</c:v>
                </c:pt>
                <c:pt idx="201">
                  <c:v>104.44266369640295</c:v>
                </c:pt>
                <c:pt idx="202">
                  <c:v>104.96227893867361</c:v>
                </c:pt>
                <c:pt idx="203">
                  <c:v>105.48189418094427</c:v>
                </c:pt>
                <c:pt idx="204">
                  <c:v>106.00150942321493</c:v>
                </c:pt>
                <c:pt idx="205">
                  <c:v>106.52112466548559</c:v>
                </c:pt>
                <c:pt idx="206">
                  <c:v>107.04073990775625</c:v>
                </c:pt>
                <c:pt idx="207">
                  <c:v>107.56035515002691</c:v>
                </c:pt>
                <c:pt idx="208">
                  <c:v>108.07997039229757</c:v>
                </c:pt>
                <c:pt idx="209">
                  <c:v>108.59958563456823</c:v>
                </c:pt>
                <c:pt idx="210">
                  <c:v>109.11920087683889</c:v>
                </c:pt>
                <c:pt idx="211">
                  <c:v>109.63881611910955</c:v>
                </c:pt>
                <c:pt idx="212">
                  <c:v>110.15843136138021</c:v>
                </c:pt>
                <c:pt idx="213">
                  <c:v>110.67804660365087</c:v>
                </c:pt>
                <c:pt idx="214">
                  <c:v>111.19766184592153</c:v>
                </c:pt>
                <c:pt idx="215">
                  <c:v>111.71727708819219</c:v>
                </c:pt>
                <c:pt idx="216">
                  <c:v>112.23689233046285</c:v>
                </c:pt>
                <c:pt idx="217">
                  <c:v>112.75650757273351</c:v>
                </c:pt>
                <c:pt idx="218">
                  <c:v>113.27612281500417</c:v>
                </c:pt>
                <c:pt idx="219">
                  <c:v>113.79573805727483</c:v>
                </c:pt>
                <c:pt idx="220">
                  <c:v>114.31535329954549</c:v>
                </c:pt>
                <c:pt idx="221">
                  <c:v>114.83496854181615</c:v>
                </c:pt>
                <c:pt idx="222">
                  <c:v>115.35458378408681</c:v>
                </c:pt>
                <c:pt idx="223">
                  <c:v>115.87419902635747</c:v>
                </c:pt>
                <c:pt idx="224">
                  <c:v>116.39381426862813</c:v>
                </c:pt>
                <c:pt idx="225">
                  <c:v>116.91342951089879</c:v>
                </c:pt>
                <c:pt idx="226">
                  <c:v>117.43304475316945</c:v>
                </c:pt>
                <c:pt idx="227">
                  <c:v>117.95265999544011</c:v>
                </c:pt>
                <c:pt idx="228">
                  <c:v>118.47227523771078</c:v>
                </c:pt>
                <c:pt idx="229">
                  <c:v>118.99189047998144</c:v>
                </c:pt>
                <c:pt idx="230">
                  <c:v>119.5115057222521</c:v>
                </c:pt>
                <c:pt idx="231">
                  <c:v>120.03112096452276</c:v>
                </c:pt>
                <c:pt idx="232">
                  <c:v>120.55073620679342</c:v>
                </c:pt>
                <c:pt idx="233">
                  <c:v>121.07035144906408</c:v>
                </c:pt>
                <c:pt idx="234">
                  <c:v>121.58996669133474</c:v>
                </c:pt>
                <c:pt idx="235">
                  <c:v>122.1095819336054</c:v>
                </c:pt>
                <c:pt idx="236">
                  <c:v>122.62919717587606</c:v>
                </c:pt>
                <c:pt idx="237">
                  <c:v>123.14881241814672</c:v>
                </c:pt>
                <c:pt idx="238">
                  <c:v>123.66842766041738</c:v>
                </c:pt>
                <c:pt idx="239">
                  <c:v>124.18804290268804</c:v>
                </c:pt>
                <c:pt idx="240">
                  <c:v>124.7076581449587</c:v>
                </c:pt>
                <c:pt idx="241">
                  <c:v>125.22727338722936</c:v>
                </c:pt>
                <c:pt idx="242">
                  <c:v>125.74688862950002</c:v>
                </c:pt>
                <c:pt idx="243">
                  <c:v>126.26650387177068</c:v>
                </c:pt>
                <c:pt idx="244">
                  <c:v>126.78611911404134</c:v>
                </c:pt>
                <c:pt idx="245">
                  <c:v>127.305734356312</c:v>
                </c:pt>
                <c:pt idx="246">
                  <c:v>127.82534959858266</c:v>
                </c:pt>
                <c:pt idx="247">
                  <c:v>128.34496484085332</c:v>
                </c:pt>
                <c:pt idx="248">
                  <c:v>128.864580083124</c:v>
                </c:pt>
                <c:pt idx="249">
                  <c:v>129.38419532539467</c:v>
                </c:pt>
                <c:pt idx="250">
                  <c:v>129.90381056766535</c:v>
                </c:pt>
                <c:pt idx="251">
                  <c:v>130.42342580993602</c:v>
                </c:pt>
                <c:pt idx="252">
                  <c:v>130.94304105220669</c:v>
                </c:pt>
                <c:pt idx="253">
                  <c:v>131.46265629447737</c:v>
                </c:pt>
                <c:pt idx="254">
                  <c:v>131.98227153674804</c:v>
                </c:pt>
                <c:pt idx="255">
                  <c:v>132.50188677901872</c:v>
                </c:pt>
                <c:pt idx="256">
                  <c:v>133.02150202128939</c:v>
                </c:pt>
                <c:pt idx="257">
                  <c:v>133.54111726356007</c:v>
                </c:pt>
                <c:pt idx="258">
                  <c:v>134.06073250583074</c:v>
                </c:pt>
                <c:pt idx="259">
                  <c:v>134.58034774810142</c:v>
                </c:pt>
                <c:pt idx="260">
                  <c:v>135.09996299037209</c:v>
                </c:pt>
                <c:pt idx="261">
                  <c:v>135.61957823264277</c:v>
                </c:pt>
                <c:pt idx="262">
                  <c:v>136.13919347491344</c:v>
                </c:pt>
                <c:pt idx="263">
                  <c:v>136.65880871718412</c:v>
                </c:pt>
                <c:pt idx="264">
                  <c:v>137.17842395945479</c:v>
                </c:pt>
                <c:pt idx="265">
                  <c:v>137.69803920172546</c:v>
                </c:pt>
                <c:pt idx="266">
                  <c:v>138.21765444399614</c:v>
                </c:pt>
                <c:pt idx="267">
                  <c:v>138.73726968626681</c:v>
                </c:pt>
                <c:pt idx="268">
                  <c:v>139.25688492853749</c:v>
                </c:pt>
                <c:pt idx="269">
                  <c:v>139.77650017080816</c:v>
                </c:pt>
                <c:pt idx="270">
                  <c:v>140.29611541307884</c:v>
                </c:pt>
                <c:pt idx="271">
                  <c:v>140.81573065534951</c:v>
                </c:pt>
                <c:pt idx="272">
                  <c:v>141.33534589762019</c:v>
                </c:pt>
                <c:pt idx="273">
                  <c:v>141.85496113989086</c:v>
                </c:pt>
                <c:pt idx="274">
                  <c:v>142.37457638216154</c:v>
                </c:pt>
                <c:pt idx="275">
                  <c:v>142.89419162443221</c:v>
                </c:pt>
                <c:pt idx="276">
                  <c:v>143.41380686670288</c:v>
                </c:pt>
                <c:pt idx="277">
                  <c:v>143.93342210897356</c:v>
                </c:pt>
                <c:pt idx="278">
                  <c:v>144.45303735124423</c:v>
                </c:pt>
                <c:pt idx="279">
                  <c:v>144.97265259351491</c:v>
                </c:pt>
                <c:pt idx="280">
                  <c:v>145.49226783578558</c:v>
                </c:pt>
                <c:pt idx="281">
                  <c:v>146.01188307805626</c:v>
                </c:pt>
                <c:pt idx="282">
                  <c:v>146.53149832032693</c:v>
                </c:pt>
                <c:pt idx="283">
                  <c:v>147.05111356259761</c:v>
                </c:pt>
                <c:pt idx="284">
                  <c:v>147.57072880486828</c:v>
                </c:pt>
                <c:pt idx="285">
                  <c:v>148.09034404713896</c:v>
                </c:pt>
                <c:pt idx="286">
                  <c:v>148.60995928940963</c:v>
                </c:pt>
                <c:pt idx="287">
                  <c:v>149.1295745316803</c:v>
                </c:pt>
                <c:pt idx="288">
                  <c:v>149.64918977395098</c:v>
                </c:pt>
                <c:pt idx="289">
                  <c:v>150.16880501622165</c:v>
                </c:pt>
                <c:pt idx="290">
                  <c:v>150.68842025849233</c:v>
                </c:pt>
                <c:pt idx="291">
                  <c:v>151.208035500763</c:v>
                </c:pt>
                <c:pt idx="292">
                  <c:v>151.72765074303368</c:v>
                </c:pt>
                <c:pt idx="293">
                  <c:v>152.24726598530435</c:v>
                </c:pt>
                <c:pt idx="294">
                  <c:v>152.76688122757503</c:v>
                </c:pt>
                <c:pt idx="295">
                  <c:v>153.2864964698457</c:v>
                </c:pt>
                <c:pt idx="296">
                  <c:v>153.80611171211638</c:v>
                </c:pt>
                <c:pt idx="297">
                  <c:v>154.32572695438705</c:v>
                </c:pt>
                <c:pt idx="298">
                  <c:v>154.84534219665773</c:v>
                </c:pt>
                <c:pt idx="299">
                  <c:v>155.3649574389284</c:v>
                </c:pt>
                <c:pt idx="300">
                  <c:v>155.88457268119907</c:v>
                </c:pt>
                <c:pt idx="301">
                  <c:v>156.40418792346975</c:v>
                </c:pt>
                <c:pt idx="302">
                  <c:v>156.92380316574042</c:v>
                </c:pt>
                <c:pt idx="303">
                  <c:v>157.4434184080111</c:v>
                </c:pt>
                <c:pt idx="304">
                  <c:v>157.96303365028177</c:v>
                </c:pt>
                <c:pt idx="305">
                  <c:v>158.48264889255245</c:v>
                </c:pt>
                <c:pt idx="306">
                  <c:v>159.00226413482312</c:v>
                </c:pt>
                <c:pt idx="307">
                  <c:v>159.5218793770938</c:v>
                </c:pt>
                <c:pt idx="308">
                  <c:v>160.04149461936447</c:v>
                </c:pt>
                <c:pt idx="309">
                  <c:v>160.56110986163515</c:v>
                </c:pt>
                <c:pt idx="310">
                  <c:v>161.08072510390582</c:v>
                </c:pt>
                <c:pt idx="311">
                  <c:v>161.60034034617649</c:v>
                </c:pt>
                <c:pt idx="312">
                  <c:v>162.11995558844717</c:v>
                </c:pt>
                <c:pt idx="313">
                  <c:v>162.63957083071784</c:v>
                </c:pt>
                <c:pt idx="314">
                  <c:v>163.15918607298852</c:v>
                </c:pt>
                <c:pt idx="315">
                  <c:v>163.67880131525919</c:v>
                </c:pt>
                <c:pt idx="316">
                  <c:v>164.19841655752987</c:v>
                </c:pt>
                <c:pt idx="317">
                  <c:v>164.71803179980054</c:v>
                </c:pt>
                <c:pt idx="318">
                  <c:v>165.23764704207122</c:v>
                </c:pt>
                <c:pt idx="319">
                  <c:v>165.75726228434189</c:v>
                </c:pt>
                <c:pt idx="320">
                  <c:v>166.27687752661257</c:v>
                </c:pt>
                <c:pt idx="321">
                  <c:v>166.79649276888324</c:v>
                </c:pt>
                <c:pt idx="322">
                  <c:v>167.31610801115391</c:v>
                </c:pt>
                <c:pt idx="323">
                  <c:v>167.83572325342459</c:v>
                </c:pt>
                <c:pt idx="324">
                  <c:v>168.35533849569526</c:v>
                </c:pt>
                <c:pt idx="325">
                  <c:v>168.87495373796594</c:v>
                </c:pt>
                <c:pt idx="326">
                  <c:v>169.39456898023661</c:v>
                </c:pt>
                <c:pt idx="327">
                  <c:v>169.91418422250729</c:v>
                </c:pt>
                <c:pt idx="328">
                  <c:v>170.43379946477796</c:v>
                </c:pt>
                <c:pt idx="329">
                  <c:v>170.95341470704864</c:v>
                </c:pt>
                <c:pt idx="330">
                  <c:v>171.47302994931931</c:v>
                </c:pt>
                <c:pt idx="331">
                  <c:v>171.99264519158999</c:v>
                </c:pt>
                <c:pt idx="332">
                  <c:v>172.51226043386066</c:v>
                </c:pt>
                <c:pt idx="333">
                  <c:v>173.03187567613134</c:v>
                </c:pt>
                <c:pt idx="334">
                  <c:v>173.55149091840201</c:v>
                </c:pt>
                <c:pt idx="335">
                  <c:v>174.07110616067268</c:v>
                </c:pt>
                <c:pt idx="336">
                  <c:v>174.59072140294336</c:v>
                </c:pt>
                <c:pt idx="337">
                  <c:v>175.11033664521403</c:v>
                </c:pt>
                <c:pt idx="338">
                  <c:v>175.62995188748471</c:v>
                </c:pt>
                <c:pt idx="339">
                  <c:v>176.14956712975538</c:v>
                </c:pt>
                <c:pt idx="340">
                  <c:v>176.66918237202606</c:v>
                </c:pt>
                <c:pt idx="341">
                  <c:v>177.18879761429673</c:v>
                </c:pt>
                <c:pt idx="342">
                  <c:v>177.70841285656741</c:v>
                </c:pt>
                <c:pt idx="343">
                  <c:v>178.22802809883808</c:v>
                </c:pt>
                <c:pt idx="344">
                  <c:v>178.74764334110876</c:v>
                </c:pt>
                <c:pt idx="345">
                  <c:v>179.26725858337943</c:v>
                </c:pt>
                <c:pt idx="346">
                  <c:v>179.7868738256501</c:v>
                </c:pt>
                <c:pt idx="347">
                  <c:v>180.30648906792078</c:v>
                </c:pt>
                <c:pt idx="348">
                  <c:v>180.82610431019145</c:v>
                </c:pt>
                <c:pt idx="349">
                  <c:v>181.34571955246213</c:v>
                </c:pt>
                <c:pt idx="350">
                  <c:v>181.8653347947328</c:v>
                </c:pt>
                <c:pt idx="351">
                  <c:v>182.38495003700348</c:v>
                </c:pt>
                <c:pt idx="352">
                  <c:v>182.90456527927415</c:v>
                </c:pt>
                <c:pt idx="353">
                  <c:v>183.42418052154483</c:v>
                </c:pt>
                <c:pt idx="354">
                  <c:v>183.9437957638155</c:v>
                </c:pt>
                <c:pt idx="355">
                  <c:v>184.46341100608618</c:v>
                </c:pt>
                <c:pt idx="356">
                  <c:v>184.98302624835685</c:v>
                </c:pt>
                <c:pt idx="357">
                  <c:v>185.50264149062752</c:v>
                </c:pt>
                <c:pt idx="358">
                  <c:v>186.0222567328982</c:v>
                </c:pt>
                <c:pt idx="359">
                  <c:v>186.54187197516887</c:v>
                </c:pt>
                <c:pt idx="360">
                  <c:v>187.06148721743955</c:v>
                </c:pt>
                <c:pt idx="361">
                  <c:v>187.58110245971022</c:v>
                </c:pt>
                <c:pt idx="362">
                  <c:v>188.1007177019809</c:v>
                </c:pt>
                <c:pt idx="363">
                  <c:v>188.62033294425157</c:v>
                </c:pt>
                <c:pt idx="364">
                  <c:v>189.13994818652225</c:v>
                </c:pt>
                <c:pt idx="365">
                  <c:v>189.65956342879292</c:v>
                </c:pt>
                <c:pt idx="366">
                  <c:v>190.1791786710636</c:v>
                </c:pt>
                <c:pt idx="367">
                  <c:v>190.69879391333427</c:v>
                </c:pt>
                <c:pt idx="368">
                  <c:v>191.21840915560495</c:v>
                </c:pt>
                <c:pt idx="369">
                  <c:v>191.73802439787562</c:v>
                </c:pt>
                <c:pt idx="370">
                  <c:v>192.25763964014629</c:v>
                </c:pt>
                <c:pt idx="371">
                  <c:v>192.77725488241697</c:v>
                </c:pt>
                <c:pt idx="372">
                  <c:v>193.29687012468764</c:v>
                </c:pt>
                <c:pt idx="373">
                  <c:v>193.81648536695832</c:v>
                </c:pt>
                <c:pt idx="374">
                  <c:v>194.33610060922899</c:v>
                </c:pt>
                <c:pt idx="375">
                  <c:v>194.85571585149967</c:v>
                </c:pt>
                <c:pt idx="376">
                  <c:v>195.37533109377034</c:v>
                </c:pt>
                <c:pt idx="377">
                  <c:v>195.89494633604102</c:v>
                </c:pt>
                <c:pt idx="378">
                  <c:v>196.41456157831169</c:v>
                </c:pt>
                <c:pt idx="379">
                  <c:v>196.93417682058237</c:v>
                </c:pt>
                <c:pt idx="380">
                  <c:v>197.45379206285304</c:v>
                </c:pt>
                <c:pt idx="381">
                  <c:v>197.97340730512371</c:v>
                </c:pt>
                <c:pt idx="382">
                  <c:v>198.49302254739439</c:v>
                </c:pt>
                <c:pt idx="383">
                  <c:v>199.01263778966506</c:v>
                </c:pt>
                <c:pt idx="384">
                  <c:v>199.53225303193574</c:v>
                </c:pt>
                <c:pt idx="385">
                  <c:v>200.05186827420641</c:v>
                </c:pt>
                <c:pt idx="386">
                  <c:v>200.57148351647709</c:v>
                </c:pt>
                <c:pt idx="387">
                  <c:v>201.09109875874776</c:v>
                </c:pt>
                <c:pt idx="388">
                  <c:v>201.61071400101844</c:v>
                </c:pt>
                <c:pt idx="389">
                  <c:v>202.13032924328911</c:v>
                </c:pt>
                <c:pt idx="390">
                  <c:v>202.64994448555979</c:v>
                </c:pt>
                <c:pt idx="391">
                  <c:v>203.16955972783046</c:v>
                </c:pt>
                <c:pt idx="392">
                  <c:v>203.68917497010113</c:v>
                </c:pt>
                <c:pt idx="393">
                  <c:v>204.20879021237181</c:v>
                </c:pt>
                <c:pt idx="394">
                  <c:v>204.72840545464248</c:v>
                </c:pt>
                <c:pt idx="395">
                  <c:v>205.24802069691316</c:v>
                </c:pt>
                <c:pt idx="396">
                  <c:v>205.76763593918383</c:v>
                </c:pt>
                <c:pt idx="397">
                  <c:v>206.28725118145451</c:v>
                </c:pt>
                <c:pt idx="398">
                  <c:v>206.80686642372518</c:v>
                </c:pt>
                <c:pt idx="399">
                  <c:v>207.32648166599586</c:v>
                </c:pt>
                <c:pt idx="400">
                  <c:v>207.84609690826653</c:v>
                </c:pt>
                <c:pt idx="401">
                  <c:v>208.36571215053721</c:v>
                </c:pt>
                <c:pt idx="402">
                  <c:v>208.88532739280788</c:v>
                </c:pt>
                <c:pt idx="403">
                  <c:v>209.40494263507856</c:v>
                </c:pt>
                <c:pt idx="404">
                  <c:v>209.92455787734923</c:v>
                </c:pt>
                <c:pt idx="405">
                  <c:v>210.4441731196199</c:v>
                </c:pt>
                <c:pt idx="406">
                  <c:v>210.96378836189058</c:v>
                </c:pt>
                <c:pt idx="407">
                  <c:v>211.48340360416125</c:v>
                </c:pt>
                <c:pt idx="408">
                  <c:v>212.00301884643193</c:v>
                </c:pt>
                <c:pt idx="409">
                  <c:v>212.5226340887026</c:v>
                </c:pt>
                <c:pt idx="410">
                  <c:v>213.04224933097328</c:v>
                </c:pt>
                <c:pt idx="411">
                  <c:v>213.56186457324395</c:v>
                </c:pt>
                <c:pt idx="412">
                  <c:v>214.08147981551463</c:v>
                </c:pt>
                <c:pt idx="413">
                  <c:v>214.6010950577853</c:v>
                </c:pt>
                <c:pt idx="414">
                  <c:v>215.12071030005598</c:v>
                </c:pt>
                <c:pt idx="415">
                  <c:v>215.64032554232665</c:v>
                </c:pt>
                <c:pt idx="416">
                  <c:v>216.15994078459732</c:v>
                </c:pt>
                <c:pt idx="417">
                  <c:v>216.679556026868</c:v>
                </c:pt>
                <c:pt idx="418">
                  <c:v>217.19917126913867</c:v>
                </c:pt>
                <c:pt idx="419">
                  <c:v>217.71878651140935</c:v>
                </c:pt>
                <c:pt idx="420">
                  <c:v>218.23840175368002</c:v>
                </c:pt>
                <c:pt idx="421">
                  <c:v>218.7580169959507</c:v>
                </c:pt>
                <c:pt idx="422">
                  <c:v>219.27763223822137</c:v>
                </c:pt>
                <c:pt idx="423">
                  <c:v>219.79724748049205</c:v>
                </c:pt>
                <c:pt idx="424">
                  <c:v>220.31686272276272</c:v>
                </c:pt>
                <c:pt idx="425">
                  <c:v>220.8364779650334</c:v>
                </c:pt>
                <c:pt idx="426">
                  <c:v>221.35609320730407</c:v>
                </c:pt>
                <c:pt idx="427">
                  <c:v>221.87570844957474</c:v>
                </c:pt>
                <c:pt idx="428">
                  <c:v>222.39532369184542</c:v>
                </c:pt>
                <c:pt idx="429">
                  <c:v>222.91493893411609</c:v>
                </c:pt>
                <c:pt idx="430">
                  <c:v>223.43455417638677</c:v>
                </c:pt>
                <c:pt idx="431">
                  <c:v>223.95416941865744</c:v>
                </c:pt>
                <c:pt idx="432">
                  <c:v>224.47378466092812</c:v>
                </c:pt>
                <c:pt idx="433">
                  <c:v>224.99339990319879</c:v>
                </c:pt>
                <c:pt idx="434">
                  <c:v>225.51301514546947</c:v>
                </c:pt>
                <c:pt idx="435">
                  <c:v>226.03263038774014</c:v>
                </c:pt>
                <c:pt idx="436">
                  <c:v>226.55224563001082</c:v>
                </c:pt>
                <c:pt idx="437">
                  <c:v>227.07186087228149</c:v>
                </c:pt>
                <c:pt idx="438">
                  <c:v>227.59147611455217</c:v>
                </c:pt>
                <c:pt idx="439">
                  <c:v>228.11109135682284</c:v>
                </c:pt>
                <c:pt idx="440">
                  <c:v>228.63070659909351</c:v>
                </c:pt>
                <c:pt idx="441">
                  <c:v>229.15032184136419</c:v>
                </c:pt>
                <c:pt idx="442">
                  <c:v>229.66993708363486</c:v>
                </c:pt>
                <c:pt idx="443">
                  <c:v>230.18955232590554</c:v>
                </c:pt>
                <c:pt idx="444">
                  <c:v>230.70916756817621</c:v>
                </c:pt>
                <c:pt idx="445">
                  <c:v>231.22878281044689</c:v>
                </c:pt>
                <c:pt idx="446">
                  <c:v>231.74839805271756</c:v>
                </c:pt>
                <c:pt idx="447">
                  <c:v>232.26801329498824</c:v>
                </c:pt>
                <c:pt idx="448">
                  <c:v>232.78762853725891</c:v>
                </c:pt>
                <c:pt idx="449">
                  <c:v>233.30724377952959</c:v>
                </c:pt>
                <c:pt idx="450">
                  <c:v>233.82685902180026</c:v>
                </c:pt>
                <c:pt idx="451">
                  <c:v>234.34647426407093</c:v>
                </c:pt>
                <c:pt idx="452">
                  <c:v>234.86608950634161</c:v>
                </c:pt>
                <c:pt idx="453">
                  <c:v>235.38570474861228</c:v>
                </c:pt>
                <c:pt idx="454">
                  <c:v>235.90531999088296</c:v>
                </c:pt>
                <c:pt idx="455">
                  <c:v>236.42493523315363</c:v>
                </c:pt>
                <c:pt idx="456">
                  <c:v>236.94455047542431</c:v>
                </c:pt>
                <c:pt idx="457">
                  <c:v>237.46416571769498</c:v>
                </c:pt>
                <c:pt idx="458">
                  <c:v>237.98378095996566</c:v>
                </c:pt>
                <c:pt idx="459">
                  <c:v>238.50339620223633</c:v>
                </c:pt>
                <c:pt idx="460">
                  <c:v>239.02301144450701</c:v>
                </c:pt>
                <c:pt idx="461">
                  <c:v>239.54262668677768</c:v>
                </c:pt>
                <c:pt idx="462">
                  <c:v>240.06224192904835</c:v>
                </c:pt>
                <c:pt idx="463">
                  <c:v>240.58185717131903</c:v>
                </c:pt>
                <c:pt idx="464">
                  <c:v>241.1014724135897</c:v>
                </c:pt>
                <c:pt idx="465">
                  <c:v>241.62108765586038</c:v>
                </c:pt>
                <c:pt idx="466">
                  <c:v>242.14070289813105</c:v>
                </c:pt>
                <c:pt idx="467">
                  <c:v>242.66031814040173</c:v>
                </c:pt>
                <c:pt idx="468">
                  <c:v>243.1799333826724</c:v>
                </c:pt>
                <c:pt idx="469">
                  <c:v>243.69954862494308</c:v>
                </c:pt>
                <c:pt idx="470">
                  <c:v>244.21916386721375</c:v>
                </c:pt>
                <c:pt idx="471">
                  <c:v>244.73877910948443</c:v>
                </c:pt>
                <c:pt idx="472">
                  <c:v>245.2583943517551</c:v>
                </c:pt>
                <c:pt idx="473">
                  <c:v>245.77800959402578</c:v>
                </c:pt>
                <c:pt idx="474">
                  <c:v>246.29762483629645</c:v>
                </c:pt>
                <c:pt idx="475">
                  <c:v>246.81724007856712</c:v>
                </c:pt>
                <c:pt idx="476">
                  <c:v>247.3368553208378</c:v>
                </c:pt>
                <c:pt idx="477">
                  <c:v>247.85647056310847</c:v>
                </c:pt>
                <c:pt idx="478">
                  <c:v>248.37608580537915</c:v>
                </c:pt>
                <c:pt idx="479">
                  <c:v>248.89570104764982</c:v>
                </c:pt>
                <c:pt idx="480">
                  <c:v>249.4153162899205</c:v>
                </c:pt>
                <c:pt idx="481">
                  <c:v>249.93493153219117</c:v>
                </c:pt>
                <c:pt idx="482">
                  <c:v>250.45454677446185</c:v>
                </c:pt>
                <c:pt idx="483">
                  <c:v>250.97416201673252</c:v>
                </c:pt>
                <c:pt idx="484">
                  <c:v>251.4937772590032</c:v>
                </c:pt>
                <c:pt idx="485">
                  <c:v>252.01339250127387</c:v>
                </c:pt>
                <c:pt idx="486">
                  <c:v>252.53300774354454</c:v>
                </c:pt>
                <c:pt idx="487">
                  <c:v>253.05262298581522</c:v>
                </c:pt>
                <c:pt idx="488">
                  <c:v>253.57223822808589</c:v>
                </c:pt>
                <c:pt idx="489">
                  <c:v>254.09185347035657</c:v>
                </c:pt>
                <c:pt idx="490">
                  <c:v>254.61146871262724</c:v>
                </c:pt>
                <c:pt idx="491">
                  <c:v>255.13108395489792</c:v>
                </c:pt>
                <c:pt idx="492">
                  <c:v>255.65069919716859</c:v>
                </c:pt>
                <c:pt idx="493">
                  <c:v>256.17031443943927</c:v>
                </c:pt>
                <c:pt idx="494">
                  <c:v>256.68992968170994</c:v>
                </c:pt>
                <c:pt idx="495">
                  <c:v>257.20954492398062</c:v>
                </c:pt>
                <c:pt idx="496">
                  <c:v>257.72916016625129</c:v>
                </c:pt>
                <c:pt idx="497">
                  <c:v>258.24877540852196</c:v>
                </c:pt>
                <c:pt idx="498">
                  <c:v>258.76839065079264</c:v>
                </c:pt>
                <c:pt idx="499">
                  <c:v>259.28800589306331</c:v>
                </c:pt>
                <c:pt idx="500">
                  <c:v>259.80762113533399</c:v>
                </c:pt>
                <c:pt idx="501">
                  <c:v>260.32723637760466</c:v>
                </c:pt>
                <c:pt idx="502">
                  <c:v>260.84685161987534</c:v>
                </c:pt>
                <c:pt idx="503">
                  <c:v>261.36646686214601</c:v>
                </c:pt>
                <c:pt idx="504">
                  <c:v>261.88608210441669</c:v>
                </c:pt>
                <c:pt idx="505">
                  <c:v>262.40569734668736</c:v>
                </c:pt>
                <c:pt idx="506">
                  <c:v>262.92531258895804</c:v>
                </c:pt>
                <c:pt idx="507">
                  <c:v>263.44492783122871</c:v>
                </c:pt>
                <c:pt idx="508">
                  <c:v>263.96454307349939</c:v>
                </c:pt>
                <c:pt idx="509">
                  <c:v>264.48415831577006</c:v>
                </c:pt>
                <c:pt idx="510">
                  <c:v>265.00377355804073</c:v>
                </c:pt>
                <c:pt idx="511">
                  <c:v>265.52338880031141</c:v>
                </c:pt>
                <c:pt idx="512">
                  <c:v>266.04300404258208</c:v>
                </c:pt>
                <c:pt idx="513">
                  <c:v>266.56261928485276</c:v>
                </c:pt>
                <c:pt idx="514">
                  <c:v>267.08223452712343</c:v>
                </c:pt>
                <c:pt idx="515">
                  <c:v>267.60184976939411</c:v>
                </c:pt>
                <c:pt idx="516">
                  <c:v>268.12146501166478</c:v>
                </c:pt>
                <c:pt idx="517">
                  <c:v>268.64108025393546</c:v>
                </c:pt>
                <c:pt idx="518">
                  <c:v>269.16069549620613</c:v>
                </c:pt>
                <c:pt idx="519">
                  <c:v>269.68031073847681</c:v>
                </c:pt>
                <c:pt idx="520">
                  <c:v>270.19992598074748</c:v>
                </c:pt>
                <c:pt idx="521">
                  <c:v>270.71954122301815</c:v>
                </c:pt>
                <c:pt idx="522">
                  <c:v>271.23915646528883</c:v>
                </c:pt>
                <c:pt idx="523">
                  <c:v>271.7587717075595</c:v>
                </c:pt>
                <c:pt idx="524">
                  <c:v>272.27838694983018</c:v>
                </c:pt>
                <c:pt idx="525">
                  <c:v>272.79800219210085</c:v>
                </c:pt>
                <c:pt idx="526">
                  <c:v>273.31761743437153</c:v>
                </c:pt>
                <c:pt idx="527">
                  <c:v>273.8372326766422</c:v>
                </c:pt>
                <c:pt idx="528">
                  <c:v>274.35684791891288</c:v>
                </c:pt>
                <c:pt idx="529">
                  <c:v>274.87646316118355</c:v>
                </c:pt>
                <c:pt idx="530">
                  <c:v>275.39607840345423</c:v>
                </c:pt>
                <c:pt idx="531">
                  <c:v>275.9156936457249</c:v>
                </c:pt>
                <c:pt idx="532">
                  <c:v>276.43530888799557</c:v>
                </c:pt>
                <c:pt idx="533">
                  <c:v>276.95492413026625</c:v>
                </c:pt>
                <c:pt idx="534">
                  <c:v>277.47453937253692</c:v>
                </c:pt>
                <c:pt idx="535">
                  <c:v>277.9941546148076</c:v>
                </c:pt>
                <c:pt idx="536">
                  <c:v>278.51376985707827</c:v>
                </c:pt>
                <c:pt idx="537">
                  <c:v>279.03338509934895</c:v>
                </c:pt>
                <c:pt idx="538">
                  <c:v>279.55300034161962</c:v>
                </c:pt>
                <c:pt idx="539">
                  <c:v>280.0726155838903</c:v>
                </c:pt>
                <c:pt idx="540">
                  <c:v>280.59223082616097</c:v>
                </c:pt>
                <c:pt idx="541">
                  <c:v>281.11184606843165</c:v>
                </c:pt>
                <c:pt idx="542">
                  <c:v>281.63146131070232</c:v>
                </c:pt>
                <c:pt idx="543">
                  <c:v>282.151076552973</c:v>
                </c:pt>
                <c:pt idx="544">
                  <c:v>282.67069179524367</c:v>
                </c:pt>
                <c:pt idx="545">
                  <c:v>283.19030703751434</c:v>
                </c:pt>
                <c:pt idx="546">
                  <c:v>283.70992227978502</c:v>
                </c:pt>
                <c:pt idx="547">
                  <c:v>284.22953752205569</c:v>
                </c:pt>
                <c:pt idx="548">
                  <c:v>284.74915276432637</c:v>
                </c:pt>
                <c:pt idx="549">
                  <c:v>285.26876800659704</c:v>
                </c:pt>
                <c:pt idx="550">
                  <c:v>285.78838324886772</c:v>
                </c:pt>
                <c:pt idx="551">
                  <c:v>286.30799849113839</c:v>
                </c:pt>
                <c:pt idx="552">
                  <c:v>286.82761373340907</c:v>
                </c:pt>
                <c:pt idx="553">
                  <c:v>287.34722897567974</c:v>
                </c:pt>
                <c:pt idx="554">
                  <c:v>287.86684421795042</c:v>
                </c:pt>
                <c:pt idx="555">
                  <c:v>288.38645946022109</c:v>
                </c:pt>
                <c:pt idx="556">
                  <c:v>288.90607470249176</c:v>
                </c:pt>
                <c:pt idx="557">
                  <c:v>289.42568994476244</c:v>
                </c:pt>
                <c:pt idx="558">
                  <c:v>289.94530518703311</c:v>
                </c:pt>
                <c:pt idx="559">
                  <c:v>290.46492042930379</c:v>
                </c:pt>
                <c:pt idx="560">
                  <c:v>290.98453567157446</c:v>
                </c:pt>
                <c:pt idx="561">
                  <c:v>291.50415091384514</c:v>
                </c:pt>
                <c:pt idx="562">
                  <c:v>292.02376615611581</c:v>
                </c:pt>
                <c:pt idx="563">
                  <c:v>292.54338139838649</c:v>
                </c:pt>
                <c:pt idx="564">
                  <c:v>293.06299664065716</c:v>
                </c:pt>
                <c:pt idx="565">
                  <c:v>293.58261188292784</c:v>
                </c:pt>
                <c:pt idx="566">
                  <c:v>294.10222712519851</c:v>
                </c:pt>
                <c:pt idx="567">
                  <c:v>294.62184236746918</c:v>
                </c:pt>
                <c:pt idx="568">
                  <c:v>295.14145760973986</c:v>
                </c:pt>
                <c:pt idx="569">
                  <c:v>295.66107285201053</c:v>
                </c:pt>
                <c:pt idx="570">
                  <c:v>296.18068809428121</c:v>
                </c:pt>
                <c:pt idx="571">
                  <c:v>296.70030333655188</c:v>
                </c:pt>
                <c:pt idx="572">
                  <c:v>297.21991857882256</c:v>
                </c:pt>
                <c:pt idx="573">
                  <c:v>297.73953382109323</c:v>
                </c:pt>
                <c:pt idx="574">
                  <c:v>298.25914906336391</c:v>
                </c:pt>
                <c:pt idx="575">
                  <c:v>298.77876430563458</c:v>
                </c:pt>
                <c:pt idx="576">
                  <c:v>299.29837954790526</c:v>
                </c:pt>
                <c:pt idx="577">
                  <c:v>299.81799479017593</c:v>
                </c:pt>
                <c:pt idx="578">
                  <c:v>300.33761003244661</c:v>
                </c:pt>
                <c:pt idx="579">
                  <c:v>300.85722527471728</c:v>
                </c:pt>
                <c:pt idx="580">
                  <c:v>301.37684051698795</c:v>
                </c:pt>
                <c:pt idx="581">
                  <c:v>301.89645575925863</c:v>
                </c:pt>
                <c:pt idx="582">
                  <c:v>302.4160710015293</c:v>
                </c:pt>
                <c:pt idx="583">
                  <c:v>302.93568624379998</c:v>
                </c:pt>
                <c:pt idx="584">
                  <c:v>303.45530148607065</c:v>
                </c:pt>
                <c:pt idx="585">
                  <c:v>303.97491672834133</c:v>
                </c:pt>
                <c:pt idx="586">
                  <c:v>304.494531970612</c:v>
                </c:pt>
                <c:pt idx="587">
                  <c:v>305.01414721288268</c:v>
                </c:pt>
                <c:pt idx="588">
                  <c:v>305.53376245515335</c:v>
                </c:pt>
                <c:pt idx="589">
                  <c:v>306.05337769742403</c:v>
                </c:pt>
                <c:pt idx="590">
                  <c:v>306.5729929396947</c:v>
                </c:pt>
                <c:pt idx="591">
                  <c:v>307.09260818196537</c:v>
                </c:pt>
                <c:pt idx="592">
                  <c:v>307.61222342423605</c:v>
                </c:pt>
                <c:pt idx="593">
                  <c:v>308.13183866650672</c:v>
                </c:pt>
                <c:pt idx="594">
                  <c:v>308.6514539087774</c:v>
                </c:pt>
                <c:pt idx="595">
                  <c:v>309.17106915104807</c:v>
                </c:pt>
                <c:pt idx="596">
                  <c:v>309.69068439331875</c:v>
                </c:pt>
                <c:pt idx="597">
                  <c:v>310.21029963558942</c:v>
                </c:pt>
                <c:pt idx="598">
                  <c:v>310.7299148778601</c:v>
                </c:pt>
                <c:pt idx="599">
                  <c:v>311.24953012013077</c:v>
                </c:pt>
                <c:pt idx="600">
                  <c:v>311.76914536240145</c:v>
                </c:pt>
                <c:pt idx="601">
                  <c:v>312.28876060467212</c:v>
                </c:pt>
                <c:pt idx="602">
                  <c:v>312.80837584694279</c:v>
                </c:pt>
                <c:pt idx="603">
                  <c:v>313.32799108921347</c:v>
                </c:pt>
                <c:pt idx="604">
                  <c:v>313.84760633148414</c:v>
                </c:pt>
                <c:pt idx="605">
                  <c:v>314.36722157375482</c:v>
                </c:pt>
                <c:pt idx="606">
                  <c:v>314.88683681602549</c:v>
                </c:pt>
                <c:pt idx="607">
                  <c:v>315.40645205829617</c:v>
                </c:pt>
                <c:pt idx="608">
                  <c:v>315.92606730056684</c:v>
                </c:pt>
                <c:pt idx="609">
                  <c:v>316.44568254283752</c:v>
                </c:pt>
                <c:pt idx="610">
                  <c:v>316.96529778510819</c:v>
                </c:pt>
                <c:pt idx="611">
                  <c:v>317.48491302737887</c:v>
                </c:pt>
                <c:pt idx="612">
                  <c:v>318.00452826964954</c:v>
                </c:pt>
                <c:pt idx="613">
                  <c:v>318.52414351192022</c:v>
                </c:pt>
                <c:pt idx="614">
                  <c:v>319.04375875419089</c:v>
                </c:pt>
                <c:pt idx="615">
                  <c:v>319.56337399646156</c:v>
                </c:pt>
                <c:pt idx="616">
                  <c:v>320.08298923873224</c:v>
                </c:pt>
                <c:pt idx="617">
                  <c:v>320.60260448100291</c:v>
                </c:pt>
                <c:pt idx="618">
                  <c:v>321.12221972327359</c:v>
                </c:pt>
              </c:numCache>
            </c:numRef>
          </c:xVal>
          <c:yVal>
            <c:numRef>
              <c:f>'Q3 (6)'!$I$3:$I$621</c:f>
              <c:numCache>
                <c:formatCode>General</c:formatCode>
                <c:ptCount val="619"/>
                <c:pt idx="0">
                  <c:v>0</c:v>
                </c:pt>
                <c:pt idx="1">
                  <c:v>0.29852849999999997</c:v>
                </c:pt>
                <c:pt idx="2">
                  <c:v>0.59607600000000005</c:v>
                </c:pt>
                <c:pt idx="3">
                  <c:v>0.89264250000000012</c:v>
                </c:pt>
                <c:pt idx="4">
                  <c:v>1.1882280000000003</c:v>
                </c:pt>
                <c:pt idx="5">
                  <c:v>1.4828325000000004</c:v>
                </c:pt>
                <c:pt idx="6">
                  <c:v>1.7764560000000005</c:v>
                </c:pt>
                <c:pt idx="7">
                  <c:v>2.0690985000000004</c:v>
                </c:pt>
                <c:pt idx="8">
                  <c:v>2.3607600000000004</c:v>
                </c:pt>
                <c:pt idx="9">
                  <c:v>2.6514405000000001</c:v>
                </c:pt>
                <c:pt idx="10">
                  <c:v>2.9411399999999999</c:v>
                </c:pt>
                <c:pt idx="11">
                  <c:v>3.2298584999999997</c:v>
                </c:pt>
                <c:pt idx="12">
                  <c:v>3.5175959999999997</c:v>
                </c:pt>
                <c:pt idx="13">
                  <c:v>3.8043524999999998</c:v>
                </c:pt>
                <c:pt idx="14">
                  <c:v>4.090128</c:v>
                </c:pt>
                <c:pt idx="15">
                  <c:v>4.3749225000000003</c:v>
                </c:pt>
                <c:pt idx="16">
                  <c:v>4.6587360000000011</c:v>
                </c:pt>
                <c:pt idx="17">
                  <c:v>4.9415685000000016</c:v>
                </c:pt>
                <c:pt idx="18">
                  <c:v>5.2234200000000017</c:v>
                </c:pt>
                <c:pt idx="19">
                  <c:v>5.5042905000000024</c:v>
                </c:pt>
                <c:pt idx="20">
                  <c:v>5.7841800000000028</c:v>
                </c:pt>
                <c:pt idx="21">
                  <c:v>6.0630885000000037</c:v>
                </c:pt>
                <c:pt idx="22">
                  <c:v>6.3410160000000042</c:v>
                </c:pt>
                <c:pt idx="23">
                  <c:v>6.6179625000000044</c:v>
                </c:pt>
                <c:pt idx="24">
                  <c:v>6.8939280000000052</c:v>
                </c:pt>
                <c:pt idx="25">
                  <c:v>7.1689125000000056</c:v>
                </c:pt>
                <c:pt idx="26">
                  <c:v>7.4429160000000065</c:v>
                </c:pt>
                <c:pt idx="27">
                  <c:v>7.7159385000000071</c:v>
                </c:pt>
                <c:pt idx="28">
                  <c:v>7.9879800000000074</c:v>
                </c:pt>
                <c:pt idx="29">
                  <c:v>8.2590405000000082</c:v>
                </c:pt>
                <c:pt idx="30">
                  <c:v>8.5291200000000096</c:v>
                </c:pt>
                <c:pt idx="31">
                  <c:v>8.7982185000000097</c:v>
                </c:pt>
                <c:pt idx="32">
                  <c:v>9.0663360000000104</c:v>
                </c:pt>
                <c:pt idx="33">
                  <c:v>9.3334725000000116</c:v>
                </c:pt>
                <c:pt idx="34">
                  <c:v>9.5996280000000116</c:v>
                </c:pt>
                <c:pt idx="35">
                  <c:v>9.8648025000000121</c:v>
                </c:pt>
                <c:pt idx="36">
                  <c:v>10.128996000000013</c:v>
                </c:pt>
                <c:pt idx="37">
                  <c:v>10.392208500000013</c:v>
                </c:pt>
                <c:pt idx="38">
                  <c:v>10.654440000000013</c:v>
                </c:pt>
                <c:pt idx="39">
                  <c:v>10.915690500000014</c:v>
                </c:pt>
                <c:pt idx="40">
                  <c:v>11.175960000000016</c:v>
                </c:pt>
                <c:pt idx="41">
                  <c:v>11.435248500000016</c:v>
                </c:pt>
                <c:pt idx="42">
                  <c:v>11.693556000000017</c:v>
                </c:pt>
                <c:pt idx="43">
                  <c:v>11.950882500000018</c:v>
                </c:pt>
                <c:pt idx="44">
                  <c:v>12.207228000000018</c:v>
                </c:pt>
                <c:pt idx="45">
                  <c:v>12.462592500000019</c:v>
                </c:pt>
                <c:pt idx="46">
                  <c:v>12.71697600000002</c:v>
                </c:pt>
                <c:pt idx="47">
                  <c:v>12.97037850000002</c:v>
                </c:pt>
                <c:pt idx="48">
                  <c:v>13.222800000000021</c:v>
                </c:pt>
                <c:pt idx="49">
                  <c:v>13.474240500000022</c:v>
                </c:pt>
                <c:pt idx="50">
                  <c:v>13.724700000000023</c:v>
                </c:pt>
                <c:pt idx="51">
                  <c:v>13.974178500000024</c:v>
                </c:pt>
                <c:pt idx="52">
                  <c:v>14.222676000000025</c:v>
                </c:pt>
                <c:pt idx="53">
                  <c:v>14.470192500000026</c:v>
                </c:pt>
                <c:pt idx="54">
                  <c:v>14.716728000000026</c:v>
                </c:pt>
                <c:pt idx="55">
                  <c:v>14.962282500000027</c:v>
                </c:pt>
                <c:pt idx="56">
                  <c:v>15.206856000000029</c:v>
                </c:pt>
                <c:pt idx="57">
                  <c:v>15.450448500000029</c:v>
                </c:pt>
                <c:pt idx="58">
                  <c:v>15.693060000000029</c:v>
                </c:pt>
                <c:pt idx="59">
                  <c:v>15.934690500000031</c:v>
                </c:pt>
                <c:pt idx="60">
                  <c:v>16.17534000000003</c:v>
                </c:pt>
                <c:pt idx="61">
                  <c:v>16.415008500000031</c:v>
                </c:pt>
                <c:pt idx="62">
                  <c:v>16.653696000000028</c:v>
                </c:pt>
                <c:pt idx="63">
                  <c:v>16.891402500000027</c:v>
                </c:pt>
                <c:pt idx="64">
                  <c:v>17.128128000000025</c:v>
                </c:pt>
                <c:pt idx="65">
                  <c:v>17.363872500000024</c:v>
                </c:pt>
                <c:pt idx="66">
                  <c:v>17.598636000000024</c:v>
                </c:pt>
                <c:pt idx="67">
                  <c:v>17.832418500000024</c:v>
                </c:pt>
                <c:pt idx="68">
                  <c:v>18.065220000000025</c:v>
                </c:pt>
                <c:pt idx="69">
                  <c:v>18.297040500000023</c:v>
                </c:pt>
                <c:pt idx="70">
                  <c:v>18.527880000000021</c:v>
                </c:pt>
                <c:pt idx="71">
                  <c:v>18.75773850000002</c:v>
                </c:pt>
                <c:pt idx="72">
                  <c:v>18.986616000000019</c:v>
                </c:pt>
                <c:pt idx="73">
                  <c:v>19.214512500000019</c:v>
                </c:pt>
                <c:pt idx="74">
                  <c:v>19.44142800000002</c:v>
                </c:pt>
                <c:pt idx="75">
                  <c:v>19.667362500000021</c:v>
                </c:pt>
                <c:pt idx="76">
                  <c:v>19.892316000000019</c:v>
                </c:pt>
                <c:pt idx="77">
                  <c:v>20.116288500000017</c:v>
                </c:pt>
                <c:pt idx="78">
                  <c:v>20.339280000000016</c:v>
                </c:pt>
                <c:pt idx="79">
                  <c:v>20.561290500000016</c:v>
                </c:pt>
                <c:pt idx="80">
                  <c:v>20.782320000000016</c:v>
                </c:pt>
                <c:pt idx="81">
                  <c:v>21.002368500000017</c:v>
                </c:pt>
                <c:pt idx="82">
                  <c:v>21.221436000000015</c:v>
                </c:pt>
                <c:pt idx="83">
                  <c:v>21.439522500000013</c:v>
                </c:pt>
                <c:pt idx="84">
                  <c:v>21.656628000000012</c:v>
                </c:pt>
                <c:pt idx="85">
                  <c:v>21.872752500000011</c:v>
                </c:pt>
                <c:pt idx="86">
                  <c:v>22.087896000000011</c:v>
                </c:pt>
                <c:pt idx="87">
                  <c:v>22.302058500000012</c:v>
                </c:pt>
                <c:pt idx="88">
                  <c:v>22.515240000000013</c:v>
                </c:pt>
                <c:pt idx="89">
                  <c:v>22.727440500000011</c:v>
                </c:pt>
                <c:pt idx="90">
                  <c:v>22.938660000000009</c:v>
                </c:pt>
                <c:pt idx="91">
                  <c:v>23.148898500000008</c:v>
                </c:pt>
                <c:pt idx="92">
                  <c:v>23.358156000000008</c:v>
                </c:pt>
                <c:pt idx="93">
                  <c:v>23.566432500000008</c:v>
                </c:pt>
                <c:pt idx="94">
                  <c:v>23.773728000000009</c:v>
                </c:pt>
                <c:pt idx="95">
                  <c:v>23.98004250000001</c:v>
                </c:pt>
                <c:pt idx="96">
                  <c:v>24.185376000000009</c:v>
                </c:pt>
                <c:pt idx="97">
                  <c:v>24.389728500000007</c:v>
                </c:pt>
                <c:pt idx="98">
                  <c:v>24.593100000000007</c:v>
                </c:pt>
                <c:pt idx="99">
                  <c:v>24.795490500000007</c:v>
                </c:pt>
                <c:pt idx="100">
                  <c:v>24.996900000000007</c:v>
                </c:pt>
                <c:pt idx="101">
                  <c:v>25.197328500000008</c:v>
                </c:pt>
                <c:pt idx="102">
                  <c:v>25.396776000000006</c:v>
                </c:pt>
                <c:pt idx="103">
                  <c:v>25.595242500000005</c:v>
                </c:pt>
                <c:pt idx="104">
                  <c:v>25.792728000000004</c:v>
                </c:pt>
                <c:pt idx="105">
                  <c:v>25.989232500000004</c:v>
                </c:pt>
                <c:pt idx="106">
                  <c:v>26.184756000000004</c:v>
                </c:pt>
                <c:pt idx="107">
                  <c:v>26.379298500000004</c:v>
                </c:pt>
                <c:pt idx="108">
                  <c:v>26.572860000000006</c:v>
                </c:pt>
                <c:pt idx="109">
                  <c:v>26.765440500000004</c:v>
                </c:pt>
                <c:pt idx="110">
                  <c:v>26.957040000000003</c:v>
                </c:pt>
                <c:pt idx="111">
                  <c:v>27.147658500000002</c:v>
                </c:pt>
                <c:pt idx="112">
                  <c:v>27.337296000000002</c:v>
                </c:pt>
                <c:pt idx="113">
                  <c:v>27.525952500000002</c:v>
                </c:pt>
                <c:pt idx="114">
                  <c:v>27.713628000000003</c:v>
                </c:pt>
                <c:pt idx="115">
                  <c:v>27.900322500000005</c:v>
                </c:pt>
                <c:pt idx="116">
                  <c:v>28.086036000000004</c:v>
                </c:pt>
                <c:pt idx="117">
                  <c:v>28.270768500000003</c:v>
                </c:pt>
                <c:pt idx="118">
                  <c:v>28.454520000000002</c:v>
                </c:pt>
                <c:pt idx="119">
                  <c:v>28.637290500000002</c:v>
                </c:pt>
                <c:pt idx="120">
                  <c:v>28.819080000000003</c:v>
                </c:pt>
                <c:pt idx="121">
                  <c:v>28.999888500000004</c:v>
                </c:pt>
                <c:pt idx="122">
                  <c:v>29.179716000000003</c:v>
                </c:pt>
                <c:pt idx="123">
                  <c:v>29.358562500000001</c:v>
                </c:pt>
                <c:pt idx="124">
                  <c:v>29.536428000000001</c:v>
                </c:pt>
                <c:pt idx="125">
                  <c:v>29.713312500000001</c:v>
                </c:pt>
                <c:pt idx="126">
                  <c:v>29.889216000000001</c:v>
                </c:pt>
                <c:pt idx="127">
                  <c:v>30.064138500000002</c:v>
                </c:pt>
                <c:pt idx="128">
                  <c:v>30.238080000000004</c:v>
                </c:pt>
                <c:pt idx="129">
                  <c:v>30.411040500000002</c:v>
                </c:pt>
                <c:pt idx="130">
                  <c:v>30.583020000000001</c:v>
                </c:pt>
                <c:pt idx="131">
                  <c:v>30.754018500000001</c:v>
                </c:pt>
                <c:pt idx="132">
                  <c:v>30.924036000000001</c:v>
                </c:pt>
                <c:pt idx="133">
                  <c:v>31.093072500000002</c:v>
                </c:pt>
                <c:pt idx="134">
                  <c:v>31.261128000000003</c:v>
                </c:pt>
                <c:pt idx="135">
                  <c:v>31.428202500000005</c:v>
                </c:pt>
                <c:pt idx="136">
                  <c:v>31.594296000000003</c:v>
                </c:pt>
                <c:pt idx="137">
                  <c:v>31.759408500000003</c:v>
                </c:pt>
                <c:pt idx="138">
                  <c:v>31.923540000000003</c:v>
                </c:pt>
                <c:pt idx="139">
                  <c:v>32.086690500000003</c:v>
                </c:pt>
                <c:pt idx="140">
                  <c:v>32.248860000000008</c:v>
                </c:pt>
                <c:pt idx="141">
                  <c:v>32.410048500000009</c:v>
                </c:pt>
                <c:pt idx="142">
                  <c:v>32.570256000000015</c:v>
                </c:pt>
                <c:pt idx="143">
                  <c:v>32.729482500000017</c:v>
                </c:pt>
                <c:pt idx="144">
                  <c:v>32.887728000000024</c:v>
                </c:pt>
                <c:pt idx="145">
                  <c:v>33.044992500000028</c:v>
                </c:pt>
                <c:pt idx="146">
                  <c:v>33.201276000000028</c:v>
                </c:pt>
                <c:pt idx="147">
                  <c:v>33.356578500000033</c:v>
                </c:pt>
                <c:pt idx="148">
                  <c:v>33.510900000000035</c:v>
                </c:pt>
                <c:pt idx="149">
                  <c:v>33.664240500000041</c:v>
                </c:pt>
                <c:pt idx="150">
                  <c:v>33.816600000000044</c:v>
                </c:pt>
                <c:pt idx="151">
                  <c:v>33.967978500000051</c:v>
                </c:pt>
                <c:pt idx="152">
                  <c:v>34.118376000000055</c:v>
                </c:pt>
                <c:pt idx="153">
                  <c:v>34.267792500000056</c:v>
                </c:pt>
                <c:pt idx="154">
                  <c:v>34.416228000000061</c:v>
                </c:pt>
                <c:pt idx="155">
                  <c:v>34.563682500000063</c:v>
                </c:pt>
                <c:pt idx="156">
                  <c:v>34.710156000000069</c:v>
                </c:pt>
                <c:pt idx="157">
                  <c:v>34.855648500000072</c:v>
                </c:pt>
                <c:pt idx="158">
                  <c:v>35.000160000000079</c:v>
                </c:pt>
                <c:pt idx="159">
                  <c:v>35.143690500000083</c:v>
                </c:pt>
                <c:pt idx="160">
                  <c:v>35.286240000000085</c:v>
                </c:pt>
                <c:pt idx="161">
                  <c:v>35.42780850000009</c:v>
                </c:pt>
                <c:pt idx="162">
                  <c:v>35.568396000000092</c:v>
                </c:pt>
                <c:pt idx="163">
                  <c:v>35.708002500000099</c:v>
                </c:pt>
                <c:pt idx="164">
                  <c:v>35.846628000000102</c:v>
                </c:pt>
                <c:pt idx="165">
                  <c:v>35.984272500000102</c:v>
                </c:pt>
                <c:pt idx="166">
                  <c:v>36.120936000000107</c:v>
                </c:pt>
                <c:pt idx="167">
                  <c:v>36.256618500000108</c:v>
                </c:pt>
                <c:pt idx="168">
                  <c:v>36.391320000000114</c:v>
                </c:pt>
                <c:pt idx="169">
                  <c:v>36.525040500000117</c:v>
                </c:pt>
                <c:pt idx="170">
                  <c:v>36.657780000000123</c:v>
                </c:pt>
                <c:pt idx="171">
                  <c:v>36.789538500000127</c:v>
                </c:pt>
                <c:pt idx="172">
                  <c:v>36.920316000000128</c:v>
                </c:pt>
                <c:pt idx="173">
                  <c:v>37.050112500000132</c:v>
                </c:pt>
                <c:pt idx="174">
                  <c:v>37.178928000000134</c:v>
                </c:pt>
                <c:pt idx="175">
                  <c:v>37.30676250000014</c:v>
                </c:pt>
                <c:pt idx="176">
                  <c:v>37.433616000000143</c:v>
                </c:pt>
                <c:pt idx="177">
                  <c:v>37.55948850000015</c:v>
                </c:pt>
                <c:pt idx="178">
                  <c:v>37.684380000000154</c:v>
                </c:pt>
                <c:pt idx="179">
                  <c:v>37.808290500000155</c:v>
                </c:pt>
                <c:pt idx="180">
                  <c:v>37.93122000000016</c:v>
                </c:pt>
                <c:pt idx="181">
                  <c:v>38.053168500000162</c:v>
                </c:pt>
                <c:pt idx="182">
                  <c:v>38.174136000000168</c:v>
                </c:pt>
                <c:pt idx="183">
                  <c:v>38.294122500000171</c:v>
                </c:pt>
                <c:pt idx="184">
                  <c:v>38.413128000000171</c:v>
                </c:pt>
                <c:pt idx="185">
                  <c:v>38.531152500000175</c:v>
                </c:pt>
                <c:pt idx="186">
                  <c:v>38.648196000000176</c:v>
                </c:pt>
                <c:pt idx="187">
                  <c:v>38.764258500000182</c:v>
                </c:pt>
                <c:pt idx="188">
                  <c:v>38.879340000000184</c:v>
                </c:pt>
                <c:pt idx="189">
                  <c:v>38.99344050000019</c:v>
                </c:pt>
                <c:pt idx="190">
                  <c:v>39.106560000000194</c:v>
                </c:pt>
                <c:pt idx="191">
                  <c:v>39.218698500000194</c:v>
                </c:pt>
                <c:pt idx="192">
                  <c:v>39.329856000000198</c:v>
                </c:pt>
                <c:pt idx="193">
                  <c:v>39.4400325000002</c:v>
                </c:pt>
                <c:pt idx="194">
                  <c:v>39.549228000000205</c:v>
                </c:pt>
                <c:pt idx="195">
                  <c:v>39.657442500000208</c:v>
                </c:pt>
                <c:pt idx="196">
                  <c:v>39.764676000000215</c:v>
                </c:pt>
                <c:pt idx="197">
                  <c:v>39.870928500000218</c:v>
                </c:pt>
                <c:pt idx="198">
                  <c:v>39.976200000000219</c:v>
                </c:pt>
                <c:pt idx="199">
                  <c:v>40.080490500000224</c:v>
                </c:pt>
                <c:pt idx="200">
                  <c:v>40.183800000000225</c:v>
                </c:pt>
                <c:pt idx="201">
                  <c:v>40.286128500000231</c:v>
                </c:pt>
                <c:pt idx="202">
                  <c:v>40.387476000000234</c:v>
                </c:pt>
                <c:pt idx="203">
                  <c:v>40.487842500000241</c:v>
                </c:pt>
                <c:pt idx="204">
                  <c:v>40.587228000000245</c:v>
                </c:pt>
                <c:pt idx="205">
                  <c:v>40.685632500000246</c:v>
                </c:pt>
                <c:pt idx="206">
                  <c:v>40.783056000000251</c:v>
                </c:pt>
                <c:pt idx="207">
                  <c:v>40.879498500000253</c:v>
                </c:pt>
                <c:pt idx="208">
                  <c:v>40.974960000000259</c:v>
                </c:pt>
                <c:pt idx="209">
                  <c:v>41.069440500000262</c:v>
                </c:pt>
                <c:pt idx="210">
                  <c:v>41.162940000000262</c:v>
                </c:pt>
                <c:pt idx="211">
                  <c:v>41.255458500000266</c:v>
                </c:pt>
                <c:pt idx="212">
                  <c:v>41.346996000000267</c:v>
                </c:pt>
                <c:pt idx="213">
                  <c:v>41.437552500000272</c:v>
                </c:pt>
                <c:pt idx="214">
                  <c:v>41.527128000000275</c:v>
                </c:pt>
                <c:pt idx="215">
                  <c:v>41.615722500000281</c:v>
                </c:pt>
                <c:pt idx="216">
                  <c:v>41.703336000000284</c:v>
                </c:pt>
                <c:pt idx="217">
                  <c:v>41.789968500000285</c:v>
                </c:pt>
                <c:pt idx="218">
                  <c:v>41.875620000000289</c:v>
                </c:pt>
                <c:pt idx="219">
                  <c:v>41.960290500000291</c:v>
                </c:pt>
                <c:pt idx="220">
                  <c:v>42.043980000000296</c:v>
                </c:pt>
                <c:pt idx="221">
                  <c:v>42.126688500000299</c:v>
                </c:pt>
                <c:pt idx="222">
                  <c:v>42.208416000000305</c:v>
                </c:pt>
                <c:pt idx="223">
                  <c:v>42.289162500000309</c:v>
                </c:pt>
                <c:pt idx="224">
                  <c:v>42.368928000000309</c:v>
                </c:pt>
                <c:pt idx="225">
                  <c:v>42.447712500000314</c:v>
                </c:pt>
                <c:pt idx="226">
                  <c:v>42.525516000000316</c:v>
                </c:pt>
                <c:pt idx="227">
                  <c:v>42.602338500000322</c:v>
                </c:pt>
                <c:pt idx="228">
                  <c:v>42.678180000000324</c:v>
                </c:pt>
                <c:pt idx="229">
                  <c:v>42.753040500000331</c:v>
                </c:pt>
                <c:pt idx="230">
                  <c:v>42.826920000000335</c:v>
                </c:pt>
                <c:pt idx="231">
                  <c:v>42.899818500000336</c:v>
                </c:pt>
                <c:pt idx="232">
                  <c:v>42.971736000000341</c:v>
                </c:pt>
                <c:pt idx="233">
                  <c:v>43.042672500000343</c:v>
                </c:pt>
                <c:pt idx="234">
                  <c:v>43.112628000000349</c:v>
                </c:pt>
                <c:pt idx="235">
                  <c:v>43.181602500000352</c:v>
                </c:pt>
                <c:pt idx="236">
                  <c:v>43.249596000000352</c:v>
                </c:pt>
                <c:pt idx="237">
                  <c:v>43.316608500000356</c:v>
                </c:pt>
                <c:pt idx="238">
                  <c:v>43.382640000000357</c:v>
                </c:pt>
                <c:pt idx="239">
                  <c:v>43.447690500000363</c:v>
                </c:pt>
                <c:pt idx="240">
                  <c:v>43.511760000000365</c:v>
                </c:pt>
                <c:pt idx="241">
                  <c:v>43.574848500000371</c:v>
                </c:pt>
                <c:pt idx="242">
                  <c:v>43.636956000000374</c:v>
                </c:pt>
                <c:pt idx="243">
                  <c:v>43.698082500000375</c:v>
                </c:pt>
                <c:pt idx="244">
                  <c:v>43.758228000000379</c:v>
                </c:pt>
                <c:pt idx="245">
                  <c:v>43.817392500000381</c:v>
                </c:pt>
                <c:pt idx="246">
                  <c:v>43.875576000000386</c:v>
                </c:pt>
                <c:pt idx="247">
                  <c:v>43.932778500000389</c:v>
                </c:pt>
                <c:pt idx="248">
                  <c:v>43.989000000000395</c:v>
                </c:pt>
                <c:pt idx="249">
                  <c:v>44.044240500000399</c:v>
                </c:pt>
                <c:pt idx="250">
                  <c:v>44.098500000000399</c:v>
                </c:pt>
                <c:pt idx="251">
                  <c:v>44.151778500000404</c:v>
                </c:pt>
                <c:pt idx="252">
                  <c:v>44.204076000000406</c:v>
                </c:pt>
                <c:pt idx="253">
                  <c:v>44.255392500000411</c:v>
                </c:pt>
                <c:pt idx="254">
                  <c:v>44.305728000000414</c:v>
                </c:pt>
                <c:pt idx="255">
                  <c:v>44.355082500000421</c:v>
                </c:pt>
                <c:pt idx="256">
                  <c:v>44.403456000000425</c:v>
                </c:pt>
                <c:pt idx="257">
                  <c:v>44.450848500000426</c:v>
                </c:pt>
                <c:pt idx="258">
                  <c:v>44.497260000000431</c:v>
                </c:pt>
                <c:pt idx="259">
                  <c:v>44.542690500000433</c:v>
                </c:pt>
                <c:pt idx="260">
                  <c:v>44.587140000000439</c:v>
                </c:pt>
                <c:pt idx="261">
                  <c:v>44.630608500000442</c:v>
                </c:pt>
                <c:pt idx="262">
                  <c:v>44.673096000000442</c:v>
                </c:pt>
                <c:pt idx="263">
                  <c:v>44.714602500000446</c:v>
                </c:pt>
                <c:pt idx="264">
                  <c:v>44.755128000000447</c:v>
                </c:pt>
                <c:pt idx="265">
                  <c:v>44.794672500000452</c:v>
                </c:pt>
                <c:pt idx="266">
                  <c:v>44.833236000000454</c:v>
                </c:pt>
                <c:pt idx="267">
                  <c:v>44.87081850000046</c:v>
                </c:pt>
                <c:pt idx="268">
                  <c:v>44.907420000000464</c:v>
                </c:pt>
                <c:pt idx="269">
                  <c:v>44.943040500000464</c:v>
                </c:pt>
                <c:pt idx="270">
                  <c:v>44.977680000000468</c:v>
                </c:pt>
                <c:pt idx="271">
                  <c:v>45.01133850000047</c:v>
                </c:pt>
                <c:pt idx="272">
                  <c:v>45.044016000000475</c:v>
                </c:pt>
                <c:pt idx="273">
                  <c:v>45.075712500000478</c:v>
                </c:pt>
                <c:pt idx="274">
                  <c:v>45.106428000000484</c:v>
                </c:pt>
                <c:pt idx="275">
                  <c:v>45.136162500000488</c:v>
                </c:pt>
                <c:pt idx="276">
                  <c:v>45.164916000000488</c:v>
                </c:pt>
                <c:pt idx="277">
                  <c:v>45.192688500000493</c:v>
                </c:pt>
                <c:pt idx="278">
                  <c:v>45.219480000000495</c:v>
                </c:pt>
                <c:pt idx="279">
                  <c:v>45.2452905000005</c:v>
                </c:pt>
                <c:pt idx="280">
                  <c:v>45.270120000000503</c:v>
                </c:pt>
                <c:pt idx="281">
                  <c:v>45.29396850000051</c:v>
                </c:pt>
                <c:pt idx="282">
                  <c:v>45.316836000000514</c:v>
                </c:pt>
                <c:pt idx="283">
                  <c:v>45.338722500000515</c:v>
                </c:pt>
                <c:pt idx="284">
                  <c:v>45.359628000000519</c:v>
                </c:pt>
                <c:pt idx="285">
                  <c:v>45.379552500000521</c:v>
                </c:pt>
                <c:pt idx="286">
                  <c:v>45.398496000000527</c:v>
                </c:pt>
                <c:pt idx="287">
                  <c:v>45.41645850000053</c:v>
                </c:pt>
                <c:pt idx="288">
                  <c:v>45.43344000000053</c:v>
                </c:pt>
                <c:pt idx="289">
                  <c:v>45.449440500000534</c:v>
                </c:pt>
                <c:pt idx="290">
                  <c:v>45.464460000000535</c:v>
                </c:pt>
                <c:pt idx="291">
                  <c:v>45.478498500000541</c:v>
                </c:pt>
                <c:pt idx="292">
                  <c:v>45.491556000000543</c:v>
                </c:pt>
                <c:pt idx="293">
                  <c:v>45.503632500000549</c:v>
                </c:pt>
                <c:pt idx="294">
                  <c:v>45.514728000000552</c:v>
                </c:pt>
                <c:pt idx="295">
                  <c:v>45.524842500000553</c:v>
                </c:pt>
                <c:pt idx="296">
                  <c:v>45.533976000000557</c:v>
                </c:pt>
                <c:pt idx="297">
                  <c:v>45.542128500000558</c:v>
                </c:pt>
                <c:pt idx="298">
                  <c:v>45.549300000000564</c:v>
                </c:pt>
                <c:pt idx="299">
                  <c:v>45.555490500000566</c:v>
                </c:pt>
                <c:pt idx="300">
                  <c:v>45.560700000000573</c:v>
                </c:pt>
                <c:pt idx="301">
                  <c:v>45.564928500000576</c:v>
                </c:pt>
                <c:pt idx="302">
                  <c:v>45.568176000000577</c:v>
                </c:pt>
                <c:pt idx="303">
                  <c:v>45.570442500000581</c:v>
                </c:pt>
                <c:pt idx="304">
                  <c:v>45.571728000000583</c:v>
                </c:pt>
                <c:pt idx="305">
                  <c:v>45.572032500000589</c:v>
                </c:pt>
                <c:pt idx="306">
                  <c:v>45.571356000000591</c:v>
                </c:pt>
                <c:pt idx="307">
                  <c:v>45.569698500000598</c:v>
                </c:pt>
                <c:pt idx="308">
                  <c:v>45.567060000000602</c:v>
                </c:pt>
                <c:pt idx="309">
                  <c:v>45.563440500000603</c:v>
                </c:pt>
                <c:pt idx="310">
                  <c:v>45.558840000000608</c:v>
                </c:pt>
                <c:pt idx="311">
                  <c:v>45.553258500000609</c:v>
                </c:pt>
                <c:pt idx="312">
                  <c:v>45.546696000000615</c:v>
                </c:pt>
                <c:pt idx="313">
                  <c:v>45.539152500000618</c:v>
                </c:pt>
                <c:pt idx="314">
                  <c:v>45.530628000000618</c:v>
                </c:pt>
                <c:pt idx="315">
                  <c:v>45.521122500000622</c:v>
                </c:pt>
                <c:pt idx="316">
                  <c:v>45.510636000000623</c:v>
                </c:pt>
                <c:pt idx="317">
                  <c:v>45.499168500000629</c:v>
                </c:pt>
                <c:pt idx="318">
                  <c:v>45.486720000000631</c:v>
                </c:pt>
                <c:pt idx="319">
                  <c:v>45.473290500000637</c:v>
                </c:pt>
                <c:pt idx="320">
                  <c:v>45.45888000000064</c:v>
                </c:pt>
                <c:pt idx="321">
                  <c:v>45.44348850000064</c:v>
                </c:pt>
                <c:pt idx="322">
                  <c:v>45.427116000000645</c:v>
                </c:pt>
                <c:pt idx="323">
                  <c:v>45.409762500000646</c:v>
                </c:pt>
                <c:pt idx="324">
                  <c:v>45.391428000000651</c:v>
                </c:pt>
                <c:pt idx="325">
                  <c:v>45.372112500000654</c:v>
                </c:pt>
                <c:pt idx="326">
                  <c:v>45.35181600000066</c:v>
                </c:pt>
                <c:pt idx="327">
                  <c:v>45.330538500000664</c:v>
                </c:pt>
                <c:pt idx="328">
                  <c:v>45.308280000000664</c:v>
                </c:pt>
                <c:pt idx="329">
                  <c:v>45.285040500000669</c:v>
                </c:pt>
                <c:pt idx="330">
                  <c:v>45.26082000000067</c:v>
                </c:pt>
                <c:pt idx="331">
                  <c:v>45.235618500000676</c:v>
                </c:pt>
                <c:pt idx="332">
                  <c:v>45.209436000000679</c:v>
                </c:pt>
                <c:pt idx="333">
                  <c:v>45.182272500000686</c:v>
                </c:pt>
                <c:pt idx="334">
                  <c:v>45.154128000000689</c:v>
                </c:pt>
                <c:pt idx="335">
                  <c:v>45.12500250000069</c:v>
                </c:pt>
                <c:pt idx="336">
                  <c:v>45.094896000000695</c:v>
                </c:pt>
                <c:pt idx="337">
                  <c:v>45.063808500000697</c:v>
                </c:pt>
                <c:pt idx="338">
                  <c:v>45.031740000000703</c:v>
                </c:pt>
                <c:pt idx="339">
                  <c:v>44.998690500000706</c:v>
                </c:pt>
                <c:pt idx="340">
                  <c:v>44.964660000000713</c:v>
                </c:pt>
                <c:pt idx="341">
                  <c:v>44.929648500000717</c:v>
                </c:pt>
                <c:pt idx="342">
                  <c:v>44.893656000000718</c:v>
                </c:pt>
                <c:pt idx="343">
                  <c:v>44.856682500000723</c:v>
                </c:pt>
                <c:pt idx="344">
                  <c:v>44.818728000000725</c:v>
                </c:pt>
                <c:pt idx="345">
                  <c:v>44.779792500000731</c:v>
                </c:pt>
                <c:pt idx="346">
                  <c:v>44.739876000000734</c:v>
                </c:pt>
                <c:pt idx="347">
                  <c:v>44.698978500000734</c:v>
                </c:pt>
                <c:pt idx="348">
                  <c:v>44.657100000000739</c:v>
                </c:pt>
                <c:pt idx="349">
                  <c:v>44.61424050000074</c:v>
                </c:pt>
                <c:pt idx="350">
                  <c:v>44.570400000000745</c:v>
                </c:pt>
                <c:pt idx="351">
                  <c:v>44.525578500000748</c:v>
                </c:pt>
                <c:pt idx="352">
                  <c:v>44.479776000000754</c:v>
                </c:pt>
                <c:pt idx="353">
                  <c:v>44.432992500000758</c:v>
                </c:pt>
                <c:pt idx="354">
                  <c:v>44.385228000000758</c:v>
                </c:pt>
                <c:pt idx="355">
                  <c:v>44.336482500000763</c:v>
                </c:pt>
                <c:pt idx="356">
                  <c:v>44.286756000000764</c:v>
                </c:pt>
                <c:pt idx="357">
                  <c:v>44.23604850000077</c:v>
                </c:pt>
                <c:pt idx="358">
                  <c:v>44.184360000000773</c:v>
                </c:pt>
                <c:pt idx="359">
                  <c:v>44.131690500000779</c:v>
                </c:pt>
                <c:pt idx="360">
                  <c:v>44.078040000000783</c:v>
                </c:pt>
                <c:pt idx="361">
                  <c:v>44.023408500000784</c:v>
                </c:pt>
                <c:pt idx="362">
                  <c:v>43.967796000000789</c:v>
                </c:pt>
                <c:pt idx="363">
                  <c:v>43.91120250000079</c:v>
                </c:pt>
                <c:pt idx="364">
                  <c:v>43.853628000000796</c:v>
                </c:pt>
                <c:pt idx="365">
                  <c:v>43.795072500000799</c:v>
                </c:pt>
                <c:pt idx="366">
                  <c:v>43.735536000000806</c:v>
                </c:pt>
                <c:pt idx="367">
                  <c:v>43.67501850000081</c:v>
                </c:pt>
                <c:pt idx="368">
                  <c:v>43.613520000000811</c:v>
                </c:pt>
                <c:pt idx="369">
                  <c:v>43.551040500000816</c:v>
                </c:pt>
                <c:pt idx="370">
                  <c:v>43.487580000000818</c:v>
                </c:pt>
                <c:pt idx="371">
                  <c:v>43.423138500000825</c:v>
                </c:pt>
                <c:pt idx="372">
                  <c:v>43.357716000000828</c:v>
                </c:pt>
                <c:pt idx="373">
                  <c:v>43.291312500000828</c:v>
                </c:pt>
                <c:pt idx="374">
                  <c:v>43.223928000000832</c:v>
                </c:pt>
                <c:pt idx="375">
                  <c:v>43.155562500000833</c:v>
                </c:pt>
                <c:pt idx="376">
                  <c:v>43.086216000000839</c:v>
                </c:pt>
                <c:pt idx="377">
                  <c:v>43.015888500000841</c:v>
                </c:pt>
                <c:pt idx="378">
                  <c:v>42.944580000000848</c:v>
                </c:pt>
                <c:pt idx="379">
                  <c:v>42.872290500000851</c:v>
                </c:pt>
                <c:pt idx="380">
                  <c:v>42.799020000000851</c:v>
                </c:pt>
                <c:pt idx="381">
                  <c:v>42.724768500000856</c:v>
                </c:pt>
                <c:pt idx="382">
                  <c:v>42.649536000000857</c:v>
                </c:pt>
                <c:pt idx="383">
                  <c:v>42.573322500000863</c:v>
                </c:pt>
                <c:pt idx="384">
                  <c:v>42.496128000000866</c:v>
                </c:pt>
                <c:pt idx="385">
                  <c:v>42.417952500000872</c:v>
                </c:pt>
                <c:pt idx="386">
                  <c:v>42.338796000000876</c:v>
                </c:pt>
                <c:pt idx="387">
                  <c:v>42.258658500000877</c:v>
                </c:pt>
                <c:pt idx="388">
                  <c:v>42.177540000000882</c:v>
                </c:pt>
                <c:pt idx="389">
                  <c:v>42.095440500000883</c:v>
                </c:pt>
                <c:pt idx="390">
                  <c:v>42.012360000000889</c:v>
                </c:pt>
                <c:pt idx="391">
                  <c:v>41.928298500000892</c:v>
                </c:pt>
                <c:pt idx="392">
                  <c:v>41.843256000000899</c:v>
                </c:pt>
                <c:pt idx="393">
                  <c:v>41.757232500000903</c:v>
                </c:pt>
                <c:pt idx="394">
                  <c:v>41.670228000000904</c:v>
                </c:pt>
                <c:pt idx="395">
                  <c:v>41.582242500000909</c:v>
                </c:pt>
                <c:pt idx="396">
                  <c:v>41.493276000000911</c:v>
                </c:pt>
                <c:pt idx="397">
                  <c:v>41.403328500000917</c:v>
                </c:pt>
                <c:pt idx="398">
                  <c:v>41.31240000000092</c:v>
                </c:pt>
                <c:pt idx="399">
                  <c:v>41.220490500000921</c:v>
                </c:pt>
                <c:pt idx="400">
                  <c:v>41.127600000000925</c:v>
                </c:pt>
                <c:pt idx="401">
                  <c:v>41.033728500000926</c:v>
                </c:pt>
                <c:pt idx="402">
                  <c:v>40.938876000000931</c:v>
                </c:pt>
                <c:pt idx="403">
                  <c:v>40.843042500000934</c:v>
                </c:pt>
                <c:pt idx="404">
                  <c:v>40.74622800000094</c:v>
                </c:pt>
                <c:pt idx="405">
                  <c:v>40.648432500000943</c:v>
                </c:pt>
                <c:pt idx="406">
                  <c:v>40.549656000000944</c:v>
                </c:pt>
                <c:pt idx="407">
                  <c:v>40.449898500000948</c:v>
                </c:pt>
                <c:pt idx="408">
                  <c:v>40.34916000000095</c:v>
                </c:pt>
                <c:pt idx="409">
                  <c:v>40.247440500000955</c:v>
                </c:pt>
                <c:pt idx="410">
                  <c:v>40.144740000000958</c:v>
                </c:pt>
                <c:pt idx="411">
                  <c:v>40.041058500000965</c:v>
                </c:pt>
                <c:pt idx="412">
                  <c:v>39.936396000000968</c:v>
                </c:pt>
                <c:pt idx="413">
                  <c:v>39.830752500000969</c:v>
                </c:pt>
                <c:pt idx="414">
                  <c:v>39.724128000000974</c:v>
                </c:pt>
                <c:pt idx="415">
                  <c:v>39.616522500000976</c:v>
                </c:pt>
                <c:pt idx="416">
                  <c:v>39.507936000000981</c:v>
                </c:pt>
                <c:pt idx="417">
                  <c:v>39.398368500000984</c:v>
                </c:pt>
                <c:pt idx="418">
                  <c:v>39.287820000000991</c:v>
                </c:pt>
                <c:pt idx="419">
                  <c:v>39.176290500000995</c:v>
                </c:pt>
                <c:pt idx="420">
                  <c:v>39.063780000000996</c:v>
                </c:pt>
                <c:pt idx="421">
                  <c:v>38.950288500001001</c:v>
                </c:pt>
                <c:pt idx="422">
                  <c:v>38.835816000001003</c:v>
                </c:pt>
                <c:pt idx="423">
                  <c:v>38.720362500001009</c:v>
                </c:pt>
                <c:pt idx="424">
                  <c:v>38.603928000001012</c:v>
                </c:pt>
                <c:pt idx="425">
                  <c:v>38.486512500001012</c:v>
                </c:pt>
                <c:pt idx="426">
                  <c:v>38.368116000001017</c:v>
                </c:pt>
                <c:pt idx="427">
                  <c:v>38.248738500001018</c:v>
                </c:pt>
                <c:pt idx="428">
                  <c:v>38.128380000001023</c:v>
                </c:pt>
                <c:pt idx="429">
                  <c:v>38.007040500001025</c:v>
                </c:pt>
                <c:pt idx="430">
                  <c:v>37.884720000001032</c:v>
                </c:pt>
                <c:pt idx="431">
                  <c:v>37.761418500001035</c:v>
                </c:pt>
                <c:pt idx="432">
                  <c:v>37.637136000001036</c:v>
                </c:pt>
                <c:pt idx="433">
                  <c:v>37.51187250000104</c:v>
                </c:pt>
                <c:pt idx="434">
                  <c:v>37.385628000001041</c:v>
                </c:pt>
                <c:pt idx="435">
                  <c:v>37.258402500001047</c:v>
                </c:pt>
                <c:pt idx="436">
                  <c:v>37.13019600000105</c:v>
                </c:pt>
                <c:pt idx="437">
                  <c:v>37.001008500001056</c:v>
                </c:pt>
                <c:pt idx="438">
                  <c:v>36.87084000000106</c:v>
                </c:pt>
                <c:pt idx="439">
                  <c:v>36.739690500001061</c:v>
                </c:pt>
                <c:pt idx="440">
                  <c:v>36.607560000001065</c:v>
                </c:pt>
                <c:pt idx="441">
                  <c:v>36.474448500001067</c:v>
                </c:pt>
                <c:pt idx="442">
                  <c:v>36.340356000001073</c:v>
                </c:pt>
                <c:pt idx="443">
                  <c:v>36.205282500001076</c:v>
                </c:pt>
                <c:pt idx="444">
                  <c:v>36.069228000001075</c:v>
                </c:pt>
                <c:pt idx="445">
                  <c:v>35.932192500001079</c:v>
                </c:pt>
                <c:pt idx="446">
                  <c:v>35.79417600000108</c:v>
                </c:pt>
                <c:pt idx="447">
                  <c:v>35.655178500001085</c:v>
                </c:pt>
                <c:pt idx="448">
                  <c:v>35.515200000001087</c:v>
                </c:pt>
                <c:pt idx="449">
                  <c:v>35.374240500001093</c:v>
                </c:pt>
                <c:pt idx="450">
                  <c:v>35.232300000001096</c:v>
                </c:pt>
                <c:pt idx="451">
                  <c:v>35.089378500001096</c:v>
                </c:pt>
                <c:pt idx="452">
                  <c:v>34.945476000001101</c:v>
                </c:pt>
                <c:pt idx="453">
                  <c:v>34.800592500001102</c:v>
                </c:pt>
                <c:pt idx="454">
                  <c:v>34.654728000001107</c:v>
                </c:pt>
                <c:pt idx="455">
                  <c:v>34.507882500001109</c:v>
                </c:pt>
                <c:pt idx="456">
                  <c:v>34.360056000001116</c:v>
                </c:pt>
                <c:pt idx="457">
                  <c:v>34.211248500001119</c:v>
                </c:pt>
                <c:pt idx="458">
                  <c:v>34.061460000001119</c:v>
                </c:pt>
                <c:pt idx="459">
                  <c:v>33.910690500001124</c:v>
                </c:pt>
                <c:pt idx="460">
                  <c:v>33.758940000001125</c:v>
                </c:pt>
                <c:pt idx="461">
                  <c:v>33.606208500001131</c:v>
                </c:pt>
                <c:pt idx="462">
                  <c:v>33.452496000001133</c:v>
                </c:pt>
                <c:pt idx="463">
                  <c:v>33.29780250000114</c:v>
                </c:pt>
                <c:pt idx="464">
                  <c:v>33.142128000001144</c:v>
                </c:pt>
                <c:pt idx="465">
                  <c:v>32.985472500001144</c:v>
                </c:pt>
                <c:pt idx="466">
                  <c:v>32.827836000001149</c:v>
                </c:pt>
                <c:pt idx="467">
                  <c:v>32.669218500001151</c:v>
                </c:pt>
                <c:pt idx="468">
                  <c:v>32.509620000001156</c:v>
                </c:pt>
                <c:pt idx="469">
                  <c:v>32.349040500001159</c:v>
                </c:pt>
                <c:pt idx="470">
                  <c:v>32.187480000001159</c:v>
                </c:pt>
                <c:pt idx="471">
                  <c:v>32.024938500001163</c:v>
                </c:pt>
                <c:pt idx="472">
                  <c:v>31.861416000001164</c:v>
                </c:pt>
                <c:pt idx="473">
                  <c:v>31.696912500001165</c:v>
                </c:pt>
                <c:pt idx="474">
                  <c:v>31.531428000001164</c:v>
                </c:pt>
                <c:pt idx="475">
                  <c:v>31.364962500001162</c:v>
                </c:pt>
                <c:pt idx="476">
                  <c:v>31.197516000001162</c:v>
                </c:pt>
                <c:pt idx="477">
                  <c:v>31.029088500001162</c:v>
                </c:pt>
                <c:pt idx="478">
                  <c:v>30.859680000001163</c:v>
                </c:pt>
                <c:pt idx="479">
                  <c:v>30.689290500001164</c:v>
                </c:pt>
                <c:pt idx="480">
                  <c:v>30.517920000001162</c:v>
                </c:pt>
                <c:pt idx="481">
                  <c:v>30.345568500001161</c:v>
                </c:pt>
                <c:pt idx="482">
                  <c:v>30.17223600000116</c:v>
                </c:pt>
                <c:pt idx="483">
                  <c:v>29.99792250000116</c:v>
                </c:pt>
                <c:pt idx="484">
                  <c:v>29.82262800000116</c:v>
                </c:pt>
                <c:pt idx="485">
                  <c:v>29.646352500001161</c:v>
                </c:pt>
                <c:pt idx="486">
                  <c:v>29.469096000001162</c:v>
                </c:pt>
                <c:pt idx="487">
                  <c:v>29.290858500001161</c:v>
                </c:pt>
                <c:pt idx="488">
                  <c:v>29.111640000001159</c:v>
                </c:pt>
                <c:pt idx="489">
                  <c:v>28.931440500001159</c:v>
                </c:pt>
                <c:pt idx="490">
                  <c:v>28.750260000001159</c:v>
                </c:pt>
                <c:pt idx="491">
                  <c:v>28.56809850000116</c:v>
                </c:pt>
                <c:pt idx="492">
                  <c:v>28.384956000001161</c:v>
                </c:pt>
                <c:pt idx="493">
                  <c:v>28.200832500001162</c:v>
                </c:pt>
                <c:pt idx="494">
                  <c:v>28.015728000001161</c:v>
                </c:pt>
                <c:pt idx="495">
                  <c:v>27.82964250000116</c:v>
                </c:pt>
                <c:pt idx="496">
                  <c:v>27.64257600000116</c:v>
                </c:pt>
                <c:pt idx="497">
                  <c:v>27.45452850000116</c:v>
                </c:pt>
                <c:pt idx="498">
                  <c:v>27.265500000001161</c:v>
                </c:pt>
                <c:pt idx="499">
                  <c:v>27.075490500001163</c:v>
                </c:pt>
                <c:pt idx="500">
                  <c:v>26.884500000001161</c:v>
                </c:pt>
                <c:pt idx="501">
                  <c:v>26.69252850000116</c:v>
                </c:pt>
                <c:pt idx="502">
                  <c:v>26.499576000001159</c:v>
                </c:pt>
                <c:pt idx="503">
                  <c:v>26.305642500001159</c:v>
                </c:pt>
                <c:pt idx="504">
                  <c:v>26.11072800000116</c:v>
                </c:pt>
                <c:pt idx="505">
                  <c:v>25.914832500001161</c:v>
                </c:pt>
                <c:pt idx="506">
                  <c:v>25.717956000001163</c:v>
                </c:pt>
                <c:pt idx="507">
                  <c:v>25.520098500001161</c:v>
                </c:pt>
                <c:pt idx="508">
                  <c:v>25.321260000001161</c:v>
                </c:pt>
                <c:pt idx="509">
                  <c:v>25.12144050000116</c:v>
                </c:pt>
                <c:pt idx="510">
                  <c:v>24.920640000001161</c:v>
                </c:pt>
                <c:pt idx="511">
                  <c:v>24.718858500001161</c:v>
                </c:pt>
                <c:pt idx="512">
                  <c:v>24.516096000001163</c:v>
                </c:pt>
                <c:pt idx="513">
                  <c:v>24.312352500001165</c:v>
                </c:pt>
                <c:pt idx="514">
                  <c:v>24.107628000001164</c:v>
                </c:pt>
                <c:pt idx="515">
                  <c:v>23.901922500001163</c:v>
                </c:pt>
                <c:pt idx="516">
                  <c:v>23.695236000001163</c:v>
                </c:pt>
                <c:pt idx="517">
                  <c:v>23.487568500001164</c:v>
                </c:pt>
                <c:pt idx="518">
                  <c:v>23.278920000001165</c:v>
                </c:pt>
                <c:pt idx="519">
                  <c:v>23.069290500001166</c:v>
                </c:pt>
                <c:pt idx="520">
                  <c:v>22.858680000001165</c:v>
                </c:pt>
                <c:pt idx="521">
                  <c:v>22.647088500001164</c:v>
                </c:pt>
                <c:pt idx="522">
                  <c:v>22.434516000001164</c:v>
                </c:pt>
                <c:pt idx="523">
                  <c:v>22.220962500001164</c:v>
                </c:pt>
                <c:pt idx="524">
                  <c:v>22.006428000001165</c:v>
                </c:pt>
                <c:pt idx="525">
                  <c:v>21.790912500001166</c:v>
                </c:pt>
                <c:pt idx="526">
                  <c:v>21.574416000001168</c:v>
                </c:pt>
                <c:pt idx="527">
                  <c:v>21.356938500001167</c:v>
                </c:pt>
                <c:pt idx="528">
                  <c:v>21.138480000001167</c:v>
                </c:pt>
                <c:pt idx="529">
                  <c:v>20.919040500001167</c:v>
                </c:pt>
                <c:pt idx="530">
                  <c:v>20.698620000001167</c:v>
                </c:pt>
                <c:pt idx="531">
                  <c:v>20.477218500001168</c:v>
                </c:pt>
                <c:pt idx="532">
                  <c:v>20.25483600000117</c:v>
                </c:pt>
                <c:pt idx="533">
                  <c:v>20.031472500001172</c:v>
                </c:pt>
                <c:pt idx="534">
                  <c:v>19.807128000001171</c:v>
                </c:pt>
                <c:pt idx="535">
                  <c:v>19.581802500001171</c:v>
                </c:pt>
                <c:pt idx="536">
                  <c:v>19.355496000001171</c:v>
                </c:pt>
                <c:pt idx="537">
                  <c:v>19.128208500001172</c:v>
                </c:pt>
                <c:pt idx="538">
                  <c:v>18.899940000001173</c:v>
                </c:pt>
                <c:pt idx="539">
                  <c:v>18.670690500001175</c:v>
                </c:pt>
                <c:pt idx="540">
                  <c:v>18.440460000001174</c:v>
                </c:pt>
                <c:pt idx="541">
                  <c:v>18.209248500001173</c:v>
                </c:pt>
                <c:pt idx="542">
                  <c:v>17.977056000001173</c:v>
                </c:pt>
                <c:pt idx="543">
                  <c:v>17.743882500001174</c:v>
                </c:pt>
                <c:pt idx="544">
                  <c:v>17.509728000001175</c:v>
                </c:pt>
                <c:pt idx="545">
                  <c:v>17.274592500001177</c:v>
                </c:pt>
                <c:pt idx="546">
                  <c:v>17.038476000001179</c:v>
                </c:pt>
                <c:pt idx="547">
                  <c:v>16.801378500001178</c:v>
                </c:pt>
                <c:pt idx="548">
                  <c:v>16.563300000001178</c:v>
                </c:pt>
                <c:pt idx="549">
                  <c:v>16.324240500001178</c:v>
                </c:pt>
                <c:pt idx="550">
                  <c:v>16.084200000001179</c:v>
                </c:pt>
                <c:pt idx="551">
                  <c:v>15.843178500001182</c:v>
                </c:pt>
                <c:pt idx="552">
                  <c:v>15.601176000001184</c:v>
                </c:pt>
                <c:pt idx="553">
                  <c:v>15.358192500001186</c:v>
                </c:pt>
                <c:pt idx="554">
                  <c:v>15.114228000001189</c:v>
                </c:pt>
                <c:pt idx="555">
                  <c:v>14.869282500001191</c:v>
                </c:pt>
                <c:pt idx="556">
                  <c:v>14.623356000001193</c:v>
                </c:pt>
                <c:pt idx="557">
                  <c:v>14.376448500001196</c:v>
                </c:pt>
                <c:pt idx="558">
                  <c:v>14.128560000001199</c:v>
                </c:pt>
                <c:pt idx="559">
                  <c:v>13.879690500001201</c:v>
                </c:pt>
                <c:pt idx="560">
                  <c:v>13.629840000001204</c:v>
                </c:pt>
                <c:pt idx="561">
                  <c:v>13.379008500001207</c:v>
                </c:pt>
                <c:pt idx="562">
                  <c:v>13.127196000001209</c:v>
                </c:pt>
                <c:pt idx="563">
                  <c:v>12.874402500001212</c:v>
                </c:pt>
                <c:pt idx="564">
                  <c:v>12.620628000001215</c:v>
                </c:pt>
                <c:pt idx="565">
                  <c:v>12.365872500001217</c:v>
                </c:pt>
                <c:pt idx="566">
                  <c:v>12.110136000001219</c:v>
                </c:pt>
                <c:pt idx="567">
                  <c:v>11.853418500001222</c:v>
                </c:pt>
                <c:pt idx="568">
                  <c:v>11.595720000001226</c:v>
                </c:pt>
                <c:pt idx="569">
                  <c:v>11.337040500001228</c:v>
                </c:pt>
                <c:pt idx="570">
                  <c:v>11.077380000001231</c:v>
                </c:pt>
                <c:pt idx="571">
                  <c:v>10.816738500001234</c:v>
                </c:pt>
                <c:pt idx="572">
                  <c:v>10.555116000001236</c:v>
                </c:pt>
                <c:pt idx="573">
                  <c:v>10.292512500001239</c:v>
                </c:pt>
                <c:pt idx="574">
                  <c:v>10.028928000001242</c:v>
                </c:pt>
                <c:pt idx="575">
                  <c:v>9.7643625000012442</c:v>
                </c:pt>
                <c:pt idx="576">
                  <c:v>9.4988160000012467</c:v>
                </c:pt>
                <c:pt idx="577">
                  <c:v>9.2322885000012498</c:v>
                </c:pt>
                <c:pt idx="578">
                  <c:v>8.9647800000012534</c:v>
                </c:pt>
                <c:pt idx="579">
                  <c:v>8.6962905000012558</c:v>
                </c:pt>
                <c:pt idx="580">
                  <c:v>8.4268200000012587</c:v>
                </c:pt>
                <c:pt idx="581">
                  <c:v>8.1563685000012622</c:v>
                </c:pt>
                <c:pt idx="582">
                  <c:v>7.8849360000012654</c:v>
                </c:pt>
                <c:pt idx="583">
                  <c:v>7.6125225000012682</c:v>
                </c:pt>
                <c:pt idx="584">
                  <c:v>7.3391280000012706</c:v>
                </c:pt>
                <c:pt idx="585">
                  <c:v>7.0647525000012736</c:v>
                </c:pt>
                <c:pt idx="586">
                  <c:v>6.7893960000012763</c:v>
                </c:pt>
                <c:pt idx="587">
                  <c:v>6.5130585000012795</c:v>
                </c:pt>
                <c:pt idx="588">
                  <c:v>6.2357400000012824</c:v>
                </c:pt>
                <c:pt idx="589">
                  <c:v>5.9574405000012849</c:v>
                </c:pt>
                <c:pt idx="590">
                  <c:v>5.678160000001288</c:v>
                </c:pt>
                <c:pt idx="591">
                  <c:v>5.3978985000012907</c:v>
                </c:pt>
                <c:pt idx="592">
                  <c:v>5.1166560000012939</c:v>
                </c:pt>
                <c:pt idx="593">
                  <c:v>4.8344325000012969</c:v>
                </c:pt>
                <c:pt idx="594">
                  <c:v>4.5512280000013003</c:v>
                </c:pt>
                <c:pt idx="595">
                  <c:v>4.2670425000013035</c:v>
                </c:pt>
                <c:pt idx="596">
                  <c:v>3.9818760000013058</c:v>
                </c:pt>
                <c:pt idx="597">
                  <c:v>3.6957285000013083</c:v>
                </c:pt>
                <c:pt idx="598">
                  <c:v>3.4086000000013108</c:v>
                </c:pt>
                <c:pt idx="599">
                  <c:v>3.1204905000013134</c:v>
                </c:pt>
                <c:pt idx="600">
                  <c:v>2.8314000000013162</c:v>
                </c:pt>
                <c:pt idx="601">
                  <c:v>2.541328500001319</c:v>
                </c:pt>
                <c:pt idx="602">
                  <c:v>2.2502760000013216</c:v>
                </c:pt>
                <c:pt idx="603">
                  <c:v>1.9582425000013244</c:v>
                </c:pt>
                <c:pt idx="604">
                  <c:v>1.6652280000013273</c:v>
                </c:pt>
                <c:pt idx="605">
                  <c:v>1.3712325000013303</c:v>
                </c:pt>
                <c:pt idx="606">
                  <c:v>1.0762560000013333</c:v>
                </c:pt>
                <c:pt idx="607">
                  <c:v>0.78029850000133627</c:v>
                </c:pt>
                <c:pt idx="608">
                  <c:v>0.48336000000133916</c:v>
                </c:pt>
                <c:pt idx="609">
                  <c:v>0.1854405000013421</c:v>
                </c:pt>
                <c:pt idx="610">
                  <c:v>-0.11345999999865497</c:v>
                </c:pt>
                <c:pt idx="611">
                  <c:v>-0.41334149999865205</c:v>
                </c:pt>
                <c:pt idx="612">
                  <c:v>-0.71420399999864903</c:v>
                </c:pt>
                <c:pt idx="613">
                  <c:v>-1.016047499998646</c:v>
                </c:pt>
                <c:pt idx="614">
                  <c:v>-1.3188719999986429</c:v>
                </c:pt>
                <c:pt idx="615">
                  <c:v>-1.62267749999864</c:v>
                </c:pt>
                <c:pt idx="616">
                  <c:v>-1.9274639999986369</c:v>
                </c:pt>
                <c:pt idx="617">
                  <c:v>-2.233231499998634</c:v>
                </c:pt>
                <c:pt idx="618">
                  <c:v>-2.5399799999986312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658-4D09-A5D4-0E33CEC3F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815160955347876"/>
          <c:y val="0.26192168245918407"/>
          <c:w val="0.14511941848390447"/>
          <c:h val="0.38311257173361807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10-60m/s, angle 30</a:t>
            </a:r>
          </a:p>
        </c:rich>
      </c:tx>
      <c:layout>
        <c:manualLayout>
          <c:xMode val="edge"/>
          <c:yMode val="edge"/>
          <c:x val="0.10636339850042109"/>
          <c:y val="1.607670662788773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'Q3 (2)'!$H$3:$H$527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0.17320508075688776</c:v>
                </c:pt>
                <c:pt idx="2">
                  <c:v>0.34641016151377552</c:v>
                </c:pt>
                <c:pt idx="3">
                  <c:v>0.51961524227066325</c:v>
                </c:pt>
                <c:pt idx="4">
                  <c:v>0.69282032302755103</c:v>
                </c:pt>
                <c:pt idx="5">
                  <c:v>0.86602540378443882</c:v>
                </c:pt>
                <c:pt idx="6">
                  <c:v>1.0392304845413265</c:v>
                </c:pt>
                <c:pt idx="7">
                  <c:v>1.2124355652982142</c:v>
                </c:pt>
                <c:pt idx="8">
                  <c:v>1.3856406460551018</c:v>
                </c:pt>
                <c:pt idx="9">
                  <c:v>1.5588457268119895</c:v>
                </c:pt>
                <c:pt idx="10">
                  <c:v>1.7320508075688772</c:v>
                </c:pt>
                <c:pt idx="11">
                  <c:v>1.9052558883257649</c:v>
                </c:pt>
                <c:pt idx="12">
                  <c:v>2.0784609690826525</c:v>
                </c:pt>
                <c:pt idx="13">
                  <c:v>2.2516660498395402</c:v>
                </c:pt>
                <c:pt idx="14">
                  <c:v>2.4248711305964279</c:v>
                </c:pt>
                <c:pt idx="15">
                  <c:v>2.5980762113533156</c:v>
                </c:pt>
                <c:pt idx="16">
                  <c:v>2.7712812921102032</c:v>
                </c:pt>
                <c:pt idx="17">
                  <c:v>2.9444863728670909</c:v>
                </c:pt>
                <c:pt idx="18">
                  <c:v>3.1176914536239786</c:v>
                </c:pt>
                <c:pt idx="19">
                  <c:v>3.2908965343808663</c:v>
                </c:pt>
                <c:pt idx="20">
                  <c:v>3.4641016151377539</c:v>
                </c:pt>
                <c:pt idx="21">
                  <c:v>3.6373066958946416</c:v>
                </c:pt>
                <c:pt idx="22">
                  <c:v>3.8105117766515293</c:v>
                </c:pt>
                <c:pt idx="23">
                  <c:v>3.983716857408417</c:v>
                </c:pt>
                <c:pt idx="24">
                  <c:v>4.1569219381653051</c:v>
                </c:pt>
                <c:pt idx="25">
                  <c:v>4.3301270189221928</c:v>
                </c:pt>
                <c:pt idx="26">
                  <c:v>4.5033320996790804</c:v>
                </c:pt>
                <c:pt idx="27">
                  <c:v>4.6765371804359681</c:v>
                </c:pt>
                <c:pt idx="28">
                  <c:v>4.8497422611928558</c:v>
                </c:pt>
                <c:pt idx="29">
                  <c:v>5.0229473419497435</c:v>
                </c:pt>
                <c:pt idx="30">
                  <c:v>5.1961524227066311</c:v>
                </c:pt>
                <c:pt idx="31">
                  <c:v>5.3693575034635188</c:v>
                </c:pt>
                <c:pt idx="32">
                  <c:v>5.5425625842204065</c:v>
                </c:pt>
                <c:pt idx="33">
                  <c:v>5.7157676649772942</c:v>
                </c:pt>
                <c:pt idx="34">
                  <c:v>5.8889727457341818</c:v>
                </c:pt>
                <c:pt idx="35">
                  <c:v>6.0621778264910695</c:v>
                </c:pt>
                <c:pt idx="36">
                  <c:v>6.2353829072479572</c:v>
                </c:pt>
                <c:pt idx="37">
                  <c:v>6.4085879880048449</c:v>
                </c:pt>
                <c:pt idx="38">
                  <c:v>6.5817930687617325</c:v>
                </c:pt>
                <c:pt idx="39">
                  <c:v>6.7549981495186202</c:v>
                </c:pt>
                <c:pt idx="40">
                  <c:v>6.9282032302755079</c:v>
                </c:pt>
                <c:pt idx="41">
                  <c:v>7.1014083110323956</c:v>
                </c:pt>
                <c:pt idx="42">
                  <c:v>7.2746133917892832</c:v>
                </c:pt>
                <c:pt idx="43">
                  <c:v>7.4478184725461709</c:v>
                </c:pt>
                <c:pt idx="44">
                  <c:v>7.6210235533030586</c:v>
                </c:pt>
                <c:pt idx="45">
                  <c:v>7.7942286340599463</c:v>
                </c:pt>
                <c:pt idx="46">
                  <c:v>7.9674337148168339</c:v>
                </c:pt>
                <c:pt idx="47">
                  <c:v>8.1406387955737216</c:v>
                </c:pt>
                <c:pt idx="48">
                  <c:v>8.3138438763306102</c:v>
                </c:pt>
                <c:pt idx="49">
                  <c:v>8.4870489570874987</c:v>
                </c:pt>
                <c:pt idx="50">
                  <c:v>8.6602540378443873</c:v>
                </c:pt>
                <c:pt idx="51">
                  <c:v>8.8334591186012759</c:v>
                </c:pt>
                <c:pt idx="52">
                  <c:v>9.0066641993581644</c:v>
                </c:pt>
                <c:pt idx="53">
                  <c:v>9.179869280115053</c:v>
                </c:pt>
                <c:pt idx="54">
                  <c:v>9.3530743608719416</c:v>
                </c:pt>
                <c:pt idx="55">
                  <c:v>9.5262794416288301</c:v>
                </c:pt>
                <c:pt idx="56">
                  <c:v>9.6994845223857187</c:v>
                </c:pt>
                <c:pt idx="57">
                  <c:v>9.8726896031426072</c:v>
                </c:pt>
                <c:pt idx="58">
                  <c:v>10.045894683899496</c:v>
                </c:pt>
                <c:pt idx="59">
                  <c:v>10.219099764656384</c:v>
                </c:pt>
                <c:pt idx="60">
                  <c:v>10.392304845413273</c:v>
                </c:pt>
                <c:pt idx="61">
                  <c:v>10.565509926170161</c:v>
                </c:pt>
                <c:pt idx="62">
                  <c:v>10.73871500692705</c:v>
                </c:pt>
                <c:pt idx="63">
                  <c:v>10.911920087683939</c:v>
                </c:pt>
                <c:pt idx="64">
                  <c:v>11.085125168440827</c:v>
                </c:pt>
                <c:pt idx="65">
                  <c:v>11.258330249197716</c:v>
                </c:pt>
                <c:pt idx="66">
                  <c:v>11.431535329954604</c:v>
                </c:pt>
                <c:pt idx="67">
                  <c:v>11.604740410711493</c:v>
                </c:pt>
                <c:pt idx="68">
                  <c:v>11.777945491468381</c:v>
                </c:pt>
                <c:pt idx="69">
                  <c:v>11.95115057222527</c:v>
                </c:pt>
                <c:pt idx="70">
                  <c:v>12.124355652982159</c:v>
                </c:pt>
                <c:pt idx="71">
                  <c:v>12.297560733739047</c:v>
                </c:pt>
                <c:pt idx="72">
                  <c:v>12.470765814495936</c:v>
                </c:pt>
                <c:pt idx="73">
                  <c:v>12.643970895252824</c:v>
                </c:pt>
                <c:pt idx="74">
                  <c:v>12.817175976009713</c:v>
                </c:pt>
                <c:pt idx="75">
                  <c:v>12.990381056766601</c:v>
                </c:pt>
                <c:pt idx="76">
                  <c:v>13.16358613752349</c:v>
                </c:pt>
                <c:pt idx="77">
                  <c:v>13.336791218280379</c:v>
                </c:pt>
                <c:pt idx="78">
                  <c:v>13.509996299037267</c:v>
                </c:pt>
                <c:pt idx="79">
                  <c:v>13.683201379794156</c:v>
                </c:pt>
                <c:pt idx="80">
                  <c:v>13.856406460551044</c:v>
                </c:pt>
                <c:pt idx="81">
                  <c:v>14.029611541307933</c:v>
                </c:pt>
                <c:pt idx="82">
                  <c:v>14.202816622064821</c:v>
                </c:pt>
                <c:pt idx="83">
                  <c:v>14.37602170282171</c:v>
                </c:pt>
                <c:pt idx="84">
                  <c:v>14.549226783578598</c:v>
                </c:pt>
                <c:pt idx="85">
                  <c:v>14.722431864335487</c:v>
                </c:pt>
                <c:pt idx="86">
                  <c:v>14.895636945092376</c:v>
                </c:pt>
                <c:pt idx="87">
                  <c:v>15.068842025849264</c:v>
                </c:pt>
                <c:pt idx="88">
                  <c:v>15.242047106606153</c:v>
                </c:pt>
                <c:pt idx="89">
                  <c:v>15.415252187363041</c:v>
                </c:pt>
                <c:pt idx="90">
                  <c:v>15.58845726811993</c:v>
                </c:pt>
                <c:pt idx="91">
                  <c:v>15.761662348876818</c:v>
                </c:pt>
                <c:pt idx="92">
                  <c:v>15.934867429633707</c:v>
                </c:pt>
                <c:pt idx="93">
                  <c:v>16.108072510390596</c:v>
                </c:pt>
                <c:pt idx="94">
                  <c:v>16.281277591147482</c:v>
                </c:pt>
                <c:pt idx="95">
                  <c:v>16.454482671904369</c:v>
                </c:pt>
                <c:pt idx="96">
                  <c:v>16.627687752661256</c:v>
                </c:pt>
                <c:pt idx="97">
                  <c:v>16.800892833418143</c:v>
                </c:pt>
                <c:pt idx="98">
                  <c:v>16.974097914175029</c:v>
                </c:pt>
                <c:pt idx="99">
                  <c:v>17.147302994931916</c:v>
                </c:pt>
                <c:pt idx="100">
                  <c:v>17.320508075688803</c:v>
                </c:pt>
                <c:pt idx="101">
                  <c:v>17.49371315644569</c:v>
                </c:pt>
                <c:pt idx="102">
                  <c:v>17.666918237202577</c:v>
                </c:pt>
                <c:pt idx="103">
                  <c:v>17.840123317959463</c:v>
                </c:pt>
                <c:pt idx="104">
                  <c:v>18.01332839871635</c:v>
                </c:pt>
                <c:pt idx="105">
                  <c:v>18.186533479473237</c:v>
                </c:pt>
                <c:pt idx="106">
                  <c:v>18.359738560230124</c:v>
                </c:pt>
                <c:pt idx="107">
                  <c:v>18.532943640987011</c:v>
                </c:pt>
                <c:pt idx="108">
                  <c:v>18.706148721743897</c:v>
                </c:pt>
                <c:pt idx="109">
                  <c:v>18.879353802500784</c:v>
                </c:pt>
                <c:pt idx="110">
                  <c:v>19.052558883257671</c:v>
                </c:pt>
                <c:pt idx="111">
                  <c:v>19.225763964014558</c:v>
                </c:pt>
                <c:pt idx="112">
                  <c:v>19.398969044771444</c:v>
                </c:pt>
                <c:pt idx="113">
                  <c:v>19.572174125528331</c:v>
                </c:pt>
                <c:pt idx="114">
                  <c:v>19.745379206285218</c:v>
                </c:pt>
                <c:pt idx="115">
                  <c:v>19.918584287042105</c:v>
                </c:pt>
                <c:pt idx="116">
                  <c:v>20.091789367798992</c:v>
                </c:pt>
                <c:pt idx="117">
                  <c:v>20.264994448555878</c:v>
                </c:pt>
                <c:pt idx="118">
                  <c:v>20.438199529312765</c:v>
                </c:pt>
                <c:pt idx="119">
                  <c:v>20.611404610069652</c:v>
                </c:pt>
                <c:pt idx="120">
                  <c:v>20.784609690826539</c:v>
                </c:pt>
                <c:pt idx="121">
                  <c:v>20.957814771583426</c:v>
                </c:pt>
                <c:pt idx="122">
                  <c:v>21.131019852340312</c:v>
                </c:pt>
                <c:pt idx="123">
                  <c:v>21.304224933097199</c:v>
                </c:pt>
                <c:pt idx="124">
                  <c:v>21.477430013854086</c:v>
                </c:pt>
                <c:pt idx="125">
                  <c:v>21.650635094610973</c:v>
                </c:pt>
                <c:pt idx="126">
                  <c:v>21.823840175367859</c:v>
                </c:pt>
                <c:pt idx="127">
                  <c:v>21.997045256124746</c:v>
                </c:pt>
                <c:pt idx="128">
                  <c:v>22.170250336881633</c:v>
                </c:pt>
                <c:pt idx="129">
                  <c:v>22.34345541763852</c:v>
                </c:pt>
                <c:pt idx="130">
                  <c:v>22.516660498395407</c:v>
                </c:pt>
                <c:pt idx="131">
                  <c:v>22.689865579152293</c:v>
                </c:pt>
                <c:pt idx="132">
                  <c:v>22.86307065990918</c:v>
                </c:pt>
                <c:pt idx="133">
                  <c:v>23.036275740666067</c:v>
                </c:pt>
                <c:pt idx="134">
                  <c:v>23.209480821422954</c:v>
                </c:pt>
                <c:pt idx="135">
                  <c:v>23.382685902179841</c:v>
                </c:pt>
                <c:pt idx="136">
                  <c:v>23.555890982936727</c:v>
                </c:pt>
                <c:pt idx="137">
                  <c:v>23.729096063693614</c:v>
                </c:pt>
                <c:pt idx="138">
                  <c:v>23.902301144450501</c:v>
                </c:pt>
                <c:pt idx="139">
                  <c:v>24.075506225207388</c:v>
                </c:pt>
                <c:pt idx="140">
                  <c:v>24.248711305964274</c:v>
                </c:pt>
                <c:pt idx="141">
                  <c:v>24.421916386721161</c:v>
                </c:pt>
                <c:pt idx="142">
                  <c:v>24.595121467478048</c:v>
                </c:pt>
                <c:pt idx="143">
                  <c:v>24.768326548234935</c:v>
                </c:pt>
                <c:pt idx="144">
                  <c:v>24.941531628991822</c:v>
                </c:pt>
                <c:pt idx="145">
                  <c:v>25.114736709748708</c:v>
                </c:pt>
                <c:pt idx="146">
                  <c:v>25.287941790505595</c:v>
                </c:pt>
                <c:pt idx="147">
                  <c:v>25.461146871262482</c:v>
                </c:pt>
                <c:pt idx="148">
                  <c:v>25.634351952019369</c:v>
                </c:pt>
                <c:pt idx="149">
                  <c:v>25.807557032776256</c:v>
                </c:pt>
                <c:pt idx="150">
                  <c:v>25.980762113533142</c:v>
                </c:pt>
                <c:pt idx="151">
                  <c:v>26.153967194290029</c:v>
                </c:pt>
                <c:pt idx="152">
                  <c:v>26.327172275046916</c:v>
                </c:pt>
                <c:pt idx="153">
                  <c:v>26.500377355803803</c:v>
                </c:pt>
                <c:pt idx="154">
                  <c:v>26.67358243656069</c:v>
                </c:pt>
                <c:pt idx="155">
                  <c:v>26.846787517317576</c:v>
                </c:pt>
                <c:pt idx="156">
                  <c:v>27.019992598074463</c:v>
                </c:pt>
                <c:pt idx="157">
                  <c:v>27.19319767883135</c:v>
                </c:pt>
                <c:pt idx="158">
                  <c:v>27.366402759588237</c:v>
                </c:pt>
                <c:pt idx="159">
                  <c:v>27.539607840345123</c:v>
                </c:pt>
                <c:pt idx="160">
                  <c:v>27.71281292110201</c:v>
                </c:pt>
                <c:pt idx="161">
                  <c:v>27.886018001858897</c:v>
                </c:pt>
                <c:pt idx="162">
                  <c:v>28.059223082615784</c:v>
                </c:pt>
                <c:pt idx="163">
                  <c:v>28.232428163372671</c:v>
                </c:pt>
                <c:pt idx="164">
                  <c:v>28.405633244129557</c:v>
                </c:pt>
                <c:pt idx="165">
                  <c:v>28.578838324886444</c:v>
                </c:pt>
                <c:pt idx="166">
                  <c:v>28.752043405643331</c:v>
                </c:pt>
                <c:pt idx="167">
                  <c:v>28.925248486400218</c:v>
                </c:pt>
                <c:pt idx="168">
                  <c:v>29.098453567157105</c:v>
                </c:pt>
                <c:pt idx="169">
                  <c:v>29.271658647913991</c:v>
                </c:pt>
                <c:pt idx="170">
                  <c:v>29.444863728670878</c:v>
                </c:pt>
                <c:pt idx="171">
                  <c:v>29.618068809427765</c:v>
                </c:pt>
                <c:pt idx="172">
                  <c:v>29.791273890184652</c:v>
                </c:pt>
                <c:pt idx="173">
                  <c:v>29.964478970941538</c:v>
                </c:pt>
                <c:pt idx="174">
                  <c:v>30.137684051698425</c:v>
                </c:pt>
                <c:pt idx="175">
                  <c:v>30.310889132455312</c:v>
                </c:pt>
                <c:pt idx="176">
                  <c:v>30.484094213212199</c:v>
                </c:pt>
                <c:pt idx="177">
                  <c:v>30.657299293969086</c:v>
                </c:pt>
                <c:pt idx="178">
                  <c:v>30.830504374725972</c:v>
                </c:pt>
                <c:pt idx="179">
                  <c:v>31.003709455482859</c:v>
                </c:pt>
                <c:pt idx="180">
                  <c:v>31.176914536239746</c:v>
                </c:pt>
                <c:pt idx="181">
                  <c:v>31.350119616996633</c:v>
                </c:pt>
                <c:pt idx="182">
                  <c:v>31.52332469775352</c:v>
                </c:pt>
                <c:pt idx="183">
                  <c:v>31.696529778510406</c:v>
                </c:pt>
                <c:pt idx="184">
                  <c:v>31.869734859267293</c:v>
                </c:pt>
                <c:pt idx="185">
                  <c:v>32.042939940024183</c:v>
                </c:pt>
                <c:pt idx="186">
                  <c:v>32.21614502078107</c:v>
                </c:pt>
                <c:pt idx="187">
                  <c:v>32.389350101537957</c:v>
                </c:pt>
                <c:pt idx="188">
                  <c:v>32.562555182294844</c:v>
                </c:pt>
                <c:pt idx="189">
                  <c:v>32.735760263051731</c:v>
                </c:pt>
                <c:pt idx="190">
                  <c:v>32.908965343808617</c:v>
                </c:pt>
                <c:pt idx="191">
                  <c:v>33.082170424565504</c:v>
                </c:pt>
                <c:pt idx="192">
                  <c:v>33.255375505322391</c:v>
                </c:pt>
                <c:pt idx="193">
                  <c:v>33.428580586079278</c:v>
                </c:pt>
                <c:pt idx="194">
                  <c:v>33.601785666836165</c:v>
                </c:pt>
                <c:pt idx="195">
                  <c:v>33.774990747593051</c:v>
                </c:pt>
                <c:pt idx="196">
                  <c:v>33.948195828349938</c:v>
                </c:pt>
                <c:pt idx="197">
                  <c:v>34.121400909106825</c:v>
                </c:pt>
                <c:pt idx="198">
                  <c:v>34.294605989863712</c:v>
                </c:pt>
                <c:pt idx="199">
                  <c:v>34.467811070620598</c:v>
                </c:pt>
                <c:pt idx="200">
                  <c:v>34.641016151377485</c:v>
                </c:pt>
                <c:pt idx="201">
                  <c:v>34.814221232134372</c:v>
                </c:pt>
                <c:pt idx="202">
                  <c:v>34.987426312891259</c:v>
                </c:pt>
                <c:pt idx="203">
                  <c:v>35.160631393648146</c:v>
                </c:pt>
                <c:pt idx="204">
                  <c:v>35.333836474405032</c:v>
                </c:pt>
                <c:pt idx="205">
                  <c:v>35.507041555161919</c:v>
                </c:pt>
                <c:pt idx="206">
                  <c:v>35.680246635918806</c:v>
                </c:pt>
                <c:pt idx="207">
                  <c:v>35.853451716675693</c:v>
                </c:pt>
                <c:pt idx="208">
                  <c:v>36.02665679743258</c:v>
                </c:pt>
                <c:pt idx="209">
                  <c:v>36.199861878189466</c:v>
                </c:pt>
                <c:pt idx="210">
                  <c:v>36.373066958946353</c:v>
                </c:pt>
                <c:pt idx="211">
                  <c:v>36.54627203970324</c:v>
                </c:pt>
                <c:pt idx="212">
                  <c:v>36.719477120460127</c:v>
                </c:pt>
                <c:pt idx="213">
                  <c:v>36.892682201217013</c:v>
                </c:pt>
                <c:pt idx="214">
                  <c:v>37.0658872819739</c:v>
                </c:pt>
                <c:pt idx="215">
                  <c:v>37.239092362730787</c:v>
                </c:pt>
                <c:pt idx="216">
                  <c:v>37.412297443487674</c:v>
                </c:pt>
                <c:pt idx="217">
                  <c:v>37.585502524244561</c:v>
                </c:pt>
                <c:pt idx="218">
                  <c:v>37.758707605001447</c:v>
                </c:pt>
                <c:pt idx="219">
                  <c:v>37.931912685758334</c:v>
                </c:pt>
                <c:pt idx="220">
                  <c:v>38.105117766515221</c:v>
                </c:pt>
                <c:pt idx="221">
                  <c:v>38.278322847272108</c:v>
                </c:pt>
                <c:pt idx="222">
                  <c:v>38.451527928028995</c:v>
                </c:pt>
                <c:pt idx="223">
                  <c:v>38.624733008785881</c:v>
                </c:pt>
                <c:pt idx="224">
                  <c:v>38.797938089542768</c:v>
                </c:pt>
                <c:pt idx="225">
                  <c:v>38.971143170299655</c:v>
                </c:pt>
                <c:pt idx="226">
                  <c:v>39.144348251056542</c:v>
                </c:pt>
                <c:pt idx="227">
                  <c:v>39.317553331813428</c:v>
                </c:pt>
                <c:pt idx="228">
                  <c:v>39.490758412570315</c:v>
                </c:pt>
                <c:pt idx="229">
                  <c:v>39.663963493327202</c:v>
                </c:pt>
                <c:pt idx="230">
                  <c:v>39.837168574084089</c:v>
                </c:pt>
                <c:pt idx="231">
                  <c:v>40.010373654840976</c:v>
                </c:pt>
                <c:pt idx="232">
                  <c:v>40.183578735597862</c:v>
                </c:pt>
                <c:pt idx="233">
                  <c:v>40.356783816354749</c:v>
                </c:pt>
                <c:pt idx="234">
                  <c:v>40.529988897111636</c:v>
                </c:pt>
                <c:pt idx="235">
                  <c:v>40.703193977868523</c:v>
                </c:pt>
                <c:pt idx="236">
                  <c:v>40.87639905862541</c:v>
                </c:pt>
                <c:pt idx="237">
                  <c:v>41.049604139382296</c:v>
                </c:pt>
                <c:pt idx="238">
                  <c:v>41.222809220139183</c:v>
                </c:pt>
                <c:pt idx="239">
                  <c:v>41.39601430089607</c:v>
                </c:pt>
                <c:pt idx="240">
                  <c:v>41.569219381652957</c:v>
                </c:pt>
                <c:pt idx="241">
                  <c:v>41.742424462409843</c:v>
                </c:pt>
                <c:pt idx="242">
                  <c:v>41.91562954316673</c:v>
                </c:pt>
                <c:pt idx="243">
                  <c:v>42.088834623923617</c:v>
                </c:pt>
                <c:pt idx="244">
                  <c:v>42.262039704680504</c:v>
                </c:pt>
                <c:pt idx="245">
                  <c:v>42.435244785437391</c:v>
                </c:pt>
                <c:pt idx="246">
                  <c:v>42.608449866194277</c:v>
                </c:pt>
                <c:pt idx="247">
                  <c:v>42.781654946951164</c:v>
                </c:pt>
                <c:pt idx="248">
                  <c:v>42.954860027708051</c:v>
                </c:pt>
                <c:pt idx="249">
                  <c:v>43.128065108464938</c:v>
                </c:pt>
                <c:pt idx="250">
                  <c:v>43.301270189221825</c:v>
                </c:pt>
                <c:pt idx="251">
                  <c:v>43.474475269978711</c:v>
                </c:pt>
                <c:pt idx="252">
                  <c:v>43.647680350735598</c:v>
                </c:pt>
                <c:pt idx="253">
                  <c:v>43.820885431492485</c:v>
                </c:pt>
                <c:pt idx="254">
                  <c:v>43.994090512249372</c:v>
                </c:pt>
                <c:pt idx="255">
                  <c:v>44.167295593006259</c:v>
                </c:pt>
                <c:pt idx="256">
                  <c:v>44.340500673763145</c:v>
                </c:pt>
                <c:pt idx="257">
                  <c:v>44.513705754520032</c:v>
                </c:pt>
                <c:pt idx="258">
                  <c:v>44.686910835276919</c:v>
                </c:pt>
                <c:pt idx="259">
                  <c:v>44.860115916033806</c:v>
                </c:pt>
                <c:pt idx="260">
                  <c:v>45.033320996790692</c:v>
                </c:pt>
                <c:pt idx="261">
                  <c:v>45.206526077547579</c:v>
                </c:pt>
                <c:pt idx="262">
                  <c:v>45.379731158304466</c:v>
                </c:pt>
                <c:pt idx="263">
                  <c:v>45.552936239061353</c:v>
                </c:pt>
                <c:pt idx="264">
                  <c:v>45.72614131981824</c:v>
                </c:pt>
                <c:pt idx="265">
                  <c:v>45.899346400575126</c:v>
                </c:pt>
                <c:pt idx="266">
                  <c:v>46.072551481332013</c:v>
                </c:pt>
                <c:pt idx="267">
                  <c:v>46.2457565620889</c:v>
                </c:pt>
                <c:pt idx="268">
                  <c:v>46.418961642845787</c:v>
                </c:pt>
                <c:pt idx="269">
                  <c:v>46.592166723602674</c:v>
                </c:pt>
                <c:pt idx="270">
                  <c:v>46.76537180435956</c:v>
                </c:pt>
                <c:pt idx="271">
                  <c:v>46.938576885116447</c:v>
                </c:pt>
                <c:pt idx="272">
                  <c:v>47.111781965873334</c:v>
                </c:pt>
                <c:pt idx="273">
                  <c:v>47.284987046630221</c:v>
                </c:pt>
                <c:pt idx="274">
                  <c:v>47.458192127387107</c:v>
                </c:pt>
                <c:pt idx="275">
                  <c:v>47.631397208143994</c:v>
                </c:pt>
                <c:pt idx="276">
                  <c:v>47.804602288900881</c:v>
                </c:pt>
                <c:pt idx="277">
                  <c:v>47.977807369657768</c:v>
                </c:pt>
                <c:pt idx="278">
                  <c:v>48.151012450414655</c:v>
                </c:pt>
                <c:pt idx="279">
                  <c:v>48.324217531171541</c:v>
                </c:pt>
                <c:pt idx="280">
                  <c:v>48.497422611928428</c:v>
                </c:pt>
                <c:pt idx="281">
                  <c:v>48.670627692685315</c:v>
                </c:pt>
                <c:pt idx="282">
                  <c:v>48.843832773442202</c:v>
                </c:pt>
                <c:pt idx="283">
                  <c:v>49.017037854199089</c:v>
                </c:pt>
                <c:pt idx="284">
                  <c:v>49.190242934955975</c:v>
                </c:pt>
                <c:pt idx="285">
                  <c:v>49.363448015712862</c:v>
                </c:pt>
                <c:pt idx="286">
                  <c:v>49.536653096469749</c:v>
                </c:pt>
                <c:pt idx="287">
                  <c:v>49.709858177226636</c:v>
                </c:pt>
                <c:pt idx="288">
                  <c:v>49.883063257983522</c:v>
                </c:pt>
                <c:pt idx="289">
                  <c:v>50.056268338740409</c:v>
                </c:pt>
                <c:pt idx="290">
                  <c:v>50.229473419497296</c:v>
                </c:pt>
                <c:pt idx="291">
                  <c:v>50.402678500254183</c:v>
                </c:pt>
                <c:pt idx="292">
                  <c:v>50.57588358101107</c:v>
                </c:pt>
                <c:pt idx="293">
                  <c:v>50.749088661767956</c:v>
                </c:pt>
                <c:pt idx="294">
                  <c:v>50.922293742524843</c:v>
                </c:pt>
                <c:pt idx="295">
                  <c:v>51.09549882328173</c:v>
                </c:pt>
                <c:pt idx="296">
                  <c:v>51.268703904038617</c:v>
                </c:pt>
                <c:pt idx="297">
                  <c:v>51.441908984795504</c:v>
                </c:pt>
                <c:pt idx="298">
                  <c:v>51.61511406555239</c:v>
                </c:pt>
                <c:pt idx="299">
                  <c:v>51.788319146309277</c:v>
                </c:pt>
                <c:pt idx="300">
                  <c:v>51.961524227066164</c:v>
                </c:pt>
                <c:pt idx="301">
                  <c:v>52.134729307823051</c:v>
                </c:pt>
                <c:pt idx="302">
                  <c:v>52.307934388579937</c:v>
                </c:pt>
                <c:pt idx="303">
                  <c:v>52.481139469336824</c:v>
                </c:pt>
                <c:pt idx="304">
                  <c:v>52.654344550093711</c:v>
                </c:pt>
                <c:pt idx="305">
                  <c:v>52.827549630850598</c:v>
                </c:pt>
                <c:pt idx="306">
                  <c:v>53.000754711607485</c:v>
                </c:pt>
                <c:pt idx="307">
                  <c:v>53.173959792364371</c:v>
                </c:pt>
                <c:pt idx="308">
                  <c:v>53.347164873121258</c:v>
                </c:pt>
                <c:pt idx="309">
                  <c:v>53.520369953878145</c:v>
                </c:pt>
                <c:pt idx="310">
                  <c:v>53.693575034635032</c:v>
                </c:pt>
                <c:pt idx="311">
                  <c:v>53.866780115391919</c:v>
                </c:pt>
                <c:pt idx="312">
                  <c:v>54.039985196148805</c:v>
                </c:pt>
                <c:pt idx="313">
                  <c:v>54.213190276905692</c:v>
                </c:pt>
                <c:pt idx="314">
                  <c:v>54.386395357662579</c:v>
                </c:pt>
                <c:pt idx="315">
                  <c:v>54.559600438419466</c:v>
                </c:pt>
                <c:pt idx="316">
                  <c:v>54.732805519176353</c:v>
                </c:pt>
                <c:pt idx="317">
                  <c:v>54.906010599933239</c:v>
                </c:pt>
                <c:pt idx="318">
                  <c:v>55.079215680690126</c:v>
                </c:pt>
                <c:pt idx="319">
                  <c:v>55.252420761447013</c:v>
                </c:pt>
                <c:pt idx="320">
                  <c:v>55.4256258422039</c:v>
                </c:pt>
                <c:pt idx="321">
                  <c:v>55.598830922960786</c:v>
                </c:pt>
                <c:pt idx="322">
                  <c:v>55.772036003717673</c:v>
                </c:pt>
                <c:pt idx="323">
                  <c:v>55.94524108447456</c:v>
                </c:pt>
                <c:pt idx="324">
                  <c:v>56.118446165231447</c:v>
                </c:pt>
                <c:pt idx="325">
                  <c:v>56.291651245988334</c:v>
                </c:pt>
                <c:pt idx="326">
                  <c:v>56.46485632674522</c:v>
                </c:pt>
                <c:pt idx="327">
                  <c:v>56.638061407502107</c:v>
                </c:pt>
                <c:pt idx="328">
                  <c:v>56.811266488258994</c:v>
                </c:pt>
                <c:pt idx="329">
                  <c:v>56.984471569015881</c:v>
                </c:pt>
                <c:pt idx="330">
                  <c:v>57.157676649772768</c:v>
                </c:pt>
                <c:pt idx="331">
                  <c:v>57.330881730529654</c:v>
                </c:pt>
                <c:pt idx="332">
                  <c:v>57.504086811286541</c:v>
                </c:pt>
                <c:pt idx="333">
                  <c:v>57.677291892043428</c:v>
                </c:pt>
                <c:pt idx="334">
                  <c:v>57.850496972800315</c:v>
                </c:pt>
                <c:pt idx="335">
                  <c:v>58.023702053557201</c:v>
                </c:pt>
                <c:pt idx="336">
                  <c:v>58.196907134314088</c:v>
                </c:pt>
                <c:pt idx="337">
                  <c:v>58.370112215070975</c:v>
                </c:pt>
                <c:pt idx="338">
                  <c:v>58.543317295827862</c:v>
                </c:pt>
                <c:pt idx="339">
                  <c:v>58.716522376584749</c:v>
                </c:pt>
                <c:pt idx="340">
                  <c:v>58.889727457341635</c:v>
                </c:pt>
                <c:pt idx="341">
                  <c:v>59.062932538098522</c:v>
                </c:pt>
                <c:pt idx="342">
                  <c:v>59.236137618855409</c:v>
                </c:pt>
                <c:pt idx="343">
                  <c:v>59.409342699612296</c:v>
                </c:pt>
                <c:pt idx="344">
                  <c:v>59.582547780369183</c:v>
                </c:pt>
                <c:pt idx="345">
                  <c:v>59.755752861126069</c:v>
                </c:pt>
                <c:pt idx="346">
                  <c:v>59.928957941882956</c:v>
                </c:pt>
                <c:pt idx="347">
                  <c:v>60.102163022639843</c:v>
                </c:pt>
                <c:pt idx="348">
                  <c:v>60.27536810339673</c:v>
                </c:pt>
                <c:pt idx="349">
                  <c:v>60.448573184153616</c:v>
                </c:pt>
                <c:pt idx="350">
                  <c:v>60.621778264910503</c:v>
                </c:pt>
                <c:pt idx="351">
                  <c:v>60.79498334566739</c:v>
                </c:pt>
                <c:pt idx="352">
                  <c:v>60.968188426424277</c:v>
                </c:pt>
                <c:pt idx="353">
                  <c:v>61.141393507181164</c:v>
                </c:pt>
                <c:pt idx="354">
                  <c:v>61.31459858793805</c:v>
                </c:pt>
                <c:pt idx="355">
                  <c:v>61.487803668694937</c:v>
                </c:pt>
                <c:pt idx="356">
                  <c:v>61.661008749451824</c:v>
                </c:pt>
                <c:pt idx="357">
                  <c:v>61.834213830208711</c:v>
                </c:pt>
                <c:pt idx="358">
                  <c:v>62.007418910965598</c:v>
                </c:pt>
                <c:pt idx="359">
                  <c:v>62.180623991722484</c:v>
                </c:pt>
                <c:pt idx="360">
                  <c:v>62.353829072479371</c:v>
                </c:pt>
                <c:pt idx="361">
                  <c:v>62.527034153236258</c:v>
                </c:pt>
                <c:pt idx="362">
                  <c:v>62.700239233993145</c:v>
                </c:pt>
                <c:pt idx="363">
                  <c:v>62.873444314750031</c:v>
                </c:pt>
                <c:pt idx="364">
                  <c:v>63.046649395506918</c:v>
                </c:pt>
                <c:pt idx="365">
                  <c:v>63.219854476263805</c:v>
                </c:pt>
                <c:pt idx="366">
                  <c:v>63.393059557020692</c:v>
                </c:pt>
                <c:pt idx="367">
                  <c:v>63.566264637777579</c:v>
                </c:pt>
                <c:pt idx="368">
                  <c:v>63.739469718534465</c:v>
                </c:pt>
                <c:pt idx="369">
                  <c:v>63.912674799291352</c:v>
                </c:pt>
                <c:pt idx="370">
                  <c:v>64.085879880048239</c:v>
                </c:pt>
                <c:pt idx="371">
                  <c:v>64.259084960805126</c:v>
                </c:pt>
                <c:pt idx="372">
                  <c:v>64.432290041562013</c:v>
                </c:pt>
                <c:pt idx="373">
                  <c:v>64.605495122318899</c:v>
                </c:pt>
                <c:pt idx="374">
                  <c:v>64.778700203075786</c:v>
                </c:pt>
                <c:pt idx="375">
                  <c:v>64.951905283832673</c:v>
                </c:pt>
                <c:pt idx="376">
                  <c:v>65.12511036458956</c:v>
                </c:pt>
                <c:pt idx="377">
                  <c:v>65.298315445346446</c:v>
                </c:pt>
                <c:pt idx="378">
                  <c:v>65.471520526103333</c:v>
                </c:pt>
                <c:pt idx="379">
                  <c:v>65.64472560686022</c:v>
                </c:pt>
                <c:pt idx="380">
                  <c:v>65.817930687617107</c:v>
                </c:pt>
                <c:pt idx="381">
                  <c:v>65.991135768373994</c:v>
                </c:pt>
                <c:pt idx="382">
                  <c:v>66.16434084913088</c:v>
                </c:pt>
                <c:pt idx="383">
                  <c:v>66.337545929887767</c:v>
                </c:pt>
                <c:pt idx="384">
                  <c:v>66.510751010644654</c:v>
                </c:pt>
                <c:pt idx="385">
                  <c:v>66.683956091401541</c:v>
                </c:pt>
                <c:pt idx="386">
                  <c:v>66.857161172158428</c:v>
                </c:pt>
                <c:pt idx="387">
                  <c:v>67.030366252915314</c:v>
                </c:pt>
                <c:pt idx="388">
                  <c:v>67.203571333672201</c:v>
                </c:pt>
                <c:pt idx="389">
                  <c:v>67.376776414429088</c:v>
                </c:pt>
                <c:pt idx="390">
                  <c:v>67.549981495185975</c:v>
                </c:pt>
                <c:pt idx="391">
                  <c:v>67.723186575942862</c:v>
                </c:pt>
                <c:pt idx="392">
                  <c:v>67.896391656699748</c:v>
                </c:pt>
                <c:pt idx="393">
                  <c:v>68.069596737456635</c:v>
                </c:pt>
                <c:pt idx="394">
                  <c:v>68.242801818213522</c:v>
                </c:pt>
                <c:pt idx="395">
                  <c:v>68.416006898970409</c:v>
                </c:pt>
                <c:pt idx="396">
                  <c:v>68.589211979727295</c:v>
                </c:pt>
                <c:pt idx="397">
                  <c:v>68.762417060484182</c:v>
                </c:pt>
                <c:pt idx="398">
                  <c:v>68.935622141241069</c:v>
                </c:pt>
                <c:pt idx="399">
                  <c:v>69.108827221997956</c:v>
                </c:pt>
                <c:pt idx="400">
                  <c:v>69.282032302754843</c:v>
                </c:pt>
                <c:pt idx="401">
                  <c:v>69.455237383511729</c:v>
                </c:pt>
                <c:pt idx="402">
                  <c:v>69.628442464268616</c:v>
                </c:pt>
                <c:pt idx="403">
                  <c:v>69.801647545025503</c:v>
                </c:pt>
                <c:pt idx="404">
                  <c:v>69.97485262578239</c:v>
                </c:pt>
                <c:pt idx="405">
                  <c:v>70.148057706539277</c:v>
                </c:pt>
                <c:pt idx="406">
                  <c:v>70.321262787296163</c:v>
                </c:pt>
                <c:pt idx="407">
                  <c:v>70.49446786805305</c:v>
                </c:pt>
                <c:pt idx="408">
                  <c:v>70.667672948809937</c:v>
                </c:pt>
                <c:pt idx="409">
                  <c:v>70.840878029566824</c:v>
                </c:pt>
                <c:pt idx="410">
                  <c:v>71.01408311032371</c:v>
                </c:pt>
                <c:pt idx="411">
                  <c:v>71.187288191080597</c:v>
                </c:pt>
                <c:pt idx="412">
                  <c:v>71.360493271837484</c:v>
                </c:pt>
                <c:pt idx="413">
                  <c:v>71.533698352594371</c:v>
                </c:pt>
                <c:pt idx="414">
                  <c:v>71.706903433351258</c:v>
                </c:pt>
                <c:pt idx="415">
                  <c:v>71.880108514108144</c:v>
                </c:pt>
                <c:pt idx="416">
                  <c:v>72.053313594865031</c:v>
                </c:pt>
                <c:pt idx="417">
                  <c:v>72.226518675621918</c:v>
                </c:pt>
                <c:pt idx="418">
                  <c:v>72.399723756378805</c:v>
                </c:pt>
                <c:pt idx="419">
                  <c:v>72.572928837135692</c:v>
                </c:pt>
                <c:pt idx="420">
                  <c:v>72.746133917892578</c:v>
                </c:pt>
                <c:pt idx="421">
                  <c:v>72.919338998649465</c:v>
                </c:pt>
                <c:pt idx="422">
                  <c:v>73.092544079406352</c:v>
                </c:pt>
                <c:pt idx="423">
                  <c:v>73.265749160163239</c:v>
                </c:pt>
                <c:pt idx="424">
                  <c:v>73.438954240920125</c:v>
                </c:pt>
                <c:pt idx="425">
                  <c:v>73.612159321677012</c:v>
                </c:pt>
                <c:pt idx="426">
                  <c:v>73.785364402433899</c:v>
                </c:pt>
                <c:pt idx="427">
                  <c:v>73.958569483190786</c:v>
                </c:pt>
                <c:pt idx="428">
                  <c:v>74.131774563947673</c:v>
                </c:pt>
                <c:pt idx="429">
                  <c:v>74.304979644704559</c:v>
                </c:pt>
                <c:pt idx="430">
                  <c:v>74.478184725461446</c:v>
                </c:pt>
                <c:pt idx="431">
                  <c:v>74.651389806218333</c:v>
                </c:pt>
                <c:pt idx="432">
                  <c:v>74.82459488697522</c:v>
                </c:pt>
                <c:pt idx="433">
                  <c:v>74.997799967732107</c:v>
                </c:pt>
                <c:pt idx="434">
                  <c:v>75.171005048488993</c:v>
                </c:pt>
                <c:pt idx="435">
                  <c:v>75.34421012924588</c:v>
                </c:pt>
                <c:pt idx="436">
                  <c:v>75.517415210002767</c:v>
                </c:pt>
                <c:pt idx="437">
                  <c:v>75.690620290759654</c:v>
                </c:pt>
                <c:pt idx="438">
                  <c:v>75.86382537151654</c:v>
                </c:pt>
                <c:pt idx="439">
                  <c:v>76.037030452273427</c:v>
                </c:pt>
                <c:pt idx="440">
                  <c:v>76.210235533030314</c:v>
                </c:pt>
                <c:pt idx="441">
                  <c:v>76.383440613787201</c:v>
                </c:pt>
                <c:pt idx="442">
                  <c:v>76.556645694544088</c:v>
                </c:pt>
                <c:pt idx="443">
                  <c:v>76.729850775300974</c:v>
                </c:pt>
                <c:pt idx="444">
                  <c:v>76.903055856057861</c:v>
                </c:pt>
                <c:pt idx="445">
                  <c:v>77.076260936814748</c:v>
                </c:pt>
                <c:pt idx="446">
                  <c:v>77.249466017571635</c:v>
                </c:pt>
                <c:pt idx="447">
                  <c:v>77.422671098328522</c:v>
                </c:pt>
                <c:pt idx="448">
                  <c:v>77.595876179085408</c:v>
                </c:pt>
                <c:pt idx="449">
                  <c:v>77.769081259842295</c:v>
                </c:pt>
                <c:pt idx="450">
                  <c:v>77.942286340599182</c:v>
                </c:pt>
                <c:pt idx="451">
                  <c:v>78.115491421356069</c:v>
                </c:pt>
                <c:pt idx="452">
                  <c:v>78.288696502112955</c:v>
                </c:pt>
                <c:pt idx="453">
                  <c:v>78.461901582869842</c:v>
                </c:pt>
                <c:pt idx="454">
                  <c:v>78.635106663626729</c:v>
                </c:pt>
                <c:pt idx="455">
                  <c:v>78.808311744383616</c:v>
                </c:pt>
                <c:pt idx="456">
                  <c:v>78.981516825140503</c:v>
                </c:pt>
                <c:pt idx="457">
                  <c:v>79.154721905897389</c:v>
                </c:pt>
                <c:pt idx="458">
                  <c:v>79.327926986654276</c:v>
                </c:pt>
                <c:pt idx="459">
                  <c:v>79.501132067411163</c:v>
                </c:pt>
                <c:pt idx="460">
                  <c:v>79.67433714816805</c:v>
                </c:pt>
                <c:pt idx="461">
                  <c:v>79.847542228924937</c:v>
                </c:pt>
                <c:pt idx="462">
                  <c:v>80.020747309681823</c:v>
                </c:pt>
                <c:pt idx="463">
                  <c:v>80.19395239043871</c:v>
                </c:pt>
                <c:pt idx="464">
                  <c:v>80.367157471195597</c:v>
                </c:pt>
                <c:pt idx="465">
                  <c:v>80.540362551952484</c:v>
                </c:pt>
                <c:pt idx="466">
                  <c:v>80.713567632709371</c:v>
                </c:pt>
                <c:pt idx="467">
                  <c:v>80.886772713466257</c:v>
                </c:pt>
                <c:pt idx="468">
                  <c:v>81.059977794223144</c:v>
                </c:pt>
                <c:pt idx="469">
                  <c:v>81.233182874980031</c:v>
                </c:pt>
                <c:pt idx="470">
                  <c:v>81.406387955736918</c:v>
                </c:pt>
                <c:pt idx="471">
                  <c:v>81.579593036493804</c:v>
                </c:pt>
                <c:pt idx="472">
                  <c:v>81.752798117250691</c:v>
                </c:pt>
                <c:pt idx="473">
                  <c:v>81.926003198007578</c:v>
                </c:pt>
                <c:pt idx="474">
                  <c:v>82.099208278764465</c:v>
                </c:pt>
                <c:pt idx="475">
                  <c:v>82.272413359521352</c:v>
                </c:pt>
                <c:pt idx="476">
                  <c:v>82.445618440278238</c:v>
                </c:pt>
                <c:pt idx="477">
                  <c:v>82.618823521035125</c:v>
                </c:pt>
                <c:pt idx="478">
                  <c:v>82.792028601792012</c:v>
                </c:pt>
                <c:pt idx="479">
                  <c:v>82.965233682548899</c:v>
                </c:pt>
                <c:pt idx="480">
                  <c:v>83.138438763305786</c:v>
                </c:pt>
                <c:pt idx="481">
                  <c:v>83.311643844062672</c:v>
                </c:pt>
                <c:pt idx="482">
                  <c:v>83.484848924819559</c:v>
                </c:pt>
                <c:pt idx="483">
                  <c:v>83.658054005576446</c:v>
                </c:pt>
                <c:pt idx="484">
                  <c:v>83.831259086333333</c:v>
                </c:pt>
                <c:pt idx="485">
                  <c:v>84.004464167090219</c:v>
                </c:pt>
                <c:pt idx="486">
                  <c:v>84.177669247847106</c:v>
                </c:pt>
                <c:pt idx="487">
                  <c:v>84.350874328603993</c:v>
                </c:pt>
                <c:pt idx="488">
                  <c:v>84.52407940936088</c:v>
                </c:pt>
                <c:pt idx="489">
                  <c:v>84.697284490117767</c:v>
                </c:pt>
                <c:pt idx="490">
                  <c:v>84.870489570874653</c:v>
                </c:pt>
                <c:pt idx="491">
                  <c:v>85.04369465163154</c:v>
                </c:pt>
                <c:pt idx="492">
                  <c:v>85.216899732388427</c:v>
                </c:pt>
                <c:pt idx="493">
                  <c:v>85.390104813145314</c:v>
                </c:pt>
                <c:pt idx="494">
                  <c:v>85.563309893902201</c:v>
                </c:pt>
                <c:pt idx="495">
                  <c:v>85.736514974659087</c:v>
                </c:pt>
                <c:pt idx="496">
                  <c:v>85.909720055415974</c:v>
                </c:pt>
                <c:pt idx="497">
                  <c:v>86.082925136172861</c:v>
                </c:pt>
                <c:pt idx="498">
                  <c:v>86.256130216929748</c:v>
                </c:pt>
                <c:pt idx="499">
                  <c:v>86.429335297686634</c:v>
                </c:pt>
                <c:pt idx="500">
                  <c:v>86.602540378443521</c:v>
                </c:pt>
                <c:pt idx="501">
                  <c:v>86.775745459200408</c:v>
                </c:pt>
                <c:pt idx="502">
                  <c:v>86.948950539957295</c:v>
                </c:pt>
                <c:pt idx="503">
                  <c:v>87.122155620714182</c:v>
                </c:pt>
                <c:pt idx="504">
                  <c:v>87.295360701471068</c:v>
                </c:pt>
                <c:pt idx="505">
                  <c:v>87.468565782227955</c:v>
                </c:pt>
                <c:pt idx="506">
                  <c:v>87.641770862984842</c:v>
                </c:pt>
                <c:pt idx="507">
                  <c:v>87.814975943741729</c:v>
                </c:pt>
                <c:pt idx="508">
                  <c:v>87.988181024498616</c:v>
                </c:pt>
                <c:pt idx="509">
                  <c:v>88.161386105255502</c:v>
                </c:pt>
                <c:pt idx="510">
                  <c:v>88.334591186012389</c:v>
                </c:pt>
                <c:pt idx="511">
                  <c:v>88.507796266769276</c:v>
                </c:pt>
                <c:pt idx="512">
                  <c:v>88.681001347526163</c:v>
                </c:pt>
                <c:pt idx="513">
                  <c:v>88.854206428283049</c:v>
                </c:pt>
                <c:pt idx="514">
                  <c:v>89.027411509039936</c:v>
                </c:pt>
                <c:pt idx="515">
                  <c:v>89.200616589796823</c:v>
                </c:pt>
                <c:pt idx="516">
                  <c:v>89.37382167055371</c:v>
                </c:pt>
                <c:pt idx="517">
                  <c:v>89.547026751310597</c:v>
                </c:pt>
                <c:pt idx="518">
                  <c:v>89.720231832067483</c:v>
                </c:pt>
                <c:pt idx="519">
                  <c:v>89.89343691282437</c:v>
                </c:pt>
              </c:numCache>
            </c:numRef>
          </c:xVal>
          <c:yVal>
            <c:numRef>
              <c:f>'Q3 (2)'!$I$3:$I$530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9.8528499999999977E-2</c:v>
                </c:pt>
                <c:pt idx="2">
                  <c:v>0.19607599999999994</c:v>
                </c:pt>
                <c:pt idx="3">
                  <c:v>0.29264249999999992</c:v>
                </c:pt>
                <c:pt idx="4">
                  <c:v>0.38822799999999985</c:v>
                </c:pt>
                <c:pt idx="5">
                  <c:v>0.48283249999999983</c:v>
                </c:pt>
                <c:pt idx="6">
                  <c:v>0.57645599999999986</c:v>
                </c:pt>
                <c:pt idx="7">
                  <c:v>0.66909849999999982</c:v>
                </c:pt>
                <c:pt idx="8">
                  <c:v>0.76075999999999977</c:v>
                </c:pt>
                <c:pt idx="9">
                  <c:v>0.85144049999999971</c:v>
                </c:pt>
                <c:pt idx="10">
                  <c:v>0.94113999999999964</c:v>
                </c:pt>
                <c:pt idx="11">
                  <c:v>1.0298584999999996</c:v>
                </c:pt>
                <c:pt idx="12">
                  <c:v>1.1175959999999996</c:v>
                </c:pt>
                <c:pt idx="13">
                  <c:v>1.2043524999999995</c:v>
                </c:pt>
                <c:pt idx="14">
                  <c:v>1.2901279999999995</c:v>
                </c:pt>
                <c:pt idx="15">
                  <c:v>1.3749224999999994</c:v>
                </c:pt>
                <c:pt idx="16">
                  <c:v>1.4587359999999994</c:v>
                </c:pt>
                <c:pt idx="17">
                  <c:v>1.5415684999999992</c:v>
                </c:pt>
                <c:pt idx="18">
                  <c:v>1.6234199999999992</c:v>
                </c:pt>
                <c:pt idx="19">
                  <c:v>1.704290499999999</c:v>
                </c:pt>
                <c:pt idx="20">
                  <c:v>1.784179999999999</c:v>
                </c:pt>
                <c:pt idx="21">
                  <c:v>1.8630884999999988</c:v>
                </c:pt>
                <c:pt idx="22">
                  <c:v>1.9410159999999987</c:v>
                </c:pt>
                <c:pt idx="23">
                  <c:v>2.0179624999999985</c:v>
                </c:pt>
                <c:pt idx="24">
                  <c:v>2.0939279999999982</c:v>
                </c:pt>
                <c:pt idx="25">
                  <c:v>2.168912499999998</c:v>
                </c:pt>
                <c:pt idx="26">
                  <c:v>2.2429159999999979</c:v>
                </c:pt>
                <c:pt idx="27">
                  <c:v>2.3159384999999975</c:v>
                </c:pt>
                <c:pt idx="28">
                  <c:v>2.3879799999999971</c:v>
                </c:pt>
                <c:pt idx="29">
                  <c:v>2.4590404999999969</c:v>
                </c:pt>
                <c:pt idx="30">
                  <c:v>2.5291199999999967</c:v>
                </c:pt>
                <c:pt idx="31">
                  <c:v>2.5982184999999967</c:v>
                </c:pt>
                <c:pt idx="32">
                  <c:v>2.6663359999999963</c:v>
                </c:pt>
                <c:pt idx="33">
                  <c:v>2.733472499999996</c:v>
                </c:pt>
                <c:pt idx="34">
                  <c:v>2.7996279999999958</c:v>
                </c:pt>
                <c:pt idx="35">
                  <c:v>2.8648024999999957</c:v>
                </c:pt>
                <c:pt idx="36">
                  <c:v>2.9289959999999953</c:v>
                </c:pt>
                <c:pt idx="37">
                  <c:v>2.9922084999999949</c:v>
                </c:pt>
                <c:pt idx="38">
                  <c:v>3.0544399999999947</c:v>
                </c:pt>
                <c:pt idx="39">
                  <c:v>3.1156904999999946</c:v>
                </c:pt>
                <c:pt idx="40">
                  <c:v>3.1759599999999946</c:v>
                </c:pt>
                <c:pt idx="41">
                  <c:v>3.2352484999999942</c:v>
                </c:pt>
                <c:pt idx="42">
                  <c:v>3.2935559999999939</c:v>
                </c:pt>
                <c:pt idx="43">
                  <c:v>3.3508824999999938</c:v>
                </c:pt>
                <c:pt idx="44">
                  <c:v>3.4072279999999937</c:v>
                </c:pt>
                <c:pt idx="45">
                  <c:v>3.4625924999999933</c:v>
                </c:pt>
                <c:pt idx="46">
                  <c:v>3.516975999999993</c:v>
                </c:pt>
                <c:pt idx="47">
                  <c:v>3.5703784999999928</c:v>
                </c:pt>
                <c:pt idx="48">
                  <c:v>3.6227999999999927</c:v>
                </c:pt>
                <c:pt idx="49">
                  <c:v>3.6742404999999927</c:v>
                </c:pt>
                <c:pt idx="50">
                  <c:v>3.7246999999999924</c:v>
                </c:pt>
                <c:pt idx="51">
                  <c:v>3.7741784999999921</c:v>
                </c:pt>
                <c:pt idx="52">
                  <c:v>3.822675999999992</c:v>
                </c:pt>
                <c:pt idx="53">
                  <c:v>3.8701924999999919</c:v>
                </c:pt>
                <c:pt idx="54">
                  <c:v>3.9167279999999915</c:v>
                </c:pt>
                <c:pt idx="55">
                  <c:v>3.9622824999999913</c:v>
                </c:pt>
                <c:pt idx="56">
                  <c:v>4.006855999999992</c:v>
                </c:pt>
                <c:pt idx="57">
                  <c:v>4.0504484999999919</c:v>
                </c:pt>
                <c:pt idx="58">
                  <c:v>4.0930599999999924</c:v>
                </c:pt>
                <c:pt idx="59">
                  <c:v>4.1346904999999925</c:v>
                </c:pt>
                <c:pt idx="60">
                  <c:v>4.1753399999999932</c:v>
                </c:pt>
                <c:pt idx="61">
                  <c:v>4.2150084999999935</c:v>
                </c:pt>
                <c:pt idx="62">
                  <c:v>4.2536959999999935</c:v>
                </c:pt>
                <c:pt idx="63">
                  <c:v>4.291402499999994</c:v>
                </c:pt>
                <c:pt idx="64">
                  <c:v>4.3281279999999942</c:v>
                </c:pt>
                <c:pt idx="65">
                  <c:v>4.3638724999999949</c:v>
                </c:pt>
                <c:pt idx="66">
                  <c:v>4.3986359999999953</c:v>
                </c:pt>
                <c:pt idx="67">
                  <c:v>4.4324184999999954</c:v>
                </c:pt>
                <c:pt idx="68">
                  <c:v>4.465219999999996</c:v>
                </c:pt>
                <c:pt idx="69">
                  <c:v>4.4970404999999962</c:v>
                </c:pt>
                <c:pt idx="70">
                  <c:v>4.5278799999999961</c:v>
                </c:pt>
                <c:pt idx="71">
                  <c:v>4.5577384999999966</c:v>
                </c:pt>
                <c:pt idx="72">
                  <c:v>4.5866159999999967</c:v>
                </c:pt>
                <c:pt idx="73">
                  <c:v>4.6145124999999974</c:v>
                </c:pt>
                <c:pt idx="74">
                  <c:v>4.6414279999999977</c:v>
                </c:pt>
                <c:pt idx="75">
                  <c:v>4.6673624999999976</c:v>
                </c:pt>
                <c:pt idx="76">
                  <c:v>4.6923159999999982</c:v>
                </c:pt>
                <c:pt idx="77">
                  <c:v>4.7162884999999983</c:v>
                </c:pt>
                <c:pt idx="78">
                  <c:v>4.739279999999999</c:v>
                </c:pt>
                <c:pt idx="79">
                  <c:v>4.7612904999999994</c:v>
                </c:pt>
                <c:pt idx="80">
                  <c:v>4.7823199999999995</c:v>
                </c:pt>
                <c:pt idx="81">
                  <c:v>4.8023685</c:v>
                </c:pt>
                <c:pt idx="82">
                  <c:v>4.8214360000000003</c:v>
                </c:pt>
                <c:pt idx="83">
                  <c:v>4.8395225000000002</c:v>
                </c:pt>
                <c:pt idx="84">
                  <c:v>4.8566280000000006</c:v>
                </c:pt>
                <c:pt idx="85">
                  <c:v>4.8727525000000007</c:v>
                </c:pt>
                <c:pt idx="86">
                  <c:v>4.8878960000000014</c:v>
                </c:pt>
                <c:pt idx="87">
                  <c:v>4.9020585000000017</c:v>
                </c:pt>
                <c:pt idx="88">
                  <c:v>4.9152400000000016</c:v>
                </c:pt>
                <c:pt idx="89">
                  <c:v>4.9274405000000021</c:v>
                </c:pt>
                <c:pt idx="90">
                  <c:v>4.9386600000000023</c:v>
                </c:pt>
                <c:pt idx="91">
                  <c:v>4.948898500000003</c:v>
                </c:pt>
                <c:pt idx="92">
                  <c:v>4.9581560000000033</c:v>
                </c:pt>
                <c:pt idx="93">
                  <c:v>4.9664325000000034</c:v>
                </c:pt>
                <c:pt idx="94">
                  <c:v>4.9737280000000039</c:v>
                </c:pt>
                <c:pt idx="95">
                  <c:v>4.9800425000000041</c:v>
                </c:pt>
                <c:pt idx="96">
                  <c:v>4.985376000000004</c:v>
                </c:pt>
                <c:pt idx="97">
                  <c:v>4.9897285000000045</c:v>
                </c:pt>
                <c:pt idx="98">
                  <c:v>4.9931000000000045</c:v>
                </c:pt>
                <c:pt idx="99">
                  <c:v>4.9954905000000052</c:v>
                </c:pt>
                <c:pt idx="100">
                  <c:v>4.9969000000000054</c:v>
                </c:pt>
                <c:pt idx="101">
                  <c:v>4.9973285000000054</c:v>
                </c:pt>
                <c:pt idx="102">
                  <c:v>4.9967760000000059</c:v>
                </c:pt>
                <c:pt idx="103">
                  <c:v>4.995242500000006</c:v>
                </c:pt>
                <c:pt idx="104">
                  <c:v>4.9927280000000067</c:v>
                </c:pt>
                <c:pt idx="105">
                  <c:v>4.9892325000000071</c:v>
                </c:pt>
                <c:pt idx="106">
                  <c:v>4.9847560000000071</c:v>
                </c:pt>
                <c:pt idx="107">
                  <c:v>4.9792985000000076</c:v>
                </c:pt>
                <c:pt idx="108">
                  <c:v>4.9728600000000078</c:v>
                </c:pt>
                <c:pt idx="109">
                  <c:v>4.9654405000000077</c:v>
                </c:pt>
                <c:pt idx="110">
                  <c:v>4.9570400000000081</c:v>
                </c:pt>
                <c:pt idx="111">
                  <c:v>4.9476585000000082</c:v>
                </c:pt>
                <c:pt idx="112">
                  <c:v>4.9372960000000088</c:v>
                </c:pt>
                <c:pt idx="113">
                  <c:v>4.9259525000000091</c:v>
                </c:pt>
                <c:pt idx="114">
                  <c:v>4.913628000000009</c:v>
                </c:pt>
                <c:pt idx="115">
                  <c:v>4.9003225000000095</c:v>
                </c:pt>
                <c:pt idx="116">
                  <c:v>4.8860360000000096</c:v>
                </c:pt>
                <c:pt idx="117">
                  <c:v>4.8707685000000103</c:v>
                </c:pt>
                <c:pt idx="118">
                  <c:v>4.8545200000000106</c:v>
                </c:pt>
                <c:pt idx="119">
                  <c:v>4.8372905000000106</c:v>
                </c:pt>
                <c:pt idx="120">
                  <c:v>4.8190800000000111</c:v>
                </c:pt>
                <c:pt idx="121">
                  <c:v>4.7998885000000113</c:v>
                </c:pt>
                <c:pt idx="122">
                  <c:v>4.7797160000000112</c:v>
                </c:pt>
                <c:pt idx="123">
                  <c:v>4.7585625000000116</c:v>
                </c:pt>
                <c:pt idx="124">
                  <c:v>4.7364280000000116</c:v>
                </c:pt>
                <c:pt idx="125">
                  <c:v>4.7133125000000122</c:v>
                </c:pt>
                <c:pt idx="126">
                  <c:v>4.6892160000000125</c:v>
                </c:pt>
                <c:pt idx="127">
                  <c:v>4.6641385000000124</c:v>
                </c:pt>
                <c:pt idx="128">
                  <c:v>4.6380800000000129</c:v>
                </c:pt>
                <c:pt idx="129">
                  <c:v>4.611040500000013</c:v>
                </c:pt>
                <c:pt idx="130">
                  <c:v>4.5830200000000136</c:v>
                </c:pt>
                <c:pt idx="131">
                  <c:v>4.554018500000014</c:v>
                </c:pt>
                <c:pt idx="132">
                  <c:v>4.5240360000000139</c:v>
                </c:pt>
                <c:pt idx="133">
                  <c:v>4.4930725000000145</c:v>
                </c:pt>
                <c:pt idx="134">
                  <c:v>4.4611280000000146</c:v>
                </c:pt>
                <c:pt idx="135">
                  <c:v>4.4282025000000145</c:v>
                </c:pt>
                <c:pt idx="136">
                  <c:v>4.3942960000000149</c:v>
                </c:pt>
                <c:pt idx="137">
                  <c:v>4.3594085000000149</c:v>
                </c:pt>
                <c:pt idx="138">
                  <c:v>4.3235400000000155</c:v>
                </c:pt>
                <c:pt idx="139">
                  <c:v>4.2866905000000157</c:v>
                </c:pt>
                <c:pt idx="140">
                  <c:v>4.2488600000000156</c:v>
                </c:pt>
                <c:pt idx="141">
                  <c:v>4.2100485000000161</c:v>
                </c:pt>
                <c:pt idx="142">
                  <c:v>4.1702560000000162</c:v>
                </c:pt>
                <c:pt idx="143">
                  <c:v>4.1294825000000168</c:v>
                </c:pt>
                <c:pt idx="144">
                  <c:v>4.0877280000000171</c:v>
                </c:pt>
                <c:pt idx="145">
                  <c:v>4.0449925000000171</c:v>
                </c:pt>
                <c:pt idx="146">
                  <c:v>4.0012760000000176</c:v>
                </c:pt>
                <c:pt idx="147">
                  <c:v>3.9565785000000173</c:v>
                </c:pt>
                <c:pt idx="148">
                  <c:v>3.9109000000000171</c:v>
                </c:pt>
                <c:pt idx="149">
                  <c:v>3.8642405000000171</c:v>
                </c:pt>
                <c:pt idx="150">
                  <c:v>3.8166000000000171</c:v>
                </c:pt>
                <c:pt idx="151">
                  <c:v>3.7679785000000168</c:v>
                </c:pt>
                <c:pt idx="152">
                  <c:v>3.7183760000000166</c:v>
                </c:pt>
                <c:pt idx="153">
                  <c:v>3.6677925000000164</c:v>
                </c:pt>
                <c:pt idx="154">
                  <c:v>3.6162280000000164</c:v>
                </c:pt>
                <c:pt idx="155">
                  <c:v>3.5636825000000161</c:v>
                </c:pt>
                <c:pt idx="156">
                  <c:v>3.5101560000000158</c:v>
                </c:pt>
                <c:pt idx="157">
                  <c:v>3.4556485000000157</c:v>
                </c:pt>
                <c:pt idx="158">
                  <c:v>3.4001600000000156</c:v>
                </c:pt>
                <c:pt idx="159">
                  <c:v>3.3436905000000157</c:v>
                </c:pt>
                <c:pt idx="160">
                  <c:v>3.2862400000000154</c:v>
                </c:pt>
                <c:pt idx="161">
                  <c:v>3.2278085000000152</c:v>
                </c:pt>
                <c:pt idx="162">
                  <c:v>3.1683960000000151</c:v>
                </c:pt>
                <c:pt idx="163">
                  <c:v>3.1080025000000151</c:v>
                </c:pt>
                <c:pt idx="164">
                  <c:v>3.0466280000000148</c:v>
                </c:pt>
                <c:pt idx="165">
                  <c:v>2.9842725000000145</c:v>
                </c:pt>
                <c:pt idx="166">
                  <c:v>2.9209360000000144</c:v>
                </c:pt>
                <c:pt idx="167">
                  <c:v>2.8566185000000144</c:v>
                </c:pt>
                <c:pt idx="168">
                  <c:v>2.7913200000000145</c:v>
                </c:pt>
                <c:pt idx="169">
                  <c:v>2.7250405000000142</c:v>
                </c:pt>
                <c:pt idx="170">
                  <c:v>2.657780000000014</c:v>
                </c:pt>
                <c:pt idx="171">
                  <c:v>2.589538500000014</c:v>
                </c:pt>
                <c:pt idx="172">
                  <c:v>2.520316000000014</c:v>
                </c:pt>
                <c:pt idx="173">
                  <c:v>2.4501125000000141</c:v>
                </c:pt>
                <c:pt idx="174">
                  <c:v>2.3789280000000139</c:v>
                </c:pt>
                <c:pt idx="175">
                  <c:v>2.3067625000000138</c:v>
                </c:pt>
                <c:pt idx="176">
                  <c:v>2.2336160000000138</c:v>
                </c:pt>
                <c:pt idx="177">
                  <c:v>2.1594885000000139</c:v>
                </c:pt>
                <c:pt idx="178">
                  <c:v>2.0843800000000137</c:v>
                </c:pt>
                <c:pt idx="179">
                  <c:v>2.0082905000000135</c:v>
                </c:pt>
                <c:pt idx="180">
                  <c:v>1.9312200000000137</c:v>
                </c:pt>
                <c:pt idx="181">
                  <c:v>1.8531685000000138</c:v>
                </c:pt>
                <c:pt idx="182">
                  <c:v>1.7741360000000139</c:v>
                </c:pt>
                <c:pt idx="183">
                  <c:v>1.6941225000000142</c:v>
                </c:pt>
                <c:pt idx="184">
                  <c:v>1.6131280000000143</c:v>
                </c:pt>
                <c:pt idx="185">
                  <c:v>1.5311525000000146</c:v>
                </c:pt>
                <c:pt idx="186">
                  <c:v>1.4481960000000147</c:v>
                </c:pt>
                <c:pt idx="187">
                  <c:v>1.3642585000000149</c:v>
                </c:pt>
                <c:pt idx="188">
                  <c:v>1.279340000000015</c:v>
                </c:pt>
                <c:pt idx="189">
                  <c:v>1.1934405000000152</c:v>
                </c:pt>
                <c:pt idx="190">
                  <c:v>1.1065600000000153</c:v>
                </c:pt>
                <c:pt idx="191">
                  <c:v>1.0186985000000155</c:v>
                </c:pt>
                <c:pt idx="192">
                  <c:v>0.92985600000001567</c:v>
                </c:pt>
                <c:pt idx="193">
                  <c:v>0.84003250000001584</c:v>
                </c:pt>
                <c:pt idx="194">
                  <c:v>0.74922800000001599</c:v>
                </c:pt>
                <c:pt idx="195">
                  <c:v>0.65744250000001614</c:v>
                </c:pt>
                <c:pt idx="196">
                  <c:v>0.56467600000001628</c:v>
                </c:pt>
                <c:pt idx="197">
                  <c:v>0.47092850000001635</c:v>
                </c:pt>
                <c:pt idx="198">
                  <c:v>0.37620000000001641</c:v>
                </c:pt>
                <c:pt idx="199">
                  <c:v>0.28049050000001646</c:v>
                </c:pt>
                <c:pt idx="200">
                  <c:v>0.18380000000001651</c:v>
                </c:pt>
                <c:pt idx="201">
                  <c:v>8.6128500000016539E-2</c:v>
                </c:pt>
                <c:pt idx="202">
                  <c:v>-1.2523999999983432E-2</c:v>
                </c:pt>
                <c:pt idx="203">
                  <c:v>-0.11215749999998342</c:v>
                </c:pt>
                <c:pt idx="204">
                  <c:v>-0.21277199999998342</c:v>
                </c:pt>
                <c:pt idx="205">
                  <c:v>-0.31436749999998342</c:v>
                </c:pt>
                <c:pt idx="206">
                  <c:v>-0.41694399999998344</c:v>
                </c:pt>
                <c:pt idx="207">
                  <c:v>-0.52050149999998341</c:v>
                </c:pt>
                <c:pt idx="208">
                  <c:v>-0.62503999999998339</c:v>
                </c:pt>
                <c:pt idx="209">
                  <c:v>-0.73055949999998337</c:v>
                </c:pt>
                <c:pt idx="210">
                  <c:v>-0.83705999999998337</c:v>
                </c:pt>
                <c:pt idx="211">
                  <c:v>-0.94454149999998338</c:v>
                </c:pt>
                <c:pt idx="212">
                  <c:v>-1.0530039999999834</c:v>
                </c:pt>
                <c:pt idx="213">
                  <c:v>-1.1624474999999834</c:v>
                </c:pt>
                <c:pt idx="214">
                  <c:v>-1.2728719999999834</c:v>
                </c:pt>
                <c:pt idx="215">
                  <c:v>-1.3842774999999834</c:v>
                </c:pt>
                <c:pt idx="216">
                  <c:v>-1.4966639999999833</c:v>
                </c:pt>
                <c:pt idx="217">
                  <c:v>-1.6100314999999834</c:v>
                </c:pt>
                <c:pt idx="218">
                  <c:v>-1.7243799999999834</c:v>
                </c:pt>
                <c:pt idx="219">
                  <c:v>-1.8397094999999835</c:v>
                </c:pt>
                <c:pt idx="220">
                  <c:v>-1.9560199999999834</c:v>
                </c:pt>
                <c:pt idx="221">
                  <c:v>-2.0733114999999835</c:v>
                </c:pt>
                <c:pt idx="222">
                  <c:v>-2.1915839999999838</c:v>
                </c:pt>
                <c:pt idx="223">
                  <c:v>-2.3108374999999839</c:v>
                </c:pt>
                <c:pt idx="224">
                  <c:v>-2.4310719999999844</c:v>
                </c:pt>
                <c:pt idx="225">
                  <c:v>-2.5522874999999847</c:v>
                </c:pt>
                <c:pt idx="226">
                  <c:v>-2.674483999999985</c:v>
                </c:pt>
                <c:pt idx="227">
                  <c:v>-2.7976614999999851</c:v>
                </c:pt>
                <c:pt idx="228">
                  <c:v>-2.9218199999999857</c:v>
                </c:pt>
                <c:pt idx="229">
                  <c:v>-3.0469594999999861</c:v>
                </c:pt>
                <c:pt idx="230">
                  <c:v>-3.1730799999999864</c:v>
                </c:pt>
                <c:pt idx="231">
                  <c:v>-3.3001814999999866</c:v>
                </c:pt>
                <c:pt idx="232">
                  <c:v>-3.4282639999999867</c:v>
                </c:pt>
                <c:pt idx="233">
                  <c:v>-3.5573274999999871</c:v>
                </c:pt>
                <c:pt idx="234">
                  <c:v>-3.6873719999999874</c:v>
                </c:pt>
                <c:pt idx="235">
                  <c:v>-3.8183974999999877</c:v>
                </c:pt>
                <c:pt idx="236">
                  <c:v>-3.9504039999999878</c:v>
                </c:pt>
                <c:pt idx="237">
                  <c:v>-4.0833914999999879</c:v>
                </c:pt>
                <c:pt idx="238">
                  <c:v>-4.2173599999999878</c:v>
                </c:pt>
                <c:pt idx="239">
                  <c:v>-4.3523094999999881</c:v>
                </c:pt>
                <c:pt idx="240">
                  <c:v>-4.4882399999999878</c:v>
                </c:pt>
                <c:pt idx="241">
                  <c:v>-4.6251514999999879</c:v>
                </c:pt>
                <c:pt idx="242">
                  <c:v>-4.7630439999999874</c:v>
                </c:pt>
                <c:pt idx="243">
                  <c:v>-4.9019174999999873</c:v>
                </c:pt>
                <c:pt idx="244">
                  <c:v>-5.0417719999999875</c:v>
                </c:pt>
                <c:pt idx="245">
                  <c:v>-5.1826074999999872</c:v>
                </c:pt>
                <c:pt idx="246">
                  <c:v>-5.3244239999999872</c:v>
                </c:pt>
                <c:pt idx="247">
                  <c:v>-5.4672214999999875</c:v>
                </c:pt>
                <c:pt idx="248">
                  <c:v>-5.6109999999999873</c:v>
                </c:pt>
                <c:pt idx="249">
                  <c:v>-5.7557594999999875</c:v>
                </c:pt>
                <c:pt idx="250">
                  <c:v>-5.9014999999999871</c:v>
                </c:pt>
                <c:pt idx="251">
                  <c:v>-6.048221499999987</c:v>
                </c:pt>
                <c:pt idx="252">
                  <c:v>-6.1959239999999873</c:v>
                </c:pt>
                <c:pt idx="253">
                  <c:v>-6.3446074999999871</c:v>
                </c:pt>
                <c:pt idx="254">
                  <c:v>-6.4942719999999872</c:v>
                </c:pt>
                <c:pt idx="255">
                  <c:v>-6.6449174999999867</c:v>
                </c:pt>
                <c:pt idx="256">
                  <c:v>-6.7965439999999866</c:v>
                </c:pt>
                <c:pt idx="257">
                  <c:v>-6.9491514999999868</c:v>
                </c:pt>
                <c:pt idx="258">
                  <c:v>-7.1027399999999865</c:v>
                </c:pt>
                <c:pt idx="259">
                  <c:v>-7.2573094999999865</c:v>
                </c:pt>
                <c:pt idx="260">
                  <c:v>-7.4128599999999869</c:v>
                </c:pt>
                <c:pt idx="261">
                  <c:v>-7.5693914999999867</c:v>
                </c:pt>
                <c:pt idx="262">
                  <c:v>-7.7269039999999869</c:v>
                </c:pt>
                <c:pt idx="263">
                  <c:v>-7.8853974999999865</c:v>
                </c:pt>
                <c:pt idx="264">
                  <c:v>-8.0448719999999874</c:v>
                </c:pt>
                <c:pt idx="265">
                  <c:v>-8.2053274999999868</c:v>
                </c:pt>
                <c:pt idx="266">
                  <c:v>-8.3667639999999874</c:v>
                </c:pt>
                <c:pt idx="267">
                  <c:v>-8.5291814999999875</c:v>
                </c:pt>
                <c:pt idx="268">
                  <c:v>-8.6925799999999871</c:v>
                </c:pt>
                <c:pt idx="269">
                  <c:v>-8.8569594999999879</c:v>
                </c:pt>
                <c:pt idx="270">
                  <c:v>-9.0223199999999881</c:v>
                </c:pt>
                <c:pt idx="271">
                  <c:v>-9.1886614999999878</c:v>
                </c:pt>
                <c:pt idx="272">
                  <c:v>-9.355983999999987</c:v>
                </c:pt>
                <c:pt idx="273">
                  <c:v>-9.5242874999999874</c:v>
                </c:pt>
                <c:pt idx="274">
                  <c:v>-9.6935719999999872</c:v>
                </c:pt>
                <c:pt idx="275">
                  <c:v>-9.8638374999999865</c:v>
                </c:pt>
                <c:pt idx="276">
                  <c:v>-10.035083999999987</c:v>
                </c:pt>
                <c:pt idx="277">
                  <c:v>-10.207311499999987</c:v>
                </c:pt>
                <c:pt idx="278">
                  <c:v>-10.380519999999986</c:v>
                </c:pt>
                <c:pt idx="279">
                  <c:v>-10.554709499999987</c:v>
                </c:pt>
                <c:pt idx="280">
                  <c:v>-10.729879999999987</c:v>
                </c:pt>
                <c:pt idx="281">
                  <c:v>-10.906031499999987</c:v>
                </c:pt>
                <c:pt idx="282">
                  <c:v>-11.083163999999986</c:v>
                </c:pt>
                <c:pt idx="283">
                  <c:v>-11.261277499999986</c:v>
                </c:pt>
                <c:pt idx="284">
                  <c:v>-11.440371999999986</c:v>
                </c:pt>
                <c:pt idx="285">
                  <c:v>-11.620447499999985</c:v>
                </c:pt>
                <c:pt idx="286">
                  <c:v>-11.801503999999985</c:v>
                </c:pt>
                <c:pt idx="287">
                  <c:v>-11.983541499999985</c:v>
                </c:pt>
                <c:pt idx="288">
                  <c:v>-12.166559999999984</c:v>
                </c:pt>
                <c:pt idx="289">
                  <c:v>-12.350559499999985</c:v>
                </c:pt>
                <c:pt idx="290">
                  <c:v>-12.535539999999985</c:v>
                </c:pt>
                <c:pt idx="291">
                  <c:v>-12.721501499999984</c:v>
                </c:pt>
                <c:pt idx="292">
                  <c:v>-12.908443999999983</c:v>
                </c:pt>
                <c:pt idx="293">
                  <c:v>-13.096367499999984</c:v>
                </c:pt>
                <c:pt idx="294">
                  <c:v>-13.285271999999983</c:v>
                </c:pt>
                <c:pt idx="295">
                  <c:v>-13.475157499999982</c:v>
                </c:pt>
                <c:pt idx="296">
                  <c:v>-13.666023999999982</c:v>
                </c:pt>
                <c:pt idx="297">
                  <c:v>-13.857871499999982</c:v>
                </c:pt>
                <c:pt idx="298">
                  <c:v>-14.050699999999981</c:v>
                </c:pt>
                <c:pt idx="299">
                  <c:v>-14.244509499999982</c:v>
                </c:pt>
                <c:pt idx="300">
                  <c:v>-14.439299999999982</c:v>
                </c:pt>
                <c:pt idx="301">
                  <c:v>-14.635071499999981</c:v>
                </c:pt>
                <c:pt idx="302">
                  <c:v>-14.83182399999998</c:v>
                </c:pt>
                <c:pt idx="303">
                  <c:v>-15.02955749999998</c:v>
                </c:pt>
                <c:pt idx="304">
                  <c:v>-15.228271999999979</c:v>
                </c:pt>
                <c:pt idx="305">
                  <c:v>-15.427967499999978</c:v>
                </c:pt>
                <c:pt idx="306">
                  <c:v>-15.628643999999978</c:v>
                </c:pt>
                <c:pt idx="307">
                  <c:v>-15.830301499999978</c:v>
                </c:pt>
                <c:pt idx="308">
                  <c:v>-16.032939999999979</c:v>
                </c:pt>
                <c:pt idx="309">
                  <c:v>-16.236559499999981</c:v>
                </c:pt>
                <c:pt idx="310">
                  <c:v>-16.441159999999982</c:v>
                </c:pt>
                <c:pt idx="311">
                  <c:v>-16.646741499999983</c:v>
                </c:pt>
                <c:pt idx="312">
                  <c:v>-16.853303999999984</c:v>
                </c:pt>
                <c:pt idx="313">
                  <c:v>-17.060847499999984</c:v>
                </c:pt>
                <c:pt idx="314">
                  <c:v>-17.269371999999986</c:v>
                </c:pt>
                <c:pt idx="315">
                  <c:v>-17.478877499999989</c:v>
                </c:pt>
                <c:pt idx="316">
                  <c:v>-17.689363999999991</c:v>
                </c:pt>
                <c:pt idx="317">
                  <c:v>-17.900831499999992</c:v>
                </c:pt>
                <c:pt idx="318">
                  <c:v>-18.113279999999992</c:v>
                </c:pt>
                <c:pt idx="319">
                  <c:v>-18.326709499999993</c:v>
                </c:pt>
                <c:pt idx="320">
                  <c:v>-18.541119999999992</c:v>
                </c:pt>
                <c:pt idx="321">
                  <c:v>-18.756511499999995</c:v>
                </c:pt>
                <c:pt idx="322">
                  <c:v>-18.972883999999997</c:v>
                </c:pt>
                <c:pt idx="323">
                  <c:v>-19.190237499999999</c:v>
                </c:pt>
                <c:pt idx="324">
                  <c:v>-19.408571999999999</c:v>
                </c:pt>
                <c:pt idx="325">
                  <c:v>-19.6278875</c:v>
                </c:pt>
                <c:pt idx="326">
                  <c:v>-19.848184</c:v>
                </c:pt>
                <c:pt idx="327">
                  <c:v>-20.069461499999999</c:v>
                </c:pt>
                <c:pt idx="328">
                  <c:v>-20.291720000000002</c:v>
                </c:pt>
                <c:pt idx="329">
                  <c:v>-20.514959500000003</c:v>
                </c:pt>
                <c:pt idx="330">
                  <c:v>-20.739180000000005</c:v>
                </c:pt>
                <c:pt idx="331">
                  <c:v>-20.964381500000005</c:v>
                </c:pt>
                <c:pt idx="332">
                  <c:v>-21.190564000000006</c:v>
                </c:pt>
                <c:pt idx="333">
                  <c:v>-21.417727500000005</c:v>
                </c:pt>
                <c:pt idx="334">
                  <c:v>-21.645872000000008</c:v>
                </c:pt>
                <c:pt idx="335">
                  <c:v>-21.87499750000001</c:v>
                </c:pt>
                <c:pt idx="336">
                  <c:v>-22.105104000000011</c:v>
                </c:pt>
                <c:pt idx="337">
                  <c:v>-22.336191500000012</c:v>
                </c:pt>
                <c:pt idx="338">
                  <c:v>-22.568260000000013</c:v>
                </c:pt>
                <c:pt idx="339">
                  <c:v>-22.801309500000013</c:v>
                </c:pt>
                <c:pt idx="340">
                  <c:v>-23.035340000000012</c:v>
                </c:pt>
                <c:pt idx="341">
                  <c:v>-23.270351500000015</c:v>
                </c:pt>
                <c:pt idx="342">
                  <c:v>-23.506344000000016</c:v>
                </c:pt>
                <c:pt idx="343">
                  <c:v>-23.743317500000018</c:v>
                </c:pt>
                <c:pt idx="344">
                  <c:v>-23.981272000000018</c:v>
                </c:pt>
                <c:pt idx="345">
                  <c:v>-24.220207500000019</c:v>
                </c:pt>
                <c:pt idx="346">
                  <c:v>-24.460124000000018</c:v>
                </c:pt>
                <c:pt idx="347">
                  <c:v>-24.701021500000017</c:v>
                </c:pt>
                <c:pt idx="348">
                  <c:v>-24.942900000000019</c:v>
                </c:pt>
                <c:pt idx="349">
                  <c:v>-25.185759500000021</c:v>
                </c:pt>
                <c:pt idx="350">
                  <c:v>-25.429600000000022</c:v>
                </c:pt>
                <c:pt idx="351">
                  <c:v>-25.674421500000022</c:v>
                </c:pt>
                <c:pt idx="352">
                  <c:v>-25.920224000000022</c:v>
                </c:pt>
                <c:pt idx="353">
                  <c:v>-26.167007500000022</c:v>
                </c:pt>
                <c:pt idx="354">
                  <c:v>-26.414772000000024</c:v>
                </c:pt>
                <c:pt idx="355">
                  <c:v>-26.663517500000026</c:v>
                </c:pt>
                <c:pt idx="356">
                  <c:v>-26.913244000000027</c:v>
                </c:pt>
                <c:pt idx="357">
                  <c:v>-27.163951500000028</c:v>
                </c:pt>
                <c:pt idx="358">
                  <c:v>-27.415640000000028</c:v>
                </c:pt>
                <c:pt idx="359">
                  <c:v>-27.668309500000028</c:v>
                </c:pt>
                <c:pt idx="360">
                  <c:v>-27.921960000000027</c:v>
                </c:pt>
                <c:pt idx="361">
                  <c:v>-28.176591500000029</c:v>
                </c:pt>
                <c:pt idx="362">
                  <c:v>-28.432204000000031</c:v>
                </c:pt>
                <c:pt idx="363">
                  <c:v>-28.688797500000032</c:v>
                </c:pt>
                <c:pt idx="364">
                  <c:v>-28.946372000000032</c:v>
                </c:pt>
                <c:pt idx="365">
                  <c:v>-29.204927500000032</c:v>
                </c:pt>
                <c:pt idx="366">
                  <c:v>-29.464464000000032</c:v>
                </c:pt>
                <c:pt idx="367">
                  <c:v>-29.72498150000003</c:v>
                </c:pt>
                <c:pt idx="368">
                  <c:v>-29.986480000000032</c:v>
                </c:pt>
                <c:pt idx="369">
                  <c:v>-30.248959500000034</c:v>
                </c:pt>
                <c:pt idx="370">
                  <c:v>-30.512420000000034</c:v>
                </c:pt>
                <c:pt idx="371">
                  <c:v>-30.776861500000035</c:v>
                </c:pt>
                <c:pt idx="372">
                  <c:v>-31.042284000000034</c:v>
                </c:pt>
                <c:pt idx="373">
                  <c:v>-31.308687500000033</c:v>
                </c:pt>
                <c:pt idx="374">
                  <c:v>-31.576072000000035</c:v>
                </c:pt>
                <c:pt idx="375">
                  <c:v>-31.844437500000037</c:v>
                </c:pt>
                <c:pt idx="376">
                  <c:v>-32.113784000000031</c:v>
                </c:pt>
                <c:pt idx="377">
                  <c:v>-32.384111500000024</c:v>
                </c:pt>
                <c:pt idx="378">
                  <c:v>-32.655420000000021</c:v>
                </c:pt>
                <c:pt idx="379">
                  <c:v>-32.92770950000002</c:v>
                </c:pt>
                <c:pt idx="380">
                  <c:v>-33.200980000000015</c:v>
                </c:pt>
                <c:pt idx="381">
                  <c:v>-33.475231500000014</c:v>
                </c:pt>
                <c:pt idx="382">
                  <c:v>-33.750464000000008</c:v>
                </c:pt>
                <c:pt idx="383">
                  <c:v>-34.026677500000005</c:v>
                </c:pt>
                <c:pt idx="384">
                  <c:v>-34.303872000000005</c:v>
                </c:pt>
                <c:pt idx="385">
                  <c:v>-34.582047500000002</c:v>
                </c:pt>
                <c:pt idx="386">
                  <c:v>-34.861204000000001</c:v>
                </c:pt>
                <c:pt idx="387">
                  <c:v>-35.141341499999996</c:v>
                </c:pt>
                <c:pt idx="388">
                  <c:v>-35.422459999999994</c:v>
                </c:pt>
                <c:pt idx="389">
                  <c:v>-35.704559499999988</c:v>
                </c:pt>
                <c:pt idx="390">
                  <c:v>-35.987639999999985</c:v>
                </c:pt>
                <c:pt idx="391">
                  <c:v>-36.271701499999985</c:v>
                </c:pt>
                <c:pt idx="392">
                  <c:v>-36.556743999999981</c:v>
                </c:pt>
                <c:pt idx="393">
                  <c:v>-36.842767499999979</c:v>
                </c:pt>
                <c:pt idx="394">
                  <c:v>-37.129771999999974</c:v>
                </c:pt>
                <c:pt idx="395">
                  <c:v>-37.417757499999972</c:v>
                </c:pt>
                <c:pt idx="396">
                  <c:v>-37.706723999999966</c:v>
                </c:pt>
                <c:pt idx="397">
                  <c:v>-37.996671499999962</c:v>
                </c:pt>
                <c:pt idx="398">
                  <c:v>-38.287599999999962</c:v>
                </c:pt>
                <c:pt idx="399">
                  <c:v>-38.579509499999958</c:v>
                </c:pt>
                <c:pt idx="400">
                  <c:v>-38.872399999999956</c:v>
                </c:pt>
                <c:pt idx="401">
                  <c:v>-39.166271499999951</c:v>
                </c:pt>
                <c:pt idx="402">
                  <c:v>-39.461123999999948</c:v>
                </c:pt>
                <c:pt idx="403">
                  <c:v>-39.756957499999942</c:v>
                </c:pt>
                <c:pt idx="404">
                  <c:v>-40.053771999999938</c:v>
                </c:pt>
                <c:pt idx="405">
                  <c:v>-40.351567499999938</c:v>
                </c:pt>
                <c:pt idx="406">
                  <c:v>-40.650343999999933</c:v>
                </c:pt>
                <c:pt idx="407">
                  <c:v>-40.950101499999931</c:v>
                </c:pt>
                <c:pt idx="408">
                  <c:v>-41.250839999999926</c:v>
                </c:pt>
                <c:pt idx="409">
                  <c:v>-41.552559499999923</c:v>
                </c:pt>
                <c:pt idx="410">
                  <c:v>-41.855259999999916</c:v>
                </c:pt>
                <c:pt idx="411">
                  <c:v>-42.158941499999912</c:v>
                </c:pt>
                <c:pt idx="412">
                  <c:v>-42.463603999999911</c:v>
                </c:pt>
                <c:pt idx="413">
                  <c:v>-42.769247499999906</c:v>
                </c:pt>
                <c:pt idx="414">
                  <c:v>-43.075871999999904</c:v>
                </c:pt>
                <c:pt idx="415">
                  <c:v>-43.383477499999898</c:v>
                </c:pt>
                <c:pt idx="416">
                  <c:v>-43.692063999999895</c:v>
                </c:pt>
                <c:pt idx="417">
                  <c:v>-44.001631499999888</c:v>
                </c:pt>
                <c:pt idx="418">
                  <c:v>-44.312179999999884</c:v>
                </c:pt>
                <c:pt idx="419">
                  <c:v>-44.623709499999883</c:v>
                </c:pt>
                <c:pt idx="420">
                  <c:v>-44.936219999999878</c:v>
                </c:pt>
                <c:pt idx="421">
                  <c:v>-45.249711499999876</c:v>
                </c:pt>
                <c:pt idx="422">
                  <c:v>-45.564183999999869</c:v>
                </c:pt>
                <c:pt idx="423">
                  <c:v>-45.879637499999866</c:v>
                </c:pt>
                <c:pt idx="424">
                  <c:v>-46.196071999999866</c:v>
                </c:pt>
                <c:pt idx="425">
                  <c:v>-46.513487499999862</c:v>
                </c:pt>
                <c:pt idx="426">
                  <c:v>-46.83188399999986</c:v>
                </c:pt>
                <c:pt idx="427">
                  <c:v>-47.151261499999855</c:v>
                </c:pt>
                <c:pt idx="428">
                  <c:v>-47.471619999999852</c:v>
                </c:pt>
                <c:pt idx="429">
                  <c:v>-47.792959499999846</c:v>
                </c:pt>
                <c:pt idx="430">
                  <c:v>-48.115279999999842</c:v>
                </c:pt>
                <c:pt idx="431">
                  <c:v>-48.438581499999842</c:v>
                </c:pt>
                <c:pt idx="432">
                  <c:v>-48.762863999999837</c:v>
                </c:pt>
                <c:pt idx="433">
                  <c:v>-49.088127499999835</c:v>
                </c:pt>
                <c:pt idx="434">
                  <c:v>-49.41437199999983</c:v>
                </c:pt>
                <c:pt idx="435">
                  <c:v>-49.741597499999827</c:v>
                </c:pt>
                <c:pt idx="436">
                  <c:v>-50.06980399999982</c:v>
                </c:pt>
                <c:pt idx="437">
                  <c:v>-50.398991499999816</c:v>
                </c:pt>
                <c:pt idx="438">
                  <c:v>-50.729159999999816</c:v>
                </c:pt>
                <c:pt idx="439">
                  <c:v>-51.060309499999811</c:v>
                </c:pt>
                <c:pt idx="440">
                  <c:v>-51.392439999999809</c:v>
                </c:pt>
                <c:pt idx="441">
                  <c:v>-51.725551499999803</c:v>
                </c:pt>
                <c:pt idx="442">
                  <c:v>-52.0596439999998</c:v>
                </c:pt>
                <c:pt idx="443">
                  <c:v>-52.3947174999998</c:v>
                </c:pt>
                <c:pt idx="444">
                  <c:v>-52.730771999999796</c:v>
                </c:pt>
                <c:pt idx="445">
                  <c:v>-53.067807499999795</c:v>
                </c:pt>
                <c:pt idx="446">
                  <c:v>-53.405823999999789</c:v>
                </c:pt>
                <c:pt idx="447">
                  <c:v>-53.744821499999787</c:v>
                </c:pt>
                <c:pt idx="448">
                  <c:v>-54.084799999999781</c:v>
                </c:pt>
                <c:pt idx="449">
                  <c:v>-54.425759499999778</c:v>
                </c:pt>
                <c:pt idx="450">
                  <c:v>-54.767699999999778</c:v>
                </c:pt>
                <c:pt idx="451">
                  <c:v>-55.110621499999773</c:v>
                </c:pt>
                <c:pt idx="452">
                  <c:v>-55.454523999999772</c:v>
                </c:pt>
                <c:pt idx="453">
                  <c:v>-55.799407499999766</c:v>
                </c:pt>
                <c:pt idx="454">
                  <c:v>-56.145271999999764</c:v>
                </c:pt>
                <c:pt idx="455">
                  <c:v>-56.492117499999758</c:v>
                </c:pt>
                <c:pt idx="456">
                  <c:v>-56.839943999999754</c:v>
                </c:pt>
                <c:pt idx="457">
                  <c:v>-57.188751499999753</c:v>
                </c:pt>
                <c:pt idx="458">
                  <c:v>-57.538539999999749</c:v>
                </c:pt>
                <c:pt idx="459">
                  <c:v>-57.889309499999747</c:v>
                </c:pt>
                <c:pt idx="460">
                  <c:v>-58.241059999999742</c:v>
                </c:pt>
                <c:pt idx="461">
                  <c:v>-58.593791499999739</c:v>
                </c:pt>
                <c:pt idx="462">
                  <c:v>-58.947503999999739</c:v>
                </c:pt>
                <c:pt idx="463">
                  <c:v>-59.302197499999735</c:v>
                </c:pt>
                <c:pt idx="464">
                  <c:v>-59.657871999999735</c:v>
                </c:pt>
                <c:pt idx="465">
                  <c:v>-60.01452749999973</c:v>
                </c:pt>
                <c:pt idx="466">
                  <c:v>-60.372163999999728</c:v>
                </c:pt>
                <c:pt idx="467">
                  <c:v>-60.730781499999722</c:v>
                </c:pt>
                <c:pt idx="468">
                  <c:v>-61.090379999999719</c:v>
                </c:pt>
                <c:pt idx="469">
                  <c:v>-61.450959499999719</c:v>
                </c:pt>
                <c:pt idx="470">
                  <c:v>-61.812519999999715</c:v>
                </c:pt>
                <c:pt idx="471">
                  <c:v>-62.175061499999714</c:v>
                </c:pt>
                <c:pt idx="472">
                  <c:v>-62.538583999999709</c:v>
                </c:pt>
                <c:pt idx="473">
                  <c:v>-62.903087499999707</c:v>
                </c:pt>
                <c:pt idx="474">
                  <c:v>-63.2685719999997</c:v>
                </c:pt>
                <c:pt idx="475">
                  <c:v>-63.635037499999697</c:v>
                </c:pt>
                <c:pt idx="476">
                  <c:v>-64.002483999999697</c:v>
                </c:pt>
                <c:pt idx="477">
                  <c:v>-64.370911499999693</c:v>
                </c:pt>
                <c:pt idx="478">
                  <c:v>-64.740319999999684</c:v>
                </c:pt>
                <c:pt idx="479">
                  <c:v>-65.110709499999686</c:v>
                </c:pt>
                <c:pt idx="480">
                  <c:v>-65.482079999999684</c:v>
                </c:pt>
                <c:pt idx="481">
                  <c:v>-65.854431499999677</c:v>
                </c:pt>
                <c:pt idx="482">
                  <c:v>-66.227763999999681</c:v>
                </c:pt>
                <c:pt idx="483">
                  <c:v>-66.60207749999968</c:v>
                </c:pt>
                <c:pt idx="484">
                  <c:v>-66.977371999999676</c:v>
                </c:pt>
                <c:pt idx="485">
                  <c:v>-67.353647499999667</c:v>
                </c:pt>
                <c:pt idx="486">
                  <c:v>-67.730903999999668</c:v>
                </c:pt>
                <c:pt idx="487">
                  <c:v>-68.109141499999666</c:v>
                </c:pt>
                <c:pt idx="488">
                  <c:v>-68.488359999999659</c:v>
                </c:pt>
                <c:pt idx="489">
                  <c:v>-68.868559499999662</c:v>
                </c:pt>
                <c:pt idx="490">
                  <c:v>-69.249739999999662</c:v>
                </c:pt>
                <c:pt idx="491">
                  <c:v>-69.631901499999657</c:v>
                </c:pt>
                <c:pt idx="492">
                  <c:v>-70.015043999999648</c:v>
                </c:pt>
                <c:pt idx="493">
                  <c:v>-70.399167499999649</c:v>
                </c:pt>
                <c:pt idx="494">
                  <c:v>-70.784271999999646</c:v>
                </c:pt>
                <c:pt idx="495">
                  <c:v>-71.170357499999639</c:v>
                </c:pt>
                <c:pt idx="496">
                  <c:v>-71.557423999999642</c:v>
                </c:pt>
                <c:pt idx="497">
                  <c:v>-71.945471499999641</c:v>
                </c:pt>
                <c:pt idx="498">
                  <c:v>-72.334499999999636</c:v>
                </c:pt>
                <c:pt idx="499">
                  <c:v>-72.724509499999627</c:v>
                </c:pt>
                <c:pt idx="500">
                  <c:v>-73.115499999999628</c:v>
                </c:pt>
                <c:pt idx="501">
                  <c:v>-73.507471499999625</c:v>
                </c:pt>
                <c:pt idx="502">
                  <c:v>-73.900423999999617</c:v>
                </c:pt>
                <c:pt idx="503">
                  <c:v>-74.29435749999962</c:v>
                </c:pt>
                <c:pt idx="504">
                  <c:v>-74.689271999999619</c:v>
                </c:pt>
                <c:pt idx="505">
                  <c:v>-75.085167499999613</c:v>
                </c:pt>
                <c:pt idx="506">
                  <c:v>-75.482043999999618</c:v>
                </c:pt>
                <c:pt idx="507">
                  <c:v>-75.879901499999619</c:v>
                </c:pt>
                <c:pt idx="508">
                  <c:v>-76.278739999999615</c:v>
                </c:pt>
                <c:pt idx="509">
                  <c:v>-76.678559499999608</c:v>
                </c:pt>
                <c:pt idx="510">
                  <c:v>-77.07935999999961</c:v>
                </c:pt>
                <c:pt idx="511">
                  <c:v>-77.481141499999609</c:v>
                </c:pt>
                <c:pt idx="512">
                  <c:v>-77.883903999999603</c:v>
                </c:pt>
                <c:pt idx="513">
                  <c:v>-78.287647499999608</c:v>
                </c:pt>
                <c:pt idx="514">
                  <c:v>-78.692371999999608</c:v>
                </c:pt>
                <c:pt idx="515">
                  <c:v>-79.098077499999604</c:v>
                </c:pt>
                <c:pt idx="516">
                  <c:v>-79.504763999999597</c:v>
                </c:pt>
                <c:pt idx="517">
                  <c:v>-79.912431499999599</c:v>
                </c:pt>
                <c:pt idx="518">
                  <c:v>-80.321079999999597</c:v>
                </c:pt>
                <c:pt idx="519">
                  <c:v>-80.730709499999591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0-459F-A6D3-6C1E881D5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10-60m/s, angle 30</a:t>
            </a:r>
          </a:p>
        </c:rich>
      </c:tx>
      <c:layout>
        <c:manualLayout>
          <c:xMode val="edge"/>
          <c:yMode val="edge"/>
          <c:x val="0.10636339850042109"/>
          <c:y val="6.0666966178777228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'Q3 (3)'!$H$3:$H$527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0.25980762113533162</c:v>
                </c:pt>
                <c:pt idx="2">
                  <c:v>0.51961524227066325</c:v>
                </c:pt>
                <c:pt idx="3">
                  <c:v>0.77942286340599487</c:v>
                </c:pt>
                <c:pt idx="4">
                  <c:v>1.0392304845413265</c:v>
                </c:pt>
                <c:pt idx="5">
                  <c:v>1.299038105676658</c:v>
                </c:pt>
                <c:pt idx="6">
                  <c:v>1.5588457268119895</c:v>
                </c:pt>
                <c:pt idx="7">
                  <c:v>1.818653347947321</c:v>
                </c:pt>
                <c:pt idx="8">
                  <c:v>2.0784609690826525</c:v>
                </c:pt>
                <c:pt idx="9">
                  <c:v>2.3382685902179841</c:v>
                </c:pt>
                <c:pt idx="10">
                  <c:v>2.5980762113533156</c:v>
                </c:pt>
                <c:pt idx="11">
                  <c:v>2.8578838324886471</c:v>
                </c:pt>
                <c:pt idx="12">
                  <c:v>3.1176914536239786</c:v>
                </c:pt>
                <c:pt idx="13">
                  <c:v>3.3774990747593101</c:v>
                </c:pt>
                <c:pt idx="14">
                  <c:v>3.6373066958946416</c:v>
                </c:pt>
                <c:pt idx="15">
                  <c:v>3.8971143170299731</c:v>
                </c:pt>
                <c:pt idx="16">
                  <c:v>4.1569219381653051</c:v>
                </c:pt>
                <c:pt idx="17">
                  <c:v>4.416729559300637</c:v>
                </c:pt>
                <c:pt idx="18">
                  <c:v>4.676537180435969</c:v>
                </c:pt>
                <c:pt idx="19">
                  <c:v>4.936344801571301</c:v>
                </c:pt>
                <c:pt idx="20">
                  <c:v>5.1961524227066329</c:v>
                </c:pt>
                <c:pt idx="21">
                  <c:v>5.4559600438419649</c:v>
                </c:pt>
                <c:pt idx="22">
                  <c:v>5.7157676649772968</c:v>
                </c:pt>
                <c:pt idx="23">
                  <c:v>5.9755752861126288</c:v>
                </c:pt>
                <c:pt idx="24">
                  <c:v>6.2353829072479607</c:v>
                </c:pt>
                <c:pt idx="25">
                  <c:v>6.4951905283832927</c:v>
                </c:pt>
                <c:pt idx="26">
                  <c:v>6.7549981495186247</c:v>
                </c:pt>
                <c:pt idx="27">
                  <c:v>7.0148057706539566</c:v>
                </c:pt>
                <c:pt idx="28">
                  <c:v>7.2746133917892886</c:v>
                </c:pt>
                <c:pt idx="29">
                  <c:v>7.5344210129246205</c:v>
                </c:pt>
                <c:pt idx="30">
                  <c:v>7.7942286340599525</c:v>
                </c:pt>
                <c:pt idx="31">
                  <c:v>8.0540362551952835</c:v>
                </c:pt>
                <c:pt idx="32">
                  <c:v>8.3138438763306155</c:v>
                </c:pt>
                <c:pt idx="33">
                  <c:v>8.5736514974659475</c:v>
                </c:pt>
                <c:pt idx="34">
                  <c:v>8.8334591186012794</c:v>
                </c:pt>
                <c:pt idx="35">
                  <c:v>9.0932667397366114</c:v>
                </c:pt>
                <c:pt idx="36">
                  <c:v>9.3530743608719433</c:v>
                </c:pt>
                <c:pt idx="37">
                  <c:v>9.6128819820072753</c:v>
                </c:pt>
                <c:pt idx="38">
                  <c:v>9.8726896031426072</c:v>
                </c:pt>
                <c:pt idx="39">
                  <c:v>10.132497224277939</c:v>
                </c:pt>
                <c:pt idx="40">
                  <c:v>10.392304845413271</c:v>
                </c:pt>
                <c:pt idx="41">
                  <c:v>10.652112466548603</c:v>
                </c:pt>
                <c:pt idx="42">
                  <c:v>10.911920087683935</c:v>
                </c:pt>
                <c:pt idx="43">
                  <c:v>11.171727708819267</c:v>
                </c:pt>
                <c:pt idx="44">
                  <c:v>11.431535329954599</c:v>
                </c:pt>
                <c:pt idx="45">
                  <c:v>11.691342951089931</c:v>
                </c:pt>
                <c:pt idx="46">
                  <c:v>11.951150572225263</c:v>
                </c:pt>
                <c:pt idx="47">
                  <c:v>12.210958193360595</c:v>
                </c:pt>
                <c:pt idx="48">
                  <c:v>12.470765814495927</c:v>
                </c:pt>
                <c:pt idx="49">
                  <c:v>12.730573435631259</c:v>
                </c:pt>
                <c:pt idx="50">
                  <c:v>12.990381056766591</c:v>
                </c:pt>
                <c:pt idx="51">
                  <c:v>13.250188677901923</c:v>
                </c:pt>
                <c:pt idx="52">
                  <c:v>13.509996299037255</c:v>
                </c:pt>
                <c:pt idx="53">
                  <c:v>13.769803920172587</c:v>
                </c:pt>
                <c:pt idx="54">
                  <c:v>14.029611541307919</c:v>
                </c:pt>
                <c:pt idx="55">
                  <c:v>14.28941916244325</c:v>
                </c:pt>
                <c:pt idx="56">
                  <c:v>14.549226783578582</c:v>
                </c:pt>
                <c:pt idx="57">
                  <c:v>14.809034404713914</c:v>
                </c:pt>
                <c:pt idx="58">
                  <c:v>15.068842025849246</c:v>
                </c:pt>
                <c:pt idx="59">
                  <c:v>15.328649646984578</c:v>
                </c:pt>
                <c:pt idx="60">
                  <c:v>15.58845726811991</c:v>
                </c:pt>
                <c:pt idx="61">
                  <c:v>15.848264889255242</c:v>
                </c:pt>
                <c:pt idx="62">
                  <c:v>16.108072510390574</c:v>
                </c:pt>
                <c:pt idx="63">
                  <c:v>16.367880131525904</c:v>
                </c:pt>
                <c:pt idx="64">
                  <c:v>16.627687752661235</c:v>
                </c:pt>
                <c:pt idx="65">
                  <c:v>16.887495373796565</c:v>
                </c:pt>
                <c:pt idx="66">
                  <c:v>17.147302994931895</c:v>
                </c:pt>
                <c:pt idx="67">
                  <c:v>17.407110616067225</c:v>
                </c:pt>
                <c:pt idx="68">
                  <c:v>17.666918237202555</c:v>
                </c:pt>
                <c:pt idx="69">
                  <c:v>17.926725858337885</c:v>
                </c:pt>
                <c:pt idx="70">
                  <c:v>18.186533479473216</c:v>
                </c:pt>
                <c:pt idx="71">
                  <c:v>18.446341100608546</c:v>
                </c:pt>
                <c:pt idx="72">
                  <c:v>18.706148721743876</c:v>
                </c:pt>
                <c:pt idx="73">
                  <c:v>18.965956342879206</c:v>
                </c:pt>
                <c:pt idx="74">
                  <c:v>19.225763964014536</c:v>
                </c:pt>
                <c:pt idx="75">
                  <c:v>19.485571585149867</c:v>
                </c:pt>
                <c:pt idx="76">
                  <c:v>19.745379206285197</c:v>
                </c:pt>
                <c:pt idx="77">
                  <c:v>20.005186827420527</c:v>
                </c:pt>
                <c:pt idx="78">
                  <c:v>20.264994448555857</c:v>
                </c:pt>
                <c:pt idx="79">
                  <c:v>20.524802069691187</c:v>
                </c:pt>
                <c:pt idx="80">
                  <c:v>20.784609690826517</c:v>
                </c:pt>
                <c:pt idx="81">
                  <c:v>21.044417311961848</c:v>
                </c:pt>
                <c:pt idx="82">
                  <c:v>21.304224933097178</c:v>
                </c:pt>
                <c:pt idx="83">
                  <c:v>21.564032554232508</c:v>
                </c:pt>
                <c:pt idx="84">
                  <c:v>21.823840175367838</c:v>
                </c:pt>
                <c:pt idx="85">
                  <c:v>22.083647796503168</c:v>
                </c:pt>
                <c:pt idx="86">
                  <c:v>22.343455417638499</c:v>
                </c:pt>
                <c:pt idx="87">
                  <c:v>22.603263038773829</c:v>
                </c:pt>
                <c:pt idx="88">
                  <c:v>22.863070659909159</c:v>
                </c:pt>
                <c:pt idx="89">
                  <c:v>23.122878281044489</c:v>
                </c:pt>
                <c:pt idx="90">
                  <c:v>23.382685902179819</c:v>
                </c:pt>
                <c:pt idx="91">
                  <c:v>23.642493523315149</c:v>
                </c:pt>
                <c:pt idx="92">
                  <c:v>23.90230114445048</c:v>
                </c:pt>
                <c:pt idx="93">
                  <c:v>24.16210876558581</c:v>
                </c:pt>
                <c:pt idx="94">
                  <c:v>24.42191638672114</c:v>
                </c:pt>
                <c:pt idx="95">
                  <c:v>24.68172400785647</c:v>
                </c:pt>
                <c:pt idx="96">
                  <c:v>24.9415316289918</c:v>
                </c:pt>
                <c:pt idx="97">
                  <c:v>25.20133925012713</c:v>
                </c:pt>
                <c:pt idx="98">
                  <c:v>25.461146871262461</c:v>
                </c:pt>
                <c:pt idx="99">
                  <c:v>25.720954492397791</c:v>
                </c:pt>
                <c:pt idx="100">
                  <c:v>25.980762113533121</c:v>
                </c:pt>
                <c:pt idx="101">
                  <c:v>26.240569734668451</c:v>
                </c:pt>
                <c:pt idx="102">
                  <c:v>26.500377355803781</c:v>
                </c:pt>
                <c:pt idx="103">
                  <c:v>26.760184976939112</c:v>
                </c:pt>
                <c:pt idx="104">
                  <c:v>27.019992598074442</c:v>
                </c:pt>
                <c:pt idx="105">
                  <c:v>27.279800219209772</c:v>
                </c:pt>
                <c:pt idx="106">
                  <c:v>27.539607840345102</c:v>
                </c:pt>
                <c:pt idx="107">
                  <c:v>27.799415461480432</c:v>
                </c:pt>
                <c:pt idx="108">
                  <c:v>28.059223082615762</c:v>
                </c:pt>
                <c:pt idx="109">
                  <c:v>28.319030703751093</c:v>
                </c:pt>
                <c:pt idx="110">
                  <c:v>28.578838324886423</c:v>
                </c:pt>
                <c:pt idx="111">
                  <c:v>28.838645946021753</c:v>
                </c:pt>
                <c:pt idx="112">
                  <c:v>29.098453567157083</c:v>
                </c:pt>
                <c:pt idx="113">
                  <c:v>29.358261188292413</c:v>
                </c:pt>
                <c:pt idx="114">
                  <c:v>29.618068809427744</c:v>
                </c:pt>
                <c:pt idx="115">
                  <c:v>29.877876430563074</c:v>
                </c:pt>
                <c:pt idx="116">
                  <c:v>30.137684051698404</c:v>
                </c:pt>
                <c:pt idx="117">
                  <c:v>30.397491672833734</c:v>
                </c:pt>
                <c:pt idx="118">
                  <c:v>30.657299293969064</c:v>
                </c:pt>
                <c:pt idx="119">
                  <c:v>30.917106915104394</c:v>
                </c:pt>
                <c:pt idx="120">
                  <c:v>31.176914536239725</c:v>
                </c:pt>
                <c:pt idx="121">
                  <c:v>31.436722157375055</c:v>
                </c:pt>
                <c:pt idx="122">
                  <c:v>31.696529778510385</c:v>
                </c:pt>
                <c:pt idx="123">
                  <c:v>31.956337399645715</c:v>
                </c:pt>
                <c:pt idx="124">
                  <c:v>32.216145020781049</c:v>
                </c:pt>
                <c:pt idx="125">
                  <c:v>32.475952641916379</c:v>
                </c:pt>
                <c:pt idx="126">
                  <c:v>32.735760263051709</c:v>
                </c:pt>
                <c:pt idx="127">
                  <c:v>32.995567884187039</c:v>
                </c:pt>
                <c:pt idx="128">
                  <c:v>33.25537550532237</c:v>
                </c:pt>
                <c:pt idx="129">
                  <c:v>33.5151831264577</c:v>
                </c:pt>
                <c:pt idx="130">
                  <c:v>33.77499074759303</c:v>
                </c:pt>
                <c:pt idx="131">
                  <c:v>34.03479836872836</c:v>
                </c:pt>
                <c:pt idx="132">
                  <c:v>34.29460598986369</c:v>
                </c:pt>
                <c:pt idx="133">
                  <c:v>34.554413610999021</c:v>
                </c:pt>
                <c:pt idx="134">
                  <c:v>34.814221232134351</c:v>
                </c:pt>
                <c:pt idx="135">
                  <c:v>35.074028853269681</c:v>
                </c:pt>
                <c:pt idx="136">
                  <c:v>35.333836474405011</c:v>
                </c:pt>
                <c:pt idx="137">
                  <c:v>35.593644095540341</c:v>
                </c:pt>
                <c:pt idx="138">
                  <c:v>35.853451716675671</c:v>
                </c:pt>
                <c:pt idx="139">
                  <c:v>36.113259337811002</c:v>
                </c:pt>
                <c:pt idx="140">
                  <c:v>36.373066958946332</c:v>
                </c:pt>
                <c:pt idx="141">
                  <c:v>36.632874580081662</c:v>
                </c:pt>
                <c:pt idx="142">
                  <c:v>36.892682201216992</c:v>
                </c:pt>
                <c:pt idx="143">
                  <c:v>37.152489822352322</c:v>
                </c:pt>
                <c:pt idx="144">
                  <c:v>37.412297443487653</c:v>
                </c:pt>
                <c:pt idx="145">
                  <c:v>37.672105064622983</c:v>
                </c:pt>
                <c:pt idx="146">
                  <c:v>37.931912685758313</c:v>
                </c:pt>
                <c:pt idx="147">
                  <c:v>38.191720306893643</c:v>
                </c:pt>
                <c:pt idx="148">
                  <c:v>38.451527928028973</c:v>
                </c:pt>
                <c:pt idx="149">
                  <c:v>38.711335549164303</c:v>
                </c:pt>
                <c:pt idx="150">
                  <c:v>38.971143170299634</c:v>
                </c:pt>
                <c:pt idx="151">
                  <c:v>39.230950791434964</c:v>
                </c:pt>
                <c:pt idx="152">
                  <c:v>39.490758412570294</c:v>
                </c:pt>
                <c:pt idx="153">
                  <c:v>39.750566033705624</c:v>
                </c:pt>
                <c:pt idx="154">
                  <c:v>40.010373654840954</c:v>
                </c:pt>
                <c:pt idx="155">
                  <c:v>40.270181275976284</c:v>
                </c:pt>
                <c:pt idx="156">
                  <c:v>40.529988897111615</c:v>
                </c:pt>
                <c:pt idx="157">
                  <c:v>40.789796518246945</c:v>
                </c:pt>
                <c:pt idx="158">
                  <c:v>41.049604139382275</c:v>
                </c:pt>
                <c:pt idx="159">
                  <c:v>41.309411760517605</c:v>
                </c:pt>
                <c:pt idx="160">
                  <c:v>41.569219381652935</c:v>
                </c:pt>
                <c:pt idx="161">
                  <c:v>41.829027002788266</c:v>
                </c:pt>
                <c:pt idx="162">
                  <c:v>42.088834623923596</c:v>
                </c:pt>
                <c:pt idx="163">
                  <c:v>42.348642245058926</c:v>
                </c:pt>
                <c:pt idx="164">
                  <c:v>42.608449866194256</c:v>
                </c:pt>
                <c:pt idx="165">
                  <c:v>42.868257487329586</c:v>
                </c:pt>
                <c:pt idx="166">
                  <c:v>43.128065108464916</c:v>
                </c:pt>
                <c:pt idx="167">
                  <c:v>43.387872729600247</c:v>
                </c:pt>
                <c:pt idx="168">
                  <c:v>43.647680350735577</c:v>
                </c:pt>
                <c:pt idx="169">
                  <c:v>43.907487971870907</c:v>
                </c:pt>
                <c:pt idx="170">
                  <c:v>44.167295593006237</c:v>
                </c:pt>
                <c:pt idx="171">
                  <c:v>44.427103214141567</c:v>
                </c:pt>
                <c:pt idx="172">
                  <c:v>44.686910835276898</c:v>
                </c:pt>
                <c:pt idx="173">
                  <c:v>44.946718456412228</c:v>
                </c:pt>
                <c:pt idx="174">
                  <c:v>45.206526077547558</c:v>
                </c:pt>
                <c:pt idx="175">
                  <c:v>45.466333698682888</c:v>
                </c:pt>
                <c:pt idx="176">
                  <c:v>45.726141319818218</c:v>
                </c:pt>
                <c:pt idx="177">
                  <c:v>45.985948940953548</c:v>
                </c:pt>
                <c:pt idx="178">
                  <c:v>46.245756562088879</c:v>
                </c:pt>
                <c:pt idx="179">
                  <c:v>46.505564183224209</c:v>
                </c:pt>
                <c:pt idx="180">
                  <c:v>46.765371804359539</c:v>
                </c:pt>
                <c:pt idx="181">
                  <c:v>47.025179425494869</c:v>
                </c:pt>
                <c:pt idx="182">
                  <c:v>47.284987046630199</c:v>
                </c:pt>
                <c:pt idx="183">
                  <c:v>47.54479466776553</c:v>
                </c:pt>
                <c:pt idx="184">
                  <c:v>47.80460228890086</c:v>
                </c:pt>
                <c:pt idx="185">
                  <c:v>48.06440991003619</c:v>
                </c:pt>
                <c:pt idx="186">
                  <c:v>48.32421753117152</c:v>
                </c:pt>
                <c:pt idx="187">
                  <c:v>48.58402515230685</c:v>
                </c:pt>
                <c:pt idx="188">
                  <c:v>48.84383277344218</c:v>
                </c:pt>
                <c:pt idx="189">
                  <c:v>49.103640394577511</c:v>
                </c:pt>
                <c:pt idx="190">
                  <c:v>49.363448015712841</c:v>
                </c:pt>
                <c:pt idx="191">
                  <c:v>49.623255636848171</c:v>
                </c:pt>
                <c:pt idx="192">
                  <c:v>49.883063257983501</c:v>
                </c:pt>
                <c:pt idx="193">
                  <c:v>50.142870879118831</c:v>
                </c:pt>
                <c:pt idx="194">
                  <c:v>50.402678500254162</c:v>
                </c:pt>
                <c:pt idx="195">
                  <c:v>50.662486121389492</c:v>
                </c:pt>
                <c:pt idx="196">
                  <c:v>50.922293742524822</c:v>
                </c:pt>
                <c:pt idx="197">
                  <c:v>51.182101363660152</c:v>
                </c:pt>
                <c:pt idx="198">
                  <c:v>51.441908984795482</c:v>
                </c:pt>
                <c:pt idx="199">
                  <c:v>51.701716605930812</c:v>
                </c:pt>
                <c:pt idx="200">
                  <c:v>51.961524227066143</c:v>
                </c:pt>
                <c:pt idx="201">
                  <c:v>52.221331848201473</c:v>
                </c:pt>
                <c:pt idx="202">
                  <c:v>52.481139469336803</c:v>
                </c:pt>
                <c:pt idx="203">
                  <c:v>52.740947090472133</c:v>
                </c:pt>
                <c:pt idx="204">
                  <c:v>53.000754711607463</c:v>
                </c:pt>
                <c:pt idx="205">
                  <c:v>53.260562332742794</c:v>
                </c:pt>
                <c:pt idx="206">
                  <c:v>53.520369953878124</c:v>
                </c:pt>
                <c:pt idx="207">
                  <c:v>53.780177575013454</c:v>
                </c:pt>
                <c:pt idx="208">
                  <c:v>54.039985196148784</c:v>
                </c:pt>
                <c:pt idx="209">
                  <c:v>54.299792817284114</c:v>
                </c:pt>
                <c:pt idx="210">
                  <c:v>54.559600438419444</c:v>
                </c:pt>
                <c:pt idx="211">
                  <c:v>54.819408059554775</c:v>
                </c:pt>
                <c:pt idx="212">
                  <c:v>55.079215680690105</c:v>
                </c:pt>
                <c:pt idx="213">
                  <c:v>55.339023301825435</c:v>
                </c:pt>
                <c:pt idx="214">
                  <c:v>55.598830922960765</c:v>
                </c:pt>
                <c:pt idx="215">
                  <c:v>55.858638544096095</c:v>
                </c:pt>
                <c:pt idx="216">
                  <c:v>56.118446165231425</c:v>
                </c:pt>
                <c:pt idx="217">
                  <c:v>56.378253786366756</c:v>
                </c:pt>
                <c:pt idx="218">
                  <c:v>56.638061407502086</c:v>
                </c:pt>
                <c:pt idx="219">
                  <c:v>56.897869028637416</c:v>
                </c:pt>
                <c:pt idx="220">
                  <c:v>57.157676649772746</c:v>
                </c:pt>
                <c:pt idx="221">
                  <c:v>57.417484270908076</c:v>
                </c:pt>
                <c:pt idx="222">
                  <c:v>57.677291892043407</c:v>
                </c:pt>
                <c:pt idx="223">
                  <c:v>57.937099513178737</c:v>
                </c:pt>
                <c:pt idx="224">
                  <c:v>58.196907134314067</c:v>
                </c:pt>
                <c:pt idx="225">
                  <c:v>58.456714755449397</c:v>
                </c:pt>
                <c:pt idx="226">
                  <c:v>58.716522376584727</c:v>
                </c:pt>
                <c:pt idx="227">
                  <c:v>58.976329997720057</c:v>
                </c:pt>
                <c:pt idx="228">
                  <c:v>59.236137618855388</c:v>
                </c:pt>
                <c:pt idx="229">
                  <c:v>59.495945239990718</c:v>
                </c:pt>
                <c:pt idx="230">
                  <c:v>59.755752861126048</c:v>
                </c:pt>
                <c:pt idx="231">
                  <c:v>60.015560482261378</c:v>
                </c:pt>
                <c:pt idx="232">
                  <c:v>60.275368103396708</c:v>
                </c:pt>
                <c:pt idx="233">
                  <c:v>60.535175724532039</c:v>
                </c:pt>
                <c:pt idx="234">
                  <c:v>60.794983345667369</c:v>
                </c:pt>
                <c:pt idx="235">
                  <c:v>61.054790966802699</c:v>
                </c:pt>
                <c:pt idx="236">
                  <c:v>61.314598587938029</c:v>
                </c:pt>
                <c:pt idx="237">
                  <c:v>61.574406209073359</c:v>
                </c:pt>
                <c:pt idx="238">
                  <c:v>61.834213830208689</c:v>
                </c:pt>
                <c:pt idx="239">
                  <c:v>62.09402145134402</c:v>
                </c:pt>
                <c:pt idx="240">
                  <c:v>62.35382907247935</c:v>
                </c:pt>
                <c:pt idx="241">
                  <c:v>62.61363669361468</c:v>
                </c:pt>
                <c:pt idx="242">
                  <c:v>62.87344431475001</c:v>
                </c:pt>
                <c:pt idx="243">
                  <c:v>63.13325193588534</c:v>
                </c:pt>
                <c:pt idx="244">
                  <c:v>63.393059557020671</c:v>
                </c:pt>
                <c:pt idx="245">
                  <c:v>63.652867178156001</c:v>
                </c:pt>
                <c:pt idx="246">
                  <c:v>63.912674799291331</c:v>
                </c:pt>
                <c:pt idx="247">
                  <c:v>64.172482420426661</c:v>
                </c:pt>
                <c:pt idx="248">
                  <c:v>64.432290041561998</c:v>
                </c:pt>
                <c:pt idx="249">
                  <c:v>64.692097662697336</c:v>
                </c:pt>
                <c:pt idx="250">
                  <c:v>64.951905283832673</c:v>
                </c:pt>
                <c:pt idx="251">
                  <c:v>65.21171290496801</c:v>
                </c:pt>
                <c:pt idx="252">
                  <c:v>65.471520526103347</c:v>
                </c:pt>
                <c:pt idx="253">
                  <c:v>65.731328147238685</c:v>
                </c:pt>
                <c:pt idx="254">
                  <c:v>65.991135768374022</c:v>
                </c:pt>
                <c:pt idx="255">
                  <c:v>66.250943389509359</c:v>
                </c:pt>
                <c:pt idx="256">
                  <c:v>66.510751010644697</c:v>
                </c:pt>
                <c:pt idx="257">
                  <c:v>66.770558631780034</c:v>
                </c:pt>
                <c:pt idx="258">
                  <c:v>67.030366252915371</c:v>
                </c:pt>
                <c:pt idx="259">
                  <c:v>67.290173874050708</c:v>
                </c:pt>
                <c:pt idx="260">
                  <c:v>67.549981495186046</c:v>
                </c:pt>
                <c:pt idx="261">
                  <c:v>67.809789116321383</c:v>
                </c:pt>
                <c:pt idx="262">
                  <c:v>68.06959673745672</c:v>
                </c:pt>
                <c:pt idx="263">
                  <c:v>68.329404358592058</c:v>
                </c:pt>
                <c:pt idx="264">
                  <c:v>68.589211979727395</c:v>
                </c:pt>
                <c:pt idx="265">
                  <c:v>68.849019600862732</c:v>
                </c:pt>
                <c:pt idx="266">
                  <c:v>69.108827221998069</c:v>
                </c:pt>
                <c:pt idx="267">
                  <c:v>69.368634843133407</c:v>
                </c:pt>
                <c:pt idx="268">
                  <c:v>69.628442464268744</c:v>
                </c:pt>
                <c:pt idx="269">
                  <c:v>69.888250085404081</c:v>
                </c:pt>
                <c:pt idx="270">
                  <c:v>70.148057706539419</c:v>
                </c:pt>
                <c:pt idx="271">
                  <c:v>70.407865327674756</c:v>
                </c:pt>
                <c:pt idx="272">
                  <c:v>70.667672948810093</c:v>
                </c:pt>
                <c:pt idx="273">
                  <c:v>70.92748056994543</c:v>
                </c:pt>
                <c:pt idx="274">
                  <c:v>71.187288191080768</c:v>
                </c:pt>
                <c:pt idx="275">
                  <c:v>71.447095812216105</c:v>
                </c:pt>
                <c:pt idx="276">
                  <c:v>71.706903433351442</c:v>
                </c:pt>
                <c:pt idx="277">
                  <c:v>71.96671105448678</c:v>
                </c:pt>
                <c:pt idx="278">
                  <c:v>72.226518675622117</c:v>
                </c:pt>
                <c:pt idx="279">
                  <c:v>72.486326296757454</c:v>
                </c:pt>
                <c:pt idx="280">
                  <c:v>72.746133917892791</c:v>
                </c:pt>
                <c:pt idx="281">
                  <c:v>73.005941539028129</c:v>
                </c:pt>
                <c:pt idx="282">
                  <c:v>73.265749160163466</c:v>
                </c:pt>
                <c:pt idx="283">
                  <c:v>73.525556781298803</c:v>
                </c:pt>
                <c:pt idx="284">
                  <c:v>73.785364402434141</c:v>
                </c:pt>
                <c:pt idx="285">
                  <c:v>74.045172023569478</c:v>
                </c:pt>
                <c:pt idx="286">
                  <c:v>74.304979644704815</c:v>
                </c:pt>
                <c:pt idx="287">
                  <c:v>74.564787265840152</c:v>
                </c:pt>
                <c:pt idx="288">
                  <c:v>74.82459488697549</c:v>
                </c:pt>
                <c:pt idx="289">
                  <c:v>75.084402508110827</c:v>
                </c:pt>
                <c:pt idx="290">
                  <c:v>75.344210129246164</c:v>
                </c:pt>
                <c:pt idx="291">
                  <c:v>75.604017750381502</c:v>
                </c:pt>
                <c:pt idx="292">
                  <c:v>75.863825371516839</c:v>
                </c:pt>
                <c:pt idx="293">
                  <c:v>76.123632992652176</c:v>
                </c:pt>
                <c:pt idx="294">
                  <c:v>76.383440613787513</c:v>
                </c:pt>
                <c:pt idx="295">
                  <c:v>76.643248234922851</c:v>
                </c:pt>
                <c:pt idx="296">
                  <c:v>76.903055856058188</c:v>
                </c:pt>
                <c:pt idx="297">
                  <c:v>77.162863477193525</c:v>
                </c:pt>
                <c:pt idx="298">
                  <c:v>77.422671098328863</c:v>
                </c:pt>
                <c:pt idx="299">
                  <c:v>77.6824787194642</c:v>
                </c:pt>
                <c:pt idx="300">
                  <c:v>77.942286340599537</c:v>
                </c:pt>
                <c:pt idx="301">
                  <c:v>78.202093961734874</c:v>
                </c:pt>
                <c:pt idx="302">
                  <c:v>78.461901582870212</c:v>
                </c:pt>
                <c:pt idx="303">
                  <c:v>78.721709204005549</c:v>
                </c:pt>
                <c:pt idx="304">
                  <c:v>78.981516825140886</c:v>
                </c:pt>
                <c:pt idx="305">
                  <c:v>79.241324446276224</c:v>
                </c:pt>
                <c:pt idx="306">
                  <c:v>79.501132067411561</c:v>
                </c:pt>
                <c:pt idx="307">
                  <c:v>79.760939688546898</c:v>
                </c:pt>
                <c:pt idx="308">
                  <c:v>80.020747309682235</c:v>
                </c:pt>
                <c:pt idx="309">
                  <c:v>80.280554930817573</c:v>
                </c:pt>
                <c:pt idx="310">
                  <c:v>80.54036255195291</c:v>
                </c:pt>
                <c:pt idx="311">
                  <c:v>80.800170173088247</c:v>
                </c:pt>
                <c:pt idx="312">
                  <c:v>81.059977794223585</c:v>
                </c:pt>
                <c:pt idx="313">
                  <c:v>81.319785415358922</c:v>
                </c:pt>
                <c:pt idx="314">
                  <c:v>81.579593036494259</c:v>
                </c:pt>
                <c:pt idx="315">
                  <c:v>81.839400657629596</c:v>
                </c:pt>
                <c:pt idx="316">
                  <c:v>82.099208278764934</c:v>
                </c:pt>
                <c:pt idx="317">
                  <c:v>82.359015899900271</c:v>
                </c:pt>
                <c:pt idx="318">
                  <c:v>82.618823521035608</c:v>
                </c:pt>
                <c:pt idx="319">
                  <c:v>82.878631142170946</c:v>
                </c:pt>
                <c:pt idx="320">
                  <c:v>83.138438763306283</c:v>
                </c:pt>
                <c:pt idx="321">
                  <c:v>83.39824638444162</c:v>
                </c:pt>
                <c:pt idx="322">
                  <c:v>83.658054005576957</c:v>
                </c:pt>
                <c:pt idx="323">
                  <c:v>83.917861626712295</c:v>
                </c:pt>
                <c:pt idx="324">
                  <c:v>84.177669247847632</c:v>
                </c:pt>
                <c:pt idx="325">
                  <c:v>84.437476868982969</c:v>
                </c:pt>
                <c:pt idx="326">
                  <c:v>84.697284490118307</c:v>
                </c:pt>
                <c:pt idx="327">
                  <c:v>84.957092111253644</c:v>
                </c:pt>
                <c:pt idx="328">
                  <c:v>85.216899732388981</c:v>
                </c:pt>
                <c:pt idx="329">
                  <c:v>85.476707353524318</c:v>
                </c:pt>
                <c:pt idx="330">
                  <c:v>85.736514974659656</c:v>
                </c:pt>
                <c:pt idx="331">
                  <c:v>85.996322595794993</c:v>
                </c:pt>
                <c:pt idx="332">
                  <c:v>86.25613021693033</c:v>
                </c:pt>
                <c:pt idx="333">
                  <c:v>86.515937838065668</c:v>
                </c:pt>
                <c:pt idx="334">
                  <c:v>86.775745459201005</c:v>
                </c:pt>
                <c:pt idx="335">
                  <c:v>87.035553080336342</c:v>
                </c:pt>
                <c:pt idx="336">
                  <c:v>87.295360701471679</c:v>
                </c:pt>
                <c:pt idx="337">
                  <c:v>87.555168322607017</c:v>
                </c:pt>
                <c:pt idx="338">
                  <c:v>87.814975943742354</c:v>
                </c:pt>
                <c:pt idx="339">
                  <c:v>88.074783564877691</c:v>
                </c:pt>
                <c:pt idx="340">
                  <c:v>88.334591186013029</c:v>
                </c:pt>
                <c:pt idx="341">
                  <c:v>88.594398807148366</c:v>
                </c:pt>
                <c:pt idx="342">
                  <c:v>88.854206428283703</c:v>
                </c:pt>
                <c:pt idx="343">
                  <c:v>89.11401404941904</c:v>
                </c:pt>
                <c:pt idx="344">
                  <c:v>89.373821670554378</c:v>
                </c:pt>
                <c:pt idx="345">
                  <c:v>89.633629291689715</c:v>
                </c:pt>
                <c:pt idx="346">
                  <c:v>89.893436912825052</c:v>
                </c:pt>
                <c:pt idx="347">
                  <c:v>90.15324453396039</c:v>
                </c:pt>
                <c:pt idx="348">
                  <c:v>90.413052155095727</c:v>
                </c:pt>
                <c:pt idx="349">
                  <c:v>90.672859776231064</c:v>
                </c:pt>
                <c:pt idx="350">
                  <c:v>90.932667397366401</c:v>
                </c:pt>
                <c:pt idx="351">
                  <c:v>91.192475018501739</c:v>
                </c:pt>
                <c:pt idx="352">
                  <c:v>91.452282639637076</c:v>
                </c:pt>
                <c:pt idx="353">
                  <c:v>91.712090260772413</c:v>
                </c:pt>
                <c:pt idx="354">
                  <c:v>91.971897881907751</c:v>
                </c:pt>
                <c:pt idx="355">
                  <c:v>92.231705503043088</c:v>
                </c:pt>
                <c:pt idx="356">
                  <c:v>92.491513124178425</c:v>
                </c:pt>
                <c:pt idx="357">
                  <c:v>92.751320745313762</c:v>
                </c:pt>
                <c:pt idx="358">
                  <c:v>93.0111283664491</c:v>
                </c:pt>
                <c:pt idx="359">
                  <c:v>93.270935987584437</c:v>
                </c:pt>
                <c:pt idx="360">
                  <c:v>93.530743608719774</c:v>
                </c:pt>
                <c:pt idx="361">
                  <c:v>93.790551229855112</c:v>
                </c:pt>
                <c:pt idx="362">
                  <c:v>94.050358850990449</c:v>
                </c:pt>
                <c:pt idx="363">
                  <c:v>94.310166472125786</c:v>
                </c:pt>
                <c:pt idx="364">
                  <c:v>94.569974093261123</c:v>
                </c:pt>
                <c:pt idx="365">
                  <c:v>94.829781714396461</c:v>
                </c:pt>
                <c:pt idx="366">
                  <c:v>95.089589335531798</c:v>
                </c:pt>
                <c:pt idx="367">
                  <c:v>95.349396956667135</c:v>
                </c:pt>
                <c:pt idx="368">
                  <c:v>95.609204577802473</c:v>
                </c:pt>
                <c:pt idx="369">
                  <c:v>95.86901219893781</c:v>
                </c:pt>
                <c:pt idx="370">
                  <c:v>96.128819820073147</c:v>
                </c:pt>
                <c:pt idx="371">
                  <c:v>96.388627441208484</c:v>
                </c:pt>
                <c:pt idx="372">
                  <c:v>96.648435062343822</c:v>
                </c:pt>
                <c:pt idx="373">
                  <c:v>96.908242683479159</c:v>
                </c:pt>
                <c:pt idx="374">
                  <c:v>97.168050304614496</c:v>
                </c:pt>
                <c:pt idx="375">
                  <c:v>97.427857925749834</c:v>
                </c:pt>
                <c:pt idx="376">
                  <c:v>97.687665546885171</c:v>
                </c:pt>
                <c:pt idx="377">
                  <c:v>97.947473168020508</c:v>
                </c:pt>
                <c:pt idx="378">
                  <c:v>98.207280789155845</c:v>
                </c:pt>
                <c:pt idx="379">
                  <c:v>98.467088410291183</c:v>
                </c:pt>
                <c:pt idx="380">
                  <c:v>98.72689603142652</c:v>
                </c:pt>
                <c:pt idx="381">
                  <c:v>98.986703652561857</c:v>
                </c:pt>
                <c:pt idx="382">
                  <c:v>99.246511273697195</c:v>
                </c:pt>
                <c:pt idx="383">
                  <c:v>99.506318894832532</c:v>
                </c:pt>
                <c:pt idx="384">
                  <c:v>99.766126515967869</c:v>
                </c:pt>
                <c:pt idx="385">
                  <c:v>100.02593413710321</c:v>
                </c:pt>
                <c:pt idx="386">
                  <c:v>100.28574175823854</c:v>
                </c:pt>
                <c:pt idx="387">
                  <c:v>100.54554937937388</c:v>
                </c:pt>
                <c:pt idx="388">
                  <c:v>100.80535700050922</c:v>
                </c:pt>
                <c:pt idx="389">
                  <c:v>101.06516462164456</c:v>
                </c:pt>
                <c:pt idx="390">
                  <c:v>101.32497224277989</c:v>
                </c:pt>
                <c:pt idx="391">
                  <c:v>101.58477986391523</c:v>
                </c:pt>
                <c:pt idx="392">
                  <c:v>101.84458748505057</c:v>
                </c:pt>
                <c:pt idx="393">
                  <c:v>102.1043951061859</c:v>
                </c:pt>
                <c:pt idx="394">
                  <c:v>102.36420272732124</c:v>
                </c:pt>
                <c:pt idx="395">
                  <c:v>102.62401034845658</c:v>
                </c:pt>
                <c:pt idx="396">
                  <c:v>102.88381796959192</c:v>
                </c:pt>
                <c:pt idx="397">
                  <c:v>103.14362559072725</c:v>
                </c:pt>
                <c:pt idx="398">
                  <c:v>103.40343321186259</c:v>
                </c:pt>
                <c:pt idx="399">
                  <c:v>103.66324083299793</c:v>
                </c:pt>
                <c:pt idx="400">
                  <c:v>103.92304845413327</c:v>
                </c:pt>
                <c:pt idx="401">
                  <c:v>104.1828560752686</c:v>
                </c:pt>
                <c:pt idx="402">
                  <c:v>104.44266369640394</c:v>
                </c:pt>
                <c:pt idx="403">
                  <c:v>104.70247131753928</c:v>
                </c:pt>
                <c:pt idx="404">
                  <c:v>104.96227893867461</c:v>
                </c:pt>
                <c:pt idx="405">
                  <c:v>105.22208655980995</c:v>
                </c:pt>
                <c:pt idx="406">
                  <c:v>105.48189418094529</c:v>
                </c:pt>
                <c:pt idx="407">
                  <c:v>105.74170180208063</c:v>
                </c:pt>
                <c:pt idx="408">
                  <c:v>106.00150942321596</c:v>
                </c:pt>
                <c:pt idx="409">
                  <c:v>106.2613170443513</c:v>
                </c:pt>
                <c:pt idx="410">
                  <c:v>106.52112466548664</c:v>
                </c:pt>
                <c:pt idx="411">
                  <c:v>106.78093228662198</c:v>
                </c:pt>
                <c:pt idx="412">
                  <c:v>107.04073990775731</c:v>
                </c:pt>
                <c:pt idx="413">
                  <c:v>107.30054752889265</c:v>
                </c:pt>
                <c:pt idx="414">
                  <c:v>107.56035515002799</c:v>
                </c:pt>
                <c:pt idx="415">
                  <c:v>107.82016277116333</c:v>
                </c:pt>
                <c:pt idx="416">
                  <c:v>108.07997039229866</c:v>
                </c:pt>
                <c:pt idx="417">
                  <c:v>108.339778013434</c:v>
                </c:pt>
                <c:pt idx="418">
                  <c:v>108.59958563456934</c:v>
                </c:pt>
                <c:pt idx="419">
                  <c:v>108.85939325570467</c:v>
                </c:pt>
                <c:pt idx="420">
                  <c:v>109.11920087684001</c:v>
                </c:pt>
                <c:pt idx="421">
                  <c:v>109.37900849797535</c:v>
                </c:pt>
                <c:pt idx="422">
                  <c:v>109.63881611911069</c:v>
                </c:pt>
                <c:pt idx="423">
                  <c:v>109.89862374024602</c:v>
                </c:pt>
                <c:pt idx="424">
                  <c:v>110.15843136138136</c:v>
                </c:pt>
                <c:pt idx="425">
                  <c:v>110.4182389825167</c:v>
                </c:pt>
                <c:pt idx="426">
                  <c:v>110.67804660365204</c:v>
                </c:pt>
                <c:pt idx="427">
                  <c:v>110.93785422478737</c:v>
                </c:pt>
                <c:pt idx="428">
                  <c:v>111.19766184592271</c:v>
                </c:pt>
                <c:pt idx="429">
                  <c:v>111.45746946705805</c:v>
                </c:pt>
                <c:pt idx="430">
                  <c:v>111.71727708819338</c:v>
                </c:pt>
                <c:pt idx="431">
                  <c:v>111.97708470932872</c:v>
                </c:pt>
                <c:pt idx="432">
                  <c:v>112.23689233046406</c:v>
                </c:pt>
                <c:pt idx="433">
                  <c:v>112.4966999515994</c:v>
                </c:pt>
                <c:pt idx="434">
                  <c:v>112.75650757273473</c:v>
                </c:pt>
                <c:pt idx="435">
                  <c:v>113.01631519387007</c:v>
                </c:pt>
                <c:pt idx="436">
                  <c:v>113.27612281500541</c:v>
                </c:pt>
                <c:pt idx="437">
                  <c:v>113.53593043614075</c:v>
                </c:pt>
                <c:pt idx="438">
                  <c:v>113.79573805727608</c:v>
                </c:pt>
                <c:pt idx="439">
                  <c:v>114.05554567841142</c:v>
                </c:pt>
                <c:pt idx="440">
                  <c:v>114.31535329954676</c:v>
                </c:pt>
                <c:pt idx="441">
                  <c:v>114.57516092068209</c:v>
                </c:pt>
                <c:pt idx="442">
                  <c:v>114.83496854181743</c:v>
                </c:pt>
                <c:pt idx="443">
                  <c:v>115.09477616295277</c:v>
                </c:pt>
                <c:pt idx="444">
                  <c:v>115.35458378408811</c:v>
                </c:pt>
                <c:pt idx="445">
                  <c:v>115.61439140522344</c:v>
                </c:pt>
                <c:pt idx="446">
                  <c:v>115.87419902635878</c:v>
                </c:pt>
                <c:pt idx="447">
                  <c:v>116.13400664749412</c:v>
                </c:pt>
                <c:pt idx="448">
                  <c:v>116.39381426862946</c:v>
                </c:pt>
                <c:pt idx="449">
                  <c:v>116.65362188976479</c:v>
                </c:pt>
                <c:pt idx="450">
                  <c:v>116.91342951090013</c:v>
                </c:pt>
                <c:pt idx="451">
                  <c:v>117.17323713203547</c:v>
                </c:pt>
                <c:pt idx="452">
                  <c:v>117.4330447531708</c:v>
                </c:pt>
                <c:pt idx="453">
                  <c:v>117.69285237430614</c:v>
                </c:pt>
                <c:pt idx="454">
                  <c:v>117.95265999544148</c:v>
                </c:pt>
                <c:pt idx="455">
                  <c:v>118.21246761657682</c:v>
                </c:pt>
                <c:pt idx="456">
                  <c:v>118.47227523771215</c:v>
                </c:pt>
                <c:pt idx="457">
                  <c:v>118.73208285884749</c:v>
                </c:pt>
                <c:pt idx="458">
                  <c:v>118.99189047998283</c:v>
                </c:pt>
                <c:pt idx="459">
                  <c:v>119.25169810111817</c:v>
                </c:pt>
                <c:pt idx="460">
                  <c:v>119.5115057222535</c:v>
                </c:pt>
                <c:pt idx="461">
                  <c:v>119.77131334338884</c:v>
                </c:pt>
                <c:pt idx="462">
                  <c:v>120.03112096452418</c:v>
                </c:pt>
                <c:pt idx="463">
                  <c:v>120.29092858565951</c:v>
                </c:pt>
                <c:pt idx="464">
                  <c:v>120.55073620679485</c:v>
                </c:pt>
                <c:pt idx="465">
                  <c:v>120.81054382793019</c:v>
                </c:pt>
                <c:pt idx="466">
                  <c:v>121.07035144906553</c:v>
                </c:pt>
                <c:pt idx="467">
                  <c:v>121.33015907020086</c:v>
                </c:pt>
                <c:pt idx="468">
                  <c:v>121.5899666913362</c:v>
                </c:pt>
                <c:pt idx="469">
                  <c:v>121.84977431247154</c:v>
                </c:pt>
                <c:pt idx="470">
                  <c:v>122.10958193360688</c:v>
                </c:pt>
                <c:pt idx="471">
                  <c:v>122.36938955474221</c:v>
                </c:pt>
                <c:pt idx="472">
                  <c:v>122.62919717587755</c:v>
                </c:pt>
                <c:pt idx="473">
                  <c:v>122.88900479701289</c:v>
                </c:pt>
                <c:pt idx="474">
                  <c:v>123.14881241814822</c:v>
                </c:pt>
                <c:pt idx="475">
                  <c:v>123.40862003928356</c:v>
                </c:pt>
                <c:pt idx="476">
                  <c:v>123.6684276604189</c:v>
                </c:pt>
                <c:pt idx="477">
                  <c:v>123.92823528155424</c:v>
                </c:pt>
                <c:pt idx="478">
                  <c:v>124.18804290268957</c:v>
                </c:pt>
                <c:pt idx="479">
                  <c:v>124.44785052382491</c:v>
                </c:pt>
                <c:pt idx="480">
                  <c:v>124.70765814496025</c:v>
                </c:pt>
                <c:pt idx="481">
                  <c:v>124.96746576609559</c:v>
                </c:pt>
                <c:pt idx="482">
                  <c:v>125.22727338723092</c:v>
                </c:pt>
                <c:pt idx="483">
                  <c:v>125.48708100836626</c:v>
                </c:pt>
                <c:pt idx="484">
                  <c:v>125.7468886295016</c:v>
                </c:pt>
                <c:pt idx="485">
                  <c:v>126.00669625063694</c:v>
                </c:pt>
                <c:pt idx="486">
                  <c:v>126.26650387177227</c:v>
                </c:pt>
                <c:pt idx="487">
                  <c:v>126.52631149290761</c:v>
                </c:pt>
                <c:pt idx="488">
                  <c:v>126.78611911404295</c:v>
                </c:pt>
                <c:pt idx="489">
                  <c:v>127.04592673517828</c:v>
                </c:pt>
                <c:pt idx="490">
                  <c:v>127.30573435631362</c:v>
                </c:pt>
                <c:pt idx="491">
                  <c:v>127.56554197744896</c:v>
                </c:pt>
                <c:pt idx="492">
                  <c:v>127.8253495985843</c:v>
                </c:pt>
                <c:pt idx="493">
                  <c:v>128.08515721971963</c:v>
                </c:pt>
                <c:pt idx="494">
                  <c:v>128.34496484085497</c:v>
                </c:pt>
                <c:pt idx="495">
                  <c:v>128.60477246199031</c:v>
                </c:pt>
                <c:pt idx="496">
                  <c:v>128.86458008312565</c:v>
                </c:pt>
                <c:pt idx="497">
                  <c:v>129.12438770426098</c:v>
                </c:pt>
                <c:pt idx="498">
                  <c:v>129.38419532539632</c:v>
                </c:pt>
                <c:pt idx="499">
                  <c:v>129.64400294653166</c:v>
                </c:pt>
                <c:pt idx="500">
                  <c:v>129.90381056766699</c:v>
                </c:pt>
                <c:pt idx="501">
                  <c:v>130.16361818880233</c:v>
                </c:pt>
                <c:pt idx="502">
                  <c:v>130.42342580993767</c:v>
                </c:pt>
                <c:pt idx="503">
                  <c:v>130.68323343107301</c:v>
                </c:pt>
                <c:pt idx="504">
                  <c:v>130.94304105220834</c:v>
                </c:pt>
                <c:pt idx="505">
                  <c:v>131.20284867334368</c:v>
                </c:pt>
                <c:pt idx="506">
                  <c:v>131.46265629447902</c:v>
                </c:pt>
                <c:pt idx="507">
                  <c:v>131.72246391561436</c:v>
                </c:pt>
                <c:pt idx="508">
                  <c:v>131.98227153674969</c:v>
                </c:pt>
                <c:pt idx="509">
                  <c:v>132.24207915788503</c:v>
                </c:pt>
                <c:pt idx="510">
                  <c:v>132.50188677902037</c:v>
                </c:pt>
                <c:pt idx="511">
                  <c:v>132.7616944001557</c:v>
                </c:pt>
                <c:pt idx="512">
                  <c:v>133.02150202129104</c:v>
                </c:pt>
                <c:pt idx="513">
                  <c:v>133.28130964242638</c:v>
                </c:pt>
                <c:pt idx="514">
                  <c:v>133.54111726356172</c:v>
                </c:pt>
                <c:pt idx="515">
                  <c:v>133.80092488469705</c:v>
                </c:pt>
                <c:pt idx="516">
                  <c:v>134.06073250583239</c:v>
                </c:pt>
                <c:pt idx="517">
                  <c:v>134.32054012696773</c:v>
                </c:pt>
                <c:pt idx="518">
                  <c:v>134.58034774810307</c:v>
                </c:pt>
                <c:pt idx="519">
                  <c:v>134.8401553692384</c:v>
                </c:pt>
              </c:numCache>
            </c:numRef>
          </c:xVal>
          <c:yVal>
            <c:numRef>
              <c:f>'Q3 (3)'!$I$3:$I$530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0.14852849999999998</c:v>
                </c:pt>
                <c:pt idx="2">
                  <c:v>0.29607599999999995</c:v>
                </c:pt>
                <c:pt idx="3">
                  <c:v>0.44264249999999988</c:v>
                </c:pt>
                <c:pt idx="4">
                  <c:v>0.58822799999999986</c:v>
                </c:pt>
                <c:pt idx="5">
                  <c:v>0.73283249999999989</c:v>
                </c:pt>
                <c:pt idx="6">
                  <c:v>0.8764559999999999</c:v>
                </c:pt>
                <c:pt idx="7">
                  <c:v>1.0190984999999999</c:v>
                </c:pt>
                <c:pt idx="8">
                  <c:v>1.16076</c:v>
                </c:pt>
                <c:pt idx="9">
                  <c:v>1.3014405</c:v>
                </c:pt>
                <c:pt idx="10">
                  <c:v>1.4411400000000001</c:v>
                </c:pt>
                <c:pt idx="11">
                  <c:v>1.5798585000000001</c:v>
                </c:pt>
                <c:pt idx="12">
                  <c:v>1.7175960000000001</c:v>
                </c:pt>
                <c:pt idx="13">
                  <c:v>1.8543525000000001</c:v>
                </c:pt>
                <c:pt idx="14">
                  <c:v>1.9901280000000001</c:v>
                </c:pt>
                <c:pt idx="15">
                  <c:v>2.1249224999999998</c:v>
                </c:pt>
                <c:pt idx="16">
                  <c:v>2.2587359999999994</c:v>
                </c:pt>
                <c:pt idx="17">
                  <c:v>2.3915684999999991</c:v>
                </c:pt>
                <c:pt idx="18">
                  <c:v>2.5234199999999989</c:v>
                </c:pt>
                <c:pt idx="19">
                  <c:v>2.6542904999999988</c:v>
                </c:pt>
                <c:pt idx="20">
                  <c:v>2.7841799999999983</c:v>
                </c:pt>
                <c:pt idx="21">
                  <c:v>2.913088499999998</c:v>
                </c:pt>
                <c:pt idx="22">
                  <c:v>3.0410159999999977</c:v>
                </c:pt>
                <c:pt idx="23">
                  <c:v>3.1679624999999976</c:v>
                </c:pt>
                <c:pt idx="24">
                  <c:v>3.2939279999999971</c:v>
                </c:pt>
                <c:pt idx="25">
                  <c:v>3.4189124999999967</c:v>
                </c:pt>
                <c:pt idx="26">
                  <c:v>3.5429159999999964</c:v>
                </c:pt>
                <c:pt idx="27">
                  <c:v>3.6659384999999962</c:v>
                </c:pt>
                <c:pt idx="28">
                  <c:v>3.7879799999999957</c:v>
                </c:pt>
                <c:pt idx="29">
                  <c:v>3.9090404999999953</c:v>
                </c:pt>
                <c:pt idx="30">
                  <c:v>4.0291199999999954</c:v>
                </c:pt>
                <c:pt idx="31">
                  <c:v>4.1482184999999951</c:v>
                </c:pt>
                <c:pt idx="32">
                  <c:v>4.2663359999999955</c:v>
                </c:pt>
                <c:pt idx="33">
                  <c:v>4.3834724999999954</c:v>
                </c:pt>
                <c:pt idx="34">
                  <c:v>4.499627999999996</c:v>
                </c:pt>
                <c:pt idx="35">
                  <c:v>4.6148024999999961</c:v>
                </c:pt>
                <c:pt idx="36">
                  <c:v>4.728995999999996</c:v>
                </c:pt>
                <c:pt idx="37">
                  <c:v>4.8422084999999964</c:v>
                </c:pt>
                <c:pt idx="38">
                  <c:v>4.9544399999999964</c:v>
                </c:pt>
                <c:pt idx="39">
                  <c:v>5.0656904999999961</c:v>
                </c:pt>
                <c:pt idx="40">
                  <c:v>5.1759599999999963</c:v>
                </c:pt>
                <c:pt idx="41">
                  <c:v>5.2852484999999962</c:v>
                </c:pt>
                <c:pt idx="42">
                  <c:v>5.3935559999999967</c:v>
                </c:pt>
                <c:pt idx="43">
                  <c:v>5.5008824999999968</c:v>
                </c:pt>
                <c:pt idx="44">
                  <c:v>5.6072279999999965</c:v>
                </c:pt>
                <c:pt idx="45">
                  <c:v>5.7125924999999969</c:v>
                </c:pt>
                <c:pt idx="46">
                  <c:v>5.8169759999999968</c:v>
                </c:pt>
                <c:pt idx="47">
                  <c:v>5.9203784999999964</c:v>
                </c:pt>
                <c:pt idx="48">
                  <c:v>6.0227999999999966</c:v>
                </c:pt>
                <c:pt idx="49">
                  <c:v>6.1242404999999964</c:v>
                </c:pt>
                <c:pt idx="50">
                  <c:v>6.2246999999999968</c:v>
                </c:pt>
                <c:pt idx="51">
                  <c:v>6.3241784999999968</c:v>
                </c:pt>
                <c:pt idx="52">
                  <c:v>6.4226759999999965</c:v>
                </c:pt>
                <c:pt idx="53">
                  <c:v>6.5201924999999967</c:v>
                </c:pt>
                <c:pt idx="54">
                  <c:v>6.6167279999999966</c:v>
                </c:pt>
                <c:pt idx="55">
                  <c:v>6.7122824999999962</c:v>
                </c:pt>
                <c:pt idx="56">
                  <c:v>6.8068559999999962</c:v>
                </c:pt>
                <c:pt idx="57">
                  <c:v>6.900448499999996</c:v>
                </c:pt>
                <c:pt idx="58">
                  <c:v>6.9930599999999963</c:v>
                </c:pt>
                <c:pt idx="59">
                  <c:v>7.0846904999999962</c:v>
                </c:pt>
                <c:pt idx="60">
                  <c:v>7.1753399999999958</c:v>
                </c:pt>
                <c:pt idx="61">
                  <c:v>7.265008499999996</c:v>
                </c:pt>
                <c:pt idx="62">
                  <c:v>7.3536959999999958</c:v>
                </c:pt>
                <c:pt idx="63">
                  <c:v>7.4414024999999961</c:v>
                </c:pt>
                <c:pt idx="64">
                  <c:v>7.5281279999999962</c:v>
                </c:pt>
                <c:pt idx="65">
                  <c:v>7.6138724999999958</c:v>
                </c:pt>
                <c:pt idx="66">
                  <c:v>7.698635999999996</c:v>
                </c:pt>
                <c:pt idx="67">
                  <c:v>7.7824184999999959</c:v>
                </c:pt>
                <c:pt idx="68">
                  <c:v>7.8652199999999954</c:v>
                </c:pt>
                <c:pt idx="69">
                  <c:v>7.9470404999999955</c:v>
                </c:pt>
                <c:pt idx="70">
                  <c:v>8.0278799999999961</c:v>
                </c:pt>
                <c:pt idx="71">
                  <c:v>8.1077384999999964</c:v>
                </c:pt>
                <c:pt idx="72">
                  <c:v>8.1866159999999955</c:v>
                </c:pt>
                <c:pt idx="73">
                  <c:v>8.264512499999995</c:v>
                </c:pt>
                <c:pt idx="74">
                  <c:v>8.3414279999999952</c:v>
                </c:pt>
                <c:pt idx="75">
                  <c:v>8.4173624999999959</c:v>
                </c:pt>
                <c:pt idx="76">
                  <c:v>8.4923159999999953</c:v>
                </c:pt>
                <c:pt idx="77">
                  <c:v>8.5662884999999953</c:v>
                </c:pt>
                <c:pt idx="78">
                  <c:v>8.6392799999999959</c:v>
                </c:pt>
                <c:pt idx="79">
                  <c:v>8.7112904999999952</c:v>
                </c:pt>
                <c:pt idx="80">
                  <c:v>8.782319999999995</c:v>
                </c:pt>
                <c:pt idx="81">
                  <c:v>8.8523684999999954</c:v>
                </c:pt>
                <c:pt idx="82">
                  <c:v>8.9214359999999946</c:v>
                </c:pt>
                <c:pt idx="83">
                  <c:v>8.9895224999999943</c:v>
                </c:pt>
                <c:pt idx="84">
                  <c:v>9.0566279999999946</c:v>
                </c:pt>
                <c:pt idx="85">
                  <c:v>9.1227524999999954</c:v>
                </c:pt>
                <c:pt idx="86">
                  <c:v>9.187895999999995</c:v>
                </c:pt>
                <c:pt idx="87">
                  <c:v>9.2520584999999951</c:v>
                </c:pt>
                <c:pt idx="88">
                  <c:v>9.3152399999999957</c:v>
                </c:pt>
                <c:pt idx="89">
                  <c:v>9.3774404999999952</c:v>
                </c:pt>
                <c:pt idx="90">
                  <c:v>9.4386599999999952</c:v>
                </c:pt>
                <c:pt idx="91">
                  <c:v>9.4988984999999957</c:v>
                </c:pt>
                <c:pt idx="92">
                  <c:v>9.558155999999995</c:v>
                </c:pt>
                <c:pt idx="93">
                  <c:v>9.6164324999999948</c:v>
                </c:pt>
                <c:pt idx="94">
                  <c:v>9.6737279999999952</c:v>
                </c:pt>
                <c:pt idx="95">
                  <c:v>9.7300424999999944</c:v>
                </c:pt>
                <c:pt idx="96">
                  <c:v>9.7853759999999941</c:v>
                </c:pt>
                <c:pt idx="97">
                  <c:v>9.8397284999999943</c:v>
                </c:pt>
                <c:pt idx="98">
                  <c:v>9.8930999999999951</c:v>
                </c:pt>
                <c:pt idx="99">
                  <c:v>9.9454904999999947</c:v>
                </c:pt>
                <c:pt idx="100">
                  <c:v>9.9968999999999948</c:v>
                </c:pt>
                <c:pt idx="101">
                  <c:v>10.047328499999995</c:v>
                </c:pt>
                <c:pt idx="102">
                  <c:v>10.096775999999995</c:v>
                </c:pt>
                <c:pt idx="103">
                  <c:v>10.145242499999995</c:v>
                </c:pt>
                <c:pt idx="104">
                  <c:v>10.192727999999995</c:v>
                </c:pt>
                <c:pt idx="105">
                  <c:v>10.239232499999995</c:v>
                </c:pt>
                <c:pt idx="106">
                  <c:v>10.284755999999994</c:v>
                </c:pt>
                <c:pt idx="107">
                  <c:v>10.329298499999995</c:v>
                </c:pt>
                <c:pt idx="108">
                  <c:v>10.372859999999994</c:v>
                </c:pt>
                <c:pt idx="109">
                  <c:v>10.415440499999994</c:v>
                </c:pt>
                <c:pt idx="110">
                  <c:v>10.457039999999994</c:v>
                </c:pt>
                <c:pt idx="111">
                  <c:v>10.497658499999995</c:v>
                </c:pt>
                <c:pt idx="112">
                  <c:v>10.537295999999994</c:v>
                </c:pt>
                <c:pt idx="113">
                  <c:v>10.575952499999994</c:v>
                </c:pt>
                <c:pt idx="114">
                  <c:v>10.613627999999995</c:v>
                </c:pt>
                <c:pt idx="115">
                  <c:v>10.650322499999994</c:v>
                </c:pt>
                <c:pt idx="116">
                  <c:v>10.686035999999994</c:v>
                </c:pt>
                <c:pt idx="117">
                  <c:v>10.720768499999995</c:v>
                </c:pt>
                <c:pt idx="118">
                  <c:v>10.754519999999994</c:v>
                </c:pt>
                <c:pt idx="119">
                  <c:v>10.787290499999994</c:v>
                </c:pt>
                <c:pt idx="120">
                  <c:v>10.819079999999994</c:v>
                </c:pt>
                <c:pt idx="121">
                  <c:v>10.849888499999995</c:v>
                </c:pt>
                <c:pt idx="122">
                  <c:v>10.879715999999995</c:v>
                </c:pt>
                <c:pt idx="123">
                  <c:v>10.908562499999995</c:v>
                </c:pt>
                <c:pt idx="124">
                  <c:v>10.936427999999996</c:v>
                </c:pt>
                <c:pt idx="125">
                  <c:v>10.963312499999995</c:v>
                </c:pt>
                <c:pt idx="126">
                  <c:v>10.989215999999995</c:v>
                </c:pt>
                <c:pt idx="127">
                  <c:v>11.014138499999996</c:v>
                </c:pt>
                <c:pt idx="128">
                  <c:v>11.038079999999995</c:v>
                </c:pt>
                <c:pt idx="129">
                  <c:v>11.061040499999995</c:v>
                </c:pt>
                <c:pt idx="130">
                  <c:v>11.083019999999996</c:v>
                </c:pt>
                <c:pt idx="131">
                  <c:v>11.104018499999995</c:v>
                </c:pt>
                <c:pt idx="132">
                  <c:v>11.124035999999995</c:v>
                </c:pt>
                <c:pt idx="133">
                  <c:v>11.143072499999995</c:v>
                </c:pt>
                <c:pt idx="134">
                  <c:v>11.161127999999996</c:v>
                </c:pt>
                <c:pt idx="135">
                  <c:v>11.178202499999996</c:v>
                </c:pt>
                <c:pt idx="136">
                  <c:v>11.194295999999996</c:v>
                </c:pt>
                <c:pt idx="137">
                  <c:v>11.209408499999997</c:v>
                </c:pt>
                <c:pt idx="138">
                  <c:v>11.223539999999996</c:v>
                </c:pt>
                <c:pt idx="139">
                  <c:v>11.236690499999996</c:v>
                </c:pt>
                <c:pt idx="140">
                  <c:v>11.248859999999997</c:v>
                </c:pt>
                <c:pt idx="141">
                  <c:v>11.260048499999996</c:v>
                </c:pt>
                <c:pt idx="142">
                  <c:v>11.270255999999996</c:v>
                </c:pt>
                <c:pt idx="143">
                  <c:v>11.279482499999997</c:v>
                </c:pt>
                <c:pt idx="144">
                  <c:v>11.287727999999996</c:v>
                </c:pt>
                <c:pt idx="145">
                  <c:v>11.294992499999996</c:v>
                </c:pt>
                <c:pt idx="146">
                  <c:v>11.301275999999996</c:v>
                </c:pt>
                <c:pt idx="147">
                  <c:v>11.306578499999997</c:v>
                </c:pt>
                <c:pt idx="148">
                  <c:v>11.310899999999997</c:v>
                </c:pt>
                <c:pt idx="149">
                  <c:v>11.314240499999997</c:v>
                </c:pt>
                <c:pt idx="150">
                  <c:v>11.316599999999998</c:v>
                </c:pt>
                <c:pt idx="151">
                  <c:v>11.317978499999997</c:v>
                </c:pt>
                <c:pt idx="152">
                  <c:v>11.318375999999997</c:v>
                </c:pt>
                <c:pt idx="153">
                  <c:v>11.317792499999998</c:v>
                </c:pt>
                <c:pt idx="154">
                  <c:v>11.316227999999997</c:v>
                </c:pt>
                <c:pt idx="155">
                  <c:v>11.313682499999997</c:v>
                </c:pt>
                <c:pt idx="156">
                  <c:v>11.310155999999997</c:v>
                </c:pt>
                <c:pt idx="157">
                  <c:v>11.305648499999997</c:v>
                </c:pt>
                <c:pt idx="158">
                  <c:v>11.300159999999996</c:v>
                </c:pt>
                <c:pt idx="159">
                  <c:v>11.293690499999997</c:v>
                </c:pt>
                <c:pt idx="160">
                  <c:v>11.286239999999998</c:v>
                </c:pt>
                <c:pt idx="161">
                  <c:v>11.277808499999997</c:v>
                </c:pt>
                <c:pt idx="162">
                  <c:v>11.268395999999997</c:v>
                </c:pt>
                <c:pt idx="163">
                  <c:v>11.258002499999998</c:v>
                </c:pt>
                <c:pt idx="164">
                  <c:v>11.246627999999998</c:v>
                </c:pt>
                <c:pt idx="165">
                  <c:v>11.234272499999998</c:v>
                </c:pt>
                <c:pt idx="166">
                  <c:v>11.220935999999998</c:v>
                </c:pt>
                <c:pt idx="167">
                  <c:v>11.206618499999998</c:v>
                </c:pt>
                <c:pt idx="168">
                  <c:v>11.191319999999997</c:v>
                </c:pt>
                <c:pt idx="169">
                  <c:v>11.175040499999998</c:v>
                </c:pt>
                <c:pt idx="170">
                  <c:v>11.157779999999997</c:v>
                </c:pt>
                <c:pt idx="171">
                  <c:v>11.139538499999997</c:v>
                </c:pt>
                <c:pt idx="172">
                  <c:v>11.120315999999997</c:v>
                </c:pt>
                <c:pt idx="173">
                  <c:v>11.100112499999998</c:v>
                </c:pt>
                <c:pt idx="174">
                  <c:v>11.078927999999998</c:v>
                </c:pt>
                <c:pt idx="175">
                  <c:v>11.056762499999998</c:v>
                </c:pt>
                <c:pt idx="176">
                  <c:v>11.033615999999999</c:v>
                </c:pt>
                <c:pt idx="177">
                  <c:v>11.009488499999998</c:v>
                </c:pt>
                <c:pt idx="178">
                  <c:v>10.984379999999998</c:v>
                </c:pt>
                <c:pt idx="179">
                  <c:v>10.958290499999999</c:v>
                </c:pt>
                <c:pt idx="180">
                  <c:v>10.931219999999998</c:v>
                </c:pt>
                <c:pt idx="181">
                  <c:v>10.903168499999998</c:v>
                </c:pt>
                <c:pt idx="182">
                  <c:v>10.874135999999998</c:v>
                </c:pt>
                <c:pt idx="183">
                  <c:v>10.844122499999997</c:v>
                </c:pt>
                <c:pt idx="184">
                  <c:v>10.813127999999997</c:v>
                </c:pt>
                <c:pt idx="185">
                  <c:v>10.781152499999997</c:v>
                </c:pt>
                <c:pt idx="186">
                  <c:v>10.748195999999998</c:v>
                </c:pt>
                <c:pt idx="187">
                  <c:v>10.714258499999998</c:v>
                </c:pt>
                <c:pt idx="188">
                  <c:v>10.679339999999998</c:v>
                </c:pt>
                <c:pt idx="189">
                  <c:v>10.643440499999999</c:v>
                </c:pt>
                <c:pt idx="190">
                  <c:v>10.606559999999998</c:v>
                </c:pt>
                <c:pt idx="191">
                  <c:v>10.568698499999998</c:v>
                </c:pt>
                <c:pt idx="192">
                  <c:v>10.529855999999999</c:v>
                </c:pt>
                <c:pt idx="193">
                  <c:v>10.490032499999998</c:v>
                </c:pt>
                <c:pt idx="194">
                  <c:v>10.449227999999998</c:v>
                </c:pt>
                <c:pt idx="195">
                  <c:v>10.407442499999998</c:v>
                </c:pt>
                <c:pt idx="196">
                  <c:v>10.364675999999998</c:v>
                </c:pt>
                <c:pt idx="197">
                  <c:v>10.320928499999997</c:v>
                </c:pt>
                <c:pt idx="198">
                  <c:v>10.276199999999998</c:v>
                </c:pt>
                <c:pt idx="199">
                  <c:v>10.230490499999998</c:v>
                </c:pt>
                <c:pt idx="200">
                  <c:v>10.183799999999998</c:v>
                </c:pt>
                <c:pt idx="201">
                  <c:v>10.136128499999998</c:v>
                </c:pt>
                <c:pt idx="202">
                  <c:v>10.087475999999999</c:v>
                </c:pt>
                <c:pt idx="203">
                  <c:v>10.037842499999998</c:v>
                </c:pt>
                <c:pt idx="204">
                  <c:v>9.9872279999999982</c:v>
                </c:pt>
                <c:pt idx="205">
                  <c:v>9.9356324999999988</c:v>
                </c:pt>
                <c:pt idx="206">
                  <c:v>9.8830559999999981</c:v>
                </c:pt>
                <c:pt idx="207">
                  <c:v>9.8294984999999979</c:v>
                </c:pt>
                <c:pt idx="208">
                  <c:v>9.7749599999999983</c:v>
                </c:pt>
                <c:pt idx="209">
                  <c:v>9.7194404999999975</c:v>
                </c:pt>
                <c:pt idx="210">
                  <c:v>9.6629399999999972</c:v>
                </c:pt>
                <c:pt idx="211">
                  <c:v>9.6054584999999975</c:v>
                </c:pt>
                <c:pt idx="212">
                  <c:v>9.5469959999999983</c:v>
                </c:pt>
                <c:pt idx="213">
                  <c:v>9.4875524999999978</c:v>
                </c:pt>
                <c:pt idx="214">
                  <c:v>9.427127999999998</c:v>
                </c:pt>
                <c:pt idx="215">
                  <c:v>9.3657224999999986</c:v>
                </c:pt>
                <c:pt idx="216">
                  <c:v>9.3033359999999981</c:v>
                </c:pt>
                <c:pt idx="217">
                  <c:v>9.239968499999998</c:v>
                </c:pt>
                <c:pt idx="218">
                  <c:v>9.1756199999999986</c:v>
                </c:pt>
                <c:pt idx="219">
                  <c:v>9.1102904999999978</c:v>
                </c:pt>
                <c:pt idx="220">
                  <c:v>9.0439799999999977</c:v>
                </c:pt>
                <c:pt idx="221">
                  <c:v>8.9766884999999981</c:v>
                </c:pt>
                <c:pt idx="222">
                  <c:v>8.908415999999999</c:v>
                </c:pt>
                <c:pt idx="223">
                  <c:v>8.8391624999999987</c:v>
                </c:pt>
                <c:pt idx="224">
                  <c:v>8.7689279999999989</c:v>
                </c:pt>
                <c:pt idx="225">
                  <c:v>8.6977124999999997</c:v>
                </c:pt>
                <c:pt idx="226">
                  <c:v>8.6255159999999993</c:v>
                </c:pt>
                <c:pt idx="227">
                  <c:v>8.5523384999999994</c:v>
                </c:pt>
                <c:pt idx="228">
                  <c:v>8.47818</c:v>
                </c:pt>
                <c:pt idx="229">
                  <c:v>8.4030404999999995</c:v>
                </c:pt>
                <c:pt idx="230">
                  <c:v>8.3269199999999994</c:v>
                </c:pt>
                <c:pt idx="231">
                  <c:v>8.2498184999999999</c:v>
                </c:pt>
                <c:pt idx="232">
                  <c:v>8.1717359999999992</c:v>
                </c:pt>
                <c:pt idx="233">
                  <c:v>8.092672499999999</c:v>
                </c:pt>
                <c:pt idx="234">
                  <c:v>8.0126279999999994</c:v>
                </c:pt>
                <c:pt idx="235">
                  <c:v>7.9316024999999994</c:v>
                </c:pt>
                <c:pt idx="236">
                  <c:v>7.849596</c:v>
                </c:pt>
                <c:pt idx="237">
                  <c:v>7.7666085000000002</c:v>
                </c:pt>
                <c:pt idx="238">
                  <c:v>7.6826400000000001</c:v>
                </c:pt>
                <c:pt idx="239">
                  <c:v>7.5976905000000006</c:v>
                </c:pt>
                <c:pt idx="240">
                  <c:v>7.5117600000000007</c:v>
                </c:pt>
                <c:pt idx="241">
                  <c:v>7.4248485000000004</c:v>
                </c:pt>
                <c:pt idx="242">
                  <c:v>7.3369560000000007</c:v>
                </c:pt>
                <c:pt idx="243">
                  <c:v>7.2480825000000006</c:v>
                </c:pt>
                <c:pt idx="244">
                  <c:v>7.1582280000000011</c:v>
                </c:pt>
                <c:pt idx="245">
                  <c:v>7.0673925000000013</c:v>
                </c:pt>
                <c:pt idx="246">
                  <c:v>6.9755760000000011</c:v>
                </c:pt>
                <c:pt idx="247">
                  <c:v>6.8827785000000015</c:v>
                </c:pt>
                <c:pt idx="248">
                  <c:v>6.7890000000000015</c:v>
                </c:pt>
                <c:pt idx="249">
                  <c:v>6.6942405000000011</c:v>
                </c:pt>
                <c:pt idx="250">
                  <c:v>6.5985000000000014</c:v>
                </c:pt>
                <c:pt idx="251">
                  <c:v>6.5017785000000012</c:v>
                </c:pt>
                <c:pt idx="252">
                  <c:v>6.4040760000000017</c:v>
                </c:pt>
                <c:pt idx="253">
                  <c:v>6.3053925000000017</c:v>
                </c:pt>
                <c:pt idx="254">
                  <c:v>6.2057280000000015</c:v>
                </c:pt>
                <c:pt idx="255">
                  <c:v>6.1050825000000017</c:v>
                </c:pt>
                <c:pt idx="256">
                  <c:v>6.0034560000000017</c:v>
                </c:pt>
                <c:pt idx="257">
                  <c:v>5.9008485000000013</c:v>
                </c:pt>
                <c:pt idx="258">
                  <c:v>5.7972600000000014</c:v>
                </c:pt>
                <c:pt idx="259">
                  <c:v>5.6926905000000012</c:v>
                </c:pt>
                <c:pt idx="260">
                  <c:v>5.5871400000000015</c:v>
                </c:pt>
                <c:pt idx="261">
                  <c:v>5.4806085000000015</c:v>
                </c:pt>
                <c:pt idx="262">
                  <c:v>5.3730960000000012</c:v>
                </c:pt>
                <c:pt idx="263">
                  <c:v>5.2646025000000014</c:v>
                </c:pt>
                <c:pt idx="264">
                  <c:v>5.1551280000000013</c:v>
                </c:pt>
                <c:pt idx="265">
                  <c:v>5.0446725000000017</c:v>
                </c:pt>
                <c:pt idx="266">
                  <c:v>4.9332360000000017</c:v>
                </c:pt>
                <c:pt idx="267">
                  <c:v>4.8208185000000014</c:v>
                </c:pt>
                <c:pt idx="268">
                  <c:v>4.7074200000000017</c:v>
                </c:pt>
                <c:pt idx="269">
                  <c:v>4.5930405000000016</c:v>
                </c:pt>
                <c:pt idx="270">
                  <c:v>4.4776800000000012</c:v>
                </c:pt>
                <c:pt idx="271">
                  <c:v>4.3613385000000013</c:v>
                </c:pt>
                <c:pt idx="272">
                  <c:v>4.2440160000000011</c:v>
                </c:pt>
                <c:pt idx="273">
                  <c:v>4.1257125000000014</c:v>
                </c:pt>
                <c:pt idx="274">
                  <c:v>4.0064280000000014</c:v>
                </c:pt>
                <c:pt idx="275">
                  <c:v>3.8861625000000011</c:v>
                </c:pt>
                <c:pt idx="276">
                  <c:v>3.7649160000000004</c:v>
                </c:pt>
                <c:pt idx="277">
                  <c:v>3.6426884999999998</c:v>
                </c:pt>
                <c:pt idx="278">
                  <c:v>3.5194799999999993</c:v>
                </c:pt>
                <c:pt idx="279">
                  <c:v>3.3952904999999989</c:v>
                </c:pt>
                <c:pt idx="280">
                  <c:v>3.2701199999999981</c:v>
                </c:pt>
                <c:pt idx="281">
                  <c:v>3.1439684999999975</c:v>
                </c:pt>
                <c:pt idx="282">
                  <c:v>3.016835999999997</c:v>
                </c:pt>
                <c:pt idx="283">
                  <c:v>2.8887224999999965</c:v>
                </c:pt>
                <c:pt idx="284">
                  <c:v>2.7596279999999962</c:v>
                </c:pt>
                <c:pt idx="285">
                  <c:v>2.6295524999999955</c:v>
                </c:pt>
                <c:pt idx="286">
                  <c:v>2.4984959999999949</c:v>
                </c:pt>
                <c:pt idx="287">
                  <c:v>2.3664584999999945</c:v>
                </c:pt>
                <c:pt idx="288">
                  <c:v>2.2334399999999941</c:v>
                </c:pt>
                <c:pt idx="289">
                  <c:v>2.0994404999999934</c:v>
                </c:pt>
                <c:pt idx="290">
                  <c:v>1.964459999999993</c:v>
                </c:pt>
                <c:pt idx="291">
                  <c:v>1.8284984999999927</c:v>
                </c:pt>
                <c:pt idx="292">
                  <c:v>1.6915559999999923</c:v>
                </c:pt>
                <c:pt idx="293">
                  <c:v>1.553632499999992</c:v>
                </c:pt>
                <c:pt idx="294">
                  <c:v>1.4147279999999915</c:v>
                </c:pt>
                <c:pt idx="295">
                  <c:v>1.2748424999999912</c:v>
                </c:pt>
                <c:pt idx="296">
                  <c:v>1.1339759999999908</c:v>
                </c:pt>
                <c:pt idx="297">
                  <c:v>0.99212849999999042</c:v>
                </c:pt>
                <c:pt idx="298">
                  <c:v>0.84929999999998995</c:v>
                </c:pt>
                <c:pt idx="299">
                  <c:v>0.70549049999998958</c:v>
                </c:pt>
                <c:pt idx="300">
                  <c:v>0.5606999999999891</c:v>
                </c:pt>
                <c:pt idx="301">
                  <c:v>0.4149284999999886</c:v>
                </c:pt>
                <c:pt idx="302">
                  <c:v>0.26817599999998809</c:v>
                </c:pt>
                <c:pt idx="303">
                  <c:v>0.1204424999999876</c:v>
                </c:pt>
                <c:pt idx="304">
                  <c:v>-2.8272000000012894E-2</c:v>
                </c:pt>
                <c:pt idx="305">
                  <c:v>-0.17796750000001341</c:v>
                </c:pt>
                <c:pt idx="306">
                  <c:v>-0.32864400000001392</c:v>
                </c:pt>
                <c:pt idx="307">
                  <c:v>-0.48030150000001443</c:v>
                </c:pt>
                <c:pt idx="308">
                  <c:v>-0.63294000000001494</c:v>
                </c:pt>
                <c:pt idx="309">
                  <c:v>-0.7865595000000154</c:v>
                </c:pt>
                <c:pt idx="310">
                  <c:v>-0.94116000000001587</c:v>
                </c:pt>
                <c:pt idx="311">
                  <c:v>-1.0967415000000165</c:v>
                </c:pt>
                <c:pt idx="312">
                  <c:v>-1.2533040000000171</c:v>
                </c:pt>
                <c:pt idx="313">
                  <c:v>-1.4108475000000176</c:v>
                </c:pt>
                <c:pt idx="314">
                  <c:v>-1.569372000000018</c:v>
                </c:pt>
                <c:pt idx="315">
                  <c:v>-1.7288775000000185</c:v>
                </c:pt>
                <c:pt idx="316">
                  <c:v>-1.8893640000000189</c:v>
                </c:pt>
                <c:pt idx="317">
                  <c:v>-2.0508315000000197</c:v>
                </c:pt>
                <c:pt idx="318">
                  <c:v>-2.2132800000000206</c:v>
                </c:pt>
                <c:pt idx="319">
                  <c:v>-2.3767095000000213</c:v>
                </c:pt>
                <c:pt idx="320">
                  <c:v>-2.541120000000022</c:v>
                </c:pt>
                <c:pt idx="321">
                  <c:v>-2.7065115000000226</c:v>
                </c:pt>
                <c:pt idx="322">
                  <c:v>-2.8728840000000231</c:v>
                </c:pt>
                <c:pt idx="323">
                  <c:v>-3.0402375000000239</c:v>
                </c:pt>
                <c:pt idx="324">
                  <c:v>-3.2085720000000246</c:v>
                </c:pt>
                <c:pt idx="325">
                  <c:v>-3.3778875000000252</c:v>
                </c:pt>
                <c:pt idx="326">
                  <c:v>-3.5481840000000258</c:v>
                </c:pt>
                <c:pt idx="327">
                  <c:v>-3.7194615000000262</c:v>
                </c:pt>
                <c:pt idx="328">
                  <c:v>-3.8917200000000269</c:v>
                </c:pt>
                <c:pt idx="329">
                  <c:v>-4.0649595000000271</c:v>
                </c:pt>
                <c:pt idx="330">
                  <c:v>-4.2391800000000277</c:v>
                </c:pt>
                <c:pt idx="331">
                  <c:v>-4.4143815000000277</c:v>
                </c:pt>
                <c:pt idx="332">
                  <c:v>-4.5905640000000281</c:v>
                </c:pt>
                <c:pt idx="333">
                  <c:v>-4.7677275000000279</c:v>
                </c:pt>
                <c:pt idx="334">
                  <c:v>-4.945872000000028</c:v>
                </c:pt>
                <c:pt idx="335">
                  <c:v>-5.1249975000000285</c:v>
                </c:pt>
                <c:pt idx="336">
                  <c:v>-5.3051040000000285</c:v>
                </c:pt>
                <c:pt idx="337">
                  <c:v>-5.4861915000000288</c:v>
                </c:pt>
                <c:pt idx="338">
                  <c:v>-5.6682600000000285</c:v>
                </c:pt>
                <c:pt idx="339">
                  <c:v>-5.8513095000000286</c:v>
                </c:pt>
                <c:pt idx="340">
                  <c:v>-6.035340000000029</c:v>
                </c:pt>
                <c:pt idx="341">
                  <c:v>-6.2203515000000289</c:v>
                </c:pt>
                <c:pt idx="342">
                  <c:v>-6.4063440000000291</c:v>
                </c:pt>
                <c:pt idx="343">
                  <c:v>-6.5933175000000288</c:v>
                </c:pt>
                <c:pt idx="344">
                  <c:v>-6.7812720000000288</c:v>
                </c:pt>
                <c:pt idx="345">
                  <c:v>-6.9702075000000292</c:v>
                </c:pt>
                <c:pt idx="346">
                  <c:v>-7.160124000000029</c:v>
                </c:pt>
                <c:pt idx="347">
                  <c:v>-7.3510215000000292</c:v>
                </c:pt>
                <c:pt idx="348">
                  <c:v>-7.5429000000000288</c:v>
                </c:pt>
                <c:pt idx="349">
                  <c:v>-7.7357595000000288</c:v>
                </c:pt>
                <c:pt idx="350">
                  <c:v>-7.9296000000000291</c:v>
                </c:pt>
                <c:pt idx="351">
                  <c:v>-8.1244215000000288</c:v>
                </c:pt>
                <c:pt idx="352">
                  <c:v>-8.320224000000028</c:v>
                </c:pt>
                <c:pt idx="353">
                  <c:v>-8.5170075000000285</c:v>
                </c:pt>
                <c:pt idx="354">
                  <c:v>-8.7147720000000284</c:v>
                </c:pt>
                <c:pt idx="355">
                  <c:v>-8.9135175000000277</c:v>
                </c:pt>
                <c:pt idx="356">
                  <c:v>-9.1132440000000283</c:v>
                </c:pt>
                <c:pt idx="357">
                  <c:v>-9.3139515000000284</c:v>
                </c:pt>
                <c:pt idx="358">
                  <c:v>-9.5156400000000279</c:v>
                </c:pt>
                <c:pt idx="359">
                  <c:v>-9.7183095000000268</c:v>
                </c:pt>
                <c:pt idx="360">
                  <c:v>-9.921960000000027</c:v>
                </c:pt>
                <c:pt idx="361">
                  <c:v>-10.126591500000027</c:v>
                </c:pt>
                <c:pt idx="362">
                  <c:v>-10.332204000000026</c:v>
                </c:pt>
                <c:pt idx="363">
                  <c:v>-10.538797500000026</c:v>
                </c:pt>
                <c:pt idx="364">
                  <c:v>-10.746372000000026</c:v>
                </c:pt>
                <c:pt idx="365">
                  <c:v>-10.954927500000025</c:v>
                </c:pt>
                <c:pt idx="366">
                  <c:v>-11.164464000000025</c:v>
                </c:pt>
                <c:pt idx="367">
                  <c:v>-11.374981500000025</c:v>
                </c:pt>
                <c:pt idx="368">
                  <c:v>-11.586480000000025</c:v>
                </c:pt>
                <c:pt idx="369">
                  <c:v>-11.798959500000024</c:v>
                </c:pt>
                <c:pt idx="370">
                  <c:v>-12.012420000000024</c:v>
                </c:pt>
                <c:pt idx="371">
                  <c:v>-12.226861500000023</c:v>
                </c:pt>
                <c:pt idx="372">
                  <c:v>-12.442284000000022</c:v>
                </c:pt>
                <c:pt idx="373">
                  <c:v>-12.658687500000022</c:v>
                </c:pt>
                <c:pt idx="374">
                  <c:v>-12.876072000000022</c:v>
                </c:pt>
                <c:pt idx="375">
                  <c:v>-13.094437500000021</c:v>
                </c:pt>
                <c:pt idx="376">
                  <c:v>-13.313784000000021</c:v>
                </c:pt>
                <c:pt idx="377">
                  <c:v>-13.534111500000021</c:v>
                </c:pt>
                <c:pt idx="378">
                  <c:v>-13.75542000000002</c:v>
                </c:pt>
                <c:pt idx="379">
                  <c:v>-13.977709500000019</c:v>
                </c:pt>
                <c:pt idx="380">
                  <c:v>-14.200980000000019</c:v>
                </c:pt>
                <c:pt idx="381">
                  <c:v>-14.425231500000018</c:v>
                </c:pt>
                <c:pt idx="382">
                  <c:v>-14.650464000000017</c:v>
                </c:pt>
                <c:pt idx="383">
                  <c:v>-14.876677500000017</c:v>
                </c:pt>
                <c:pt idx="384">
                  <c:v>-15.103872000000017</c:v>
                </c:pt>
                <c:pt idx="385">
                  <c:v>-15.332047500000016</c:v>
                </c:pt>
                <c:pt idx="386">
                  <c:v>-15.561204000000016</c:v>
                </c:pt>
                <c:pt idx="387">
                  <c:v>-15.791341500000016</c:v>
                </c:pt>
                <c:pt idx="388">
                  <c:v>-16.022460000000017</c:v>
                </c:pt>
                <c:pt idx="389">
                  <c:v>-16.254559500000017</c:v>
                </c:pt>
                <c:pt idx="390">
                  <c:v>-16.487640000000017</c:v>
                </c:pt>
                <c:pt idx="391">
                  <c:v>-16.72170150000002</c:v>
                </c:pt>
                <c:pt idx="392">
                  <c:v>-16.956744000000022</c:v>
                </c:pt>
                <c:pt idx="393">
                  <c:v>-17.192767500000024</c:v>
                </c:pt>
                <c:pt idx="394">
                  <c:v>-17.429772000000025</c:v>
                </c:pt>
                <c:pt idx="395">
                  <c:v>-17.667757500000025</c:v>
                </c:pt>
                <c:pt idx="396">
                  <c:v>-17.906724000000025</c:v>
                </c:pt>
                <c:pt idx="397">
                  <c:v>-18.146671500000025</c:v>
                </c:pt>
                <c:pt idx="398">
                  <c:v>-18.387600000000027</c:v>
                </c:pt>
                <c:pt idx="399">
                  <c:v>-18.629509500000029</c:v>
                </c:pt>
                <c:pt idx="400">
                  <c:v>-18.872400000000031</c:v>
                </c:pt>
                <c:pt idx="401">
                  <c:v>-19.116271500000032</c:v>
                </c:pt>
                <c:pt idx="402">
                  <c:v>-19.361124000000032</c:v>
                </c:pt>
                <c:pt idx="403">
                  <c:v>-19.606957500000032</c:v>
                </c:pt>
                <c:pt idx="404">
                  <c:v>-19.853772000000031</c:v>
                </c:pt>
                <c:pt idx="405">
                  <c:v>-20.101567500000034</c:v>
                </c:pt>
                <c:pt idx="406">
                  <c:v>-20.350344000000035</c:v>
                </c:pt>
                <c:pt idx="407">
                  <c:v>-20.600101500000036</c:v>
                </c:pt>
                <c:pt idx="408">
                  <c:v>-20.850840000000037</c:v>
                </c:pt>
                <c:pt idx="409">
                  <c:v>-21.102559500000037</c:v>
                </c:pt>
                <c:pt idx="410">
                  <c:v>-21.355260000000037</c:v>
                </c:pt>
                <c:pt idx="411">
                  <c:v>-21.608941500000039</c:v>
                </c:pt>
                <c:pt idx="412">
                  <c:v>-21.863604000000041</c:v>
                </c:pt>
                <c:pt idx="413">
                  <c:v>-22.119247500000043</c:v>
                </c:pt>
                <c:pt idx="414">
                  <c:v>-22.375872000000044</c:v>
                </c:pt>
                <c:pt idx="415">
                  <c:v>-22.633477500000044</c:v>
                </c:pt>
                <c:pt idx="416">
                  <c:v>-22.892064000000044</c:v>
                </c:pt>
                <c:pt idx="417">
                  <c:v>-23.151631500000043</c:v>
                </c:pt>
                <c:pt idx="418">
                  <c:v>-23.412180000000046</c:v>
                </c:pt>
                <c:pt idx="419">
                  <c:v>-23.673709500000047</c:v>
                </c:pt>
                <c:pt idx="420">
                  <c:v>-23.936220000000048</c:v>
                </c:pt>
                <c:pt idx="421">
                  <c:v>-24.199711500000049</c:v>
                </c:pt>
                <c:pt idx="422">
                  <c:v>-24.464184000000049</c:v>
                </c:pt>
                <c:pt idx="423">
                  <c:v>-24.729637500000049</c:v>
                </c:pt>
                <c:pt idx="424">
                  <c:v>-24.996072000000048</c:v>
                </c:pt>
                <c:pt idx="425">
                  <c:v>-25.26348750000005</c:v>
                </c:pt>
                <c:pt idx="426">
                  <c:v>-25.531884000000051</c:v>
                </c:pt>
                <c:pt idx="427">
                  <c:v>-25.801261500000052</c:v>
                </c:pt>
                <c:pt idx="428">
                  <c:v>-26.071620000000053</c:v>
                </c:pt>
                <c:pt idx="429">
                  <c:v>-26.342959500000052</c:v>
                </c:pt>
                <c:pt idx="430">
                  <c:v>-26.615280000000052</c:v>
                </c:pt>
                <c:pt idx="431">
                  <c:v>-26.888581500000054</c:v>
                </c:pt>
                <c:pt idx="432">
                  <c:v>-27.162864000000056</c:v>
                </c:pt>
                <c:pt idx="433">
                  <c:v>-27.438127500000057</c:v>
                </c:pt>
                <c:pt idx="434">
                  <c:v>-27.714372000000058</c:v>
                </c:pt>
                <c:pt idx="435">
                  <c:v>-27.991597500000058</c:v>
                </c:pt>
                <c:pt idx="436">
                  <c:v>-28.269804000000057</c:v>
                </c:pt>
                <c:pt idx="437">
                  <c:v>-28.548991500000056</c:v>
                </c:pt>
                <c:pt idx="438">
                  <c:v>-28.829160000000059</c:v>
                </c:pt>
                <c:pt idx="439">
                  <c:v>-29.11030950000006</c:v>
                </c:pt>
                <c:pt idx="440">
                  <c:v>-29.392440000000061</c:v>
                </c:pt>
                <c:pt idx="441">
                  <c:v>-29.675551500000061</c:v>
                </c:pt>
                <c:pt idx="442">
                  <c:v>-29.959644000000061</c:v>
                </c:pt>
                <c:pt idx="443">
                  <c:v>-30.244717500000061</c:v>
                </c:pt>
                <c:pt idx="444">
                  <c:v>-30.530772000000059</c:v>
                </c:pt>
                <c:pt idx="445">
                  <c:v>-30.817807500000061</c:v>
                </c:pt>
                <c:pt idx="446">
                  <c:v>-31.105824000000062</c:v>
                </c:pt>
                <c:pt idx="447">
                  <c:v>-31.394821500000063</c:v>
                </c:pt>
                <c:pt idx="448">
                  <c:v>-31.684800000000063</c:v>
                </c:pt>
                <c:pt idx="449">
                  <c:v>-31.975759500000063</c:v>
                </c:pt>
                <c:pt idx="450">
                  <c:v>-32.267700000000062</c:v>
                </c:pt>
                <c:pt idx="451">
                  <c:v>-32.56062150000006</c:v>
                </c:pt>
                <c:pt idx="452">
                  <c:v>-32.854524000000055</c:v>
                </c:pt>
                <c:pt idx="453">
                  <c:v>-33.149407500000052</c:v>
                </c:pt>
                <c:pt idx="454">
                  <c:v>-33.445272000000045</c:v>
                </c:pt>
                <c:pt idx="455">
                  <c:v>-33.742117500000042</c:v>
                </c:pt>
                <c:pt idx="456">
                  <c:v>-34.039944000000041</c:v>
                </c:pt>
                <c:pt idx="457">
                  <c:v>-34.338751500000036</c:v>
                </c:pt>
                <c:pt idx="458">
                  <c:v>-34.638540000000035</c:v>
                </c:pt>
                <c:pt idx="459">
                  <c:v>-34.939309500000029</c:v>
                </c:pt>
                <c:pt idx="460">
                  <c:v>-35.241060000000026</c:v>
                </c:pt>
                <c:pt idx="461">
                  <c:v>-35.543791500000026</c:v>
                </c:pt>
                <c:pt idx="462">
                  <c:v>-35.847504000000022</c:v>
                </c:pt>
                <c:pt idx="463">
                  <c:v>-36.152197500000021</c:v>
                </c:pt>
                <c:pt idx="464">
                  <c:v>-36.457872000000016</c:v>
                </c:pt>
                <c:pt idx="465">
                  <c:v>-36.764527500000014</c:v>
                </c:pt>
                <c:pt idx="466">
                  <c:v>-37.072164000000008</c:v>
                </c:pt>
                <c:pt idx="467">
                  <c:v>-37.380781500000005</c:v>
                </c:pt>
                <c:pt idx="468">
                  <c:v>-37.690380000000005</c:v>
                </c:pt>
                <c:pt idx="469">
                  <c:v>-38.0009595</c:v>
                </c:pt>
                <c:pt idx="470">
                  <c:v>-38.312519999999999</c:v>
                </c:pt>
                <c:pt idx="471">
                  <c:v>-38.625061499999994</c:v>
                </c:pt>
                <c:pt idx="472">
                  <c:v>-38.938583999999992</c:v>
                </c:pt>
                <c:pt idx="473">
                  <c:v>-39.253087499999985</c:v>
                </c:pt>
                <c:pt idx="474">
                  <c:v>-39.568571999999982</c:v>
                </c:pt>
                <c:pt idx="475">
                  <c:v>-39.885037499999981</c:v>
                </c:pt>
                <c:pt idx="476">
                  <c:v>-40.202483999999977</c:v>
                </c:pt>
                <c:pt idx="477">
                  <c:v>-40.520911499999976</c:v>
                </c:pt>
                <c:pt idx="478">
                  <c:v>-40.84031999999997</c:v>
                </c:pt>
                <c:pt idx="479">
                  <c:v>-41.160709499999967</c:v>
                </c:pt>
                <c:pt idx="480">
                  <c:v>-41.482079999999961</c:v>
                </c:pt>
                <c:pt idx="481">
                  <c:v>-41.804431499999957</c:v>
                </c:pt>
                <c:pt idx="482">
                  <c:v>-42.127763999999956</c:v>
                </c:pt>
                <c:pt idx="483">
                  <c:v>-42.452077499999952</c:v>
                </c:pt>
                <c:pt idx="484">
                  <c:v>-42.77737199999995</c:v>
                </c:pt>
                <c:pt idx="485">
                  <c:v>-43.103647499999944</c:v>
                </c:pt>
                <c:pt idx="486">
                  <c:v>-43.430903999999941</c:v>
                </c:pt>
                <c:pt idx="487">
                  <c:v>-43.759141499999942</c:v>
                </c:pt>
                <c:pt idx="488">
                  <c:v>-44.088359999999938</c:v>
                </c:pt>
                <c:pt idx="489">
                  <c:v>-44.418559499999937</c:v>
                </c:pt>
                <c:pt idx="490">
                  <c:v>-44.749739999999932</c:v>
                </c:pt>
                <c:pt idx="491">
                  <c:v>-45.08190149999993</c:v>
                </c:pt>
                <c:pt idx="492">
                  <c:v>-45.415043999999924</c:v>
                </c:pt>
                <c:pt idx="493">
                  <c:v>-45.74916749999992</c:v>
                </c:pt>
                <c:pt idx="494">
                  <c:v>-46.08427199999992</c:v>
                </c:pt>
                <c:pt idx="495">
                  <c:v>-46.420357499999916</c:v>
                </c:pt>
                <c:pt idx="496">
                  <c:v>-46.757423999999915</c:v>
                </c:pt>
                <c:pt idx="497">
                  <c:v>-47.09547149999991</c:v>
                </c:pt>
                <c:pt idx="498">
                  <c:v>-47.434499999999908</c:v>
                </c:pt>
                <c:pt idx="499">
                  <c:v>-47.774509499999901</c:v>
                </c:pt>
                <c:pt idx="500">
                  <c:v>-48.115499999999898</c:v>
                </c:pt>
                <c:pt idx="501">
                  <c:v>-48.457471499999897</c:v>
                </c:pt>
                <c:pt idx="502">
                  <c:v>-48.800423999999893</c:v>
                </c:pt>
                <c:pt idx="503">
                  <c:v>-49.144357499999892</c:v>
                </c:pt>
                <c:pt idx="504">
                  <c:v>-49.489271999999886</c:v>
                </c:pt>
                <c:pt idx="505">
                  <c:v>-49.835167499999883</c:v>
                </c:pt>
                <c:pt idx="506">
                  <c:v>-50.182043999999884</c:v>
                </c:pt>
                <c:pt idx="507">
                  <c:v>-50.52990149999988</c:v>
                </c:pt>
                <c:pt idx="508">
                  <c:v>-50.87873999999988</c:v>
                </c:pt>
                <c:pt idx="509">
                  <c:v>-51.228559499999875</c:v>
                </c:pt>
                <c:pt idx="510">
                  <c:v>-51.579359999999873</c:v>
                </c:pt>
                <c:pt idx="511">
                  <c:v>-51.931141499999868</c:v>
                </c:pt>
                <c:pt idx="512">
                  <c:v>-52.283903999999865</c:v>
                </c:pt>
                <c:pt idx="513">
                  <c:v>-52.637647499999865</c:v>
                </c:pt>
                <c:pt idx="514">
                  <c:v>-52.992371999999861</c:v>
                </c:pt>
                <c:pt idx="515">
                  <c:v>-53.34807749999986</c:v>
                </c:pt>
                <c:pt idx="516">
                  <c:v>-53.704763999999855</c:v>
                </c:pt>
                <c:pt idx="517">
                  <c:v>-54.062431499999853</c:v>
                </c:pt>
                <c:pt idx="518">
                  <c:v>-54.421079999999847</c:v>
                </c:pt>
                <c:pt idx="519">
                  <c:v>-54.780709499999844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A-4B6A-A686-CA8ABAC0A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10-60m/s, angle 30</a:t>
            </a:r>
          </a:p>
        </c:rich>
      </c:tx>
      <c:layout>
        <c:manualLayout>
          <c:xMode val="edge"/>
          <c:yMode val="edge"/>
          <c:x val="0.12713183048380633"/>
          <c:y val="2.275004663456107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'Q3 (4)'!$H$3:$H$527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0.34641016151377552</c:v>
                </c:pt>
                <c:pt idx="2">
                  <c:v>0.69282032302755103</c:v>
                </c:pt>
                <c:pt idx="3">
                  <c:v>1.0392304845413265</c:v>
                </c:pt>
                <c:pt idx="4">
                  <c:v>1.3856406460551021</c:v>
                </c:pt>
                <c:pt idx="5">
                  <c:v>1.7320508075688776</c:v>
                </c:pt>
                <c:pt idx="6">
                  <c:v>2.078460969082653</c:v>
                </c:pt>
                <c:pt idx="7">
                  <c:v>2.4248711305964283</c:v>
                </c:pt>
                <c:pt idx="8">
                  <c:v>2.7712812921102037</c:v>
                </c:pt>
                <c:pt idx="9">
                  <c:v>3.117691453623979</c:v>
                </c:pt>
                <c:pt idx="10">
                  <c:v>3.4641016151377544</c:v>
                </c:pt>
                <c:pt idx="11">
                  <c:v>3.8105117766515297</c:v>
                </c:pt>
                <c:pt idx="12">
                  <c:v>4.1569219381653051</c:v>
                </c:pt>
                <c:pt idx="13">
                  <c:v>4.5033320996790804</c:v>
                </c:pt>
                <c:pt idx="14">
                  <c:v>4.8497422611928558</c:v>
                </c:pt>
                <c:pt idx="15">
                  <c:v>5.1961524227066311</c:v>
                </c:pt>
                <c:pt idx="16">
                  <c:v>5.5425625842204065</c:v>
                </c:pt>
                <c:pt idx="17">
                  <c:v>5.8889727457341818</c:v>
                </c:pt>
                <c:pt idx="18">
                  <c:v>6.2353829072479572</c:v>
                </c:pt>
                <c:pt idx="19">
                  <c:v>6.5817930687617325</c:v>
                </c:pt>
                <c:pt idx="20">
                  <c:v>6.9282032302755079</c:v>
                </c:pt>
                <c:pt idx="21">
                  <c:v>7.2746133917892832</c:v>
                </c:pt>
                <c:pt idx="22">
                  <c:v>7.6210235533030586</c:v>
                </c:pt>
                <c:pt idx="23">
                  <c:v>7.9674337148168339</c:v>
                </c:pt>
                <c:pt idx="24">
                  <c:v>8.3138438763306102</c:v>
                </c:pt>
                <c:pt idx="25">
                  <c:v>8.6602540378443855</c:v>
                </c:pt>
                <c:pt idx="26">
                  <c:v>9.0066641993581609</c:v>
                </c:pt>
                <c:pt idx="27">
                  <c:v>9.3530743608719362</c:v>
                </c:pt>
                <c:pt idx="28">
                  <c:v>9.6994845223857116</c:v>
                </c:pt>
                <c:pt idx="29">
                  <c:v>10.045894683899487</c:v>
                </c:pt>
                <c:pt idx="30">
                  <c:v>10.392304845413262</c:v>
                </c:pt>
                <c:pt idx="31">
                  <c:v>10.738715006927038</c:v>
                </c:pt>
                <c:pt idx="32">
                  <c:v>11.085125168440813</c:v>
                </c:pt>
                <c:pt idx="33">
                  <c:v>11.431535329954588</c:v>
                </c:pt>
                <c:pt idx="34">
                  <c:v>11.777945491468364</c:v>
                </c:pt>
                <c:pt idx="35">
                  <c:v>12.124355652982139</c:v>
                </c:pt>
                <c:pt idx="36">
                  <c:v>12.470765814495914</c:v>
                </c:pt>
                <c:pt idx="37">
                  <c:v>12.81717597600969</c:v>
                </c:pt>
                <c:pt idx="38">
                  <c:v>13.163586137523465</c:v>
                </c:pt>
                <c:pt idx="39">
                  <c:v>13.50999629903724</c:v>
                </c:pt>
                <c:pt idx="40">
                  <c:v>13.856406460551016</c:v>
                </c:pt>
                <c:pt idx="41">
                  <c:v>14.202816622064791</c:v>
                </c:pt>
                <c:pt idx="42">
                  <c:v>14.549226783578566</c:v>
                </c:pt>
                <c:pt idx="43">
                  <c:v>14.895636945092342</c:v>
                </c:pt>
                <c:pt idx="44">
                  <c:v>15.242047106606117</c:v>
                </c:pt>
                <c:pt idx="45">
                  <c:v>15.588457268119893</c:v>
                </c:pt>
                <c:pt idx="46">
                  <c:v>15.934867429633668</c:v>
                </c:pt>
                <c:pt idx="47">
                  <c:v>16.281277591147443</c:v>
                </c:pt>
                <c:pt idx="48">
                  <c:v>16.62768775266122</c:v>
                </c:pt>
                <c:pt idx="49">
                  <c:v>16.974097914174997</c:v>
                </c:pt>
                <c:pt idx="50">
                  <c:v>17.320508075688775</c:v>
                </c:pt>
                <c:pt idx="51">
                  <c:v>17.666918237202552</c:v>
                </c:pt>
                <c:pt idx="52">
                  <c:v>18.013328398716329</c:v>
                </c:pt>
                <c:pt idx="53">
                  <c:v>18.359738560230106</c:v>
                </c:pt>
                <c:pt idx="54">
                  <c:v>18.706148721743883</c:v>
                </c:pt>
                <c:pt idx="55">
                  <c:v>19.05255888325766</c:v>
                </c:pt>
                <c:pt idx="56">
                  <c:v>19.398969044771437</c:v>
                </c:pt>
                <c:pt idx="57">
                  <c:v>19.745379206285214</c:v>
                </c:pt>
                <c:pt idx="58">
                  <c:v>20.091789367798992</c:v>
                </c:pt>
                <c:pt idx="59">
                  <c:v>20.438199529312769</c:v>
                </c:pt>
                <c:pt idx="60">
                  <c:v>20.784609690826546</c:v>
                </c:pt>
                <c:pt idx="61">
                  <c:v>21.131019852340323</c:v>
                </c:pt>
                <c:pt idx="62">
                  <c:v>21.4774300138541</c:v>
                </c:pt>
                <c:pt idx="63">
                  <c:v>21.823840175367877</c:v>
                </c:pt>
                <c:pt idx="64">
                  <c:v>22.170250336881654</c:v>
                </c:pt>
                <c:pt idx="65">
                  <c:v>22.516660498395431</c:v>
                </c:pt>
                <c:pt idx="66">
                  <c:v>22.863070659909209</c:v>
                </c:pt>
                <c:pt idx="67">
                  <c:v>23.209480821422986</c:v>
                </c:pt>
                <c:pt idx="68">
                  <c:v>23.555890982936763</c:v>
                </c:pt>
                <c:pt idx="69">
                  <c:v>23.90230114445054</c:v>
                </c:pt>
                <c:pt idx="70">
                  <c:v>24.248711305964317</c:v>
                </c:pt>
                <c:pt idx="71">
                  <c:v>24.595121467478094</c:v>
                </c:pt>
                <c:pt idx="72">
                  <c:v>24.941531628991871</c:v>
                </c:pt>
                <c:pt idx="73">
                  <c:v>25.287941790505648</c:v>
                </c:pt>
                <c:pt idx="74">
                  <c:v>25.634351952019426</c:v>
                </c:pt>
                <c:pt idx="75">
                  <c:v>25.980762113533203</c:v>
                </c:pt>
                <c:pt idx="76">
                  <c:v>26.32717227504698</c:v>
                </c:pt>
                <c:pt idx="77">
                  <c:v>26.673582436560757</c:v>
                </c:pt>
                <c:pt idx="78">
                  <c:v>27.019992598074534</c:v>
                </c:pt>
                <c:pt idx="79">
                  <c:v>27.366402759588311</c:v>
                </c:pt>
                <c:pt idx="80">
                  <c:v>27.712812921102088</c:v>
                </c:pt>
                <c:pt idx="81">
                  <c:v>28.059223082615866</c:v>
                </c:pt>
                <c:pt idx="82">
                  <c:v>28.405633244129643</c:v>
                </c:pt>
                <c:pt idx="83">
                  <c:v>28.75204340564342</c:v>
                </c:pt>
                <c:pt idx="84">
                  <c:v>29.098453567157197</c:v>
                </c:pt>
                <c:pt idx="85">
                  <c:v>29.444863728670974</c:v>
                </c:pt>
                <c:pt idx="86">
                  <c:v>29.791273890184751</c:v>
                </c:pt>
                <c:pt idx="87">
                  <c:v>30.137684051698528</c:v>
                </c:pt>
                <c:pt idx="88">
                  <c:v>30.484094213212305</c:v>
                </c:pt>
                <c:pt idx="89">
                  <c:v>30.830504374726083</c:v>
                </c:pt>
                <c:pt idx="90">
                  <c:v>31.17691453623986</c:v>
                </c:pt>
                <c:pt idx="91">
                  <c:v>31.523324697753637</c:v>
                </c:pt>
                <c:pt idx="92">
                  <c:v>31.869734859267414</c:v>
                </c:pt>
                <c:pt idx="93">
                  <c:v>32.216145020781191</c:v>
                </c:pt>
                <c:pt idx="94">
                  <c:v>32.562555182294965</c:v>
                </c:pt>
                <c:pt idx="95">
                  <c:v>32.908965343808738</c:v>
                </c:pt>
                <c:pt idx="96">
                  <c:v>33.255375505322512</c:v>
                </c:pt>
                <c:pt idx="97">
                  <c:v>33.601785666836285</c:v>
                </c:pt>
                <c:pt idx="98">
                  <c:v>33.948195828350059</c:v>
                </c:pt>
                <c:pt idx="99">
                  <c:v>34.294605989863832</c:v>
                </c:pt>
                <c:pt idx="100">
                  <c:v>34.641016151377606</c:v>
                </c:pt>
                <c:pt idx="101">
                  <c:v>34.98742631289138</c:v>
                </c:pt>
                <c:pt idx="102">
                  <c:v>35.333836474405153</c:v>
                </c:pt>
                <c:pt idx="103">
                  <c:v>35.680246635918927</c:v>
                </c:pt>
                <c:pt idx="104">
                  <c:v>36.0266567974327</c:v>
                </c:pt>
                <c:pt idx="105">
                  <c:v>36.373066958946474</c:v>
                </c:pt>
                <c:pt idx="106">
                  <c:v>36.719477120460247</c:v>
                </c:pt>
                <c:pt idx="107">
                  <c:v>37.065887281974021</c:v>
                </c:pt>
                <c:pt idx="108">
                  <c:v>37.412297443487795</c:v>
                </c:pt>
                <c:pt idx="109">
                  <c:v>37.758707605001568</c:v>
                </c:pt>
                <c:pt idx="110">
                  <c:v>38.105117766515342</c:v>
                </c:pt>
                <c:pt idx="111">
                  <c:v>38.451527928029115</c:v>
                </c:pt>
                <c:pt idx="112">
                  <c:v>38.797938089542889</c:v>
                </c:pt>
                <c:pt idx="113">
                  <c:v>39.144348251056662</c:v>
                </c:pt>
                <c:pt idx="114">
                  <c:v>39.490758412570436</c:v>
                </c:pt>
                <c:pt idx="115">
                  <c:v>39.83716857408421</c:v>
                </c:pt>
                <c:pt idx="116">
                  <c:v>40.183578735597983</c:v>
                </c:pt>
                <c:pt idx="117">
                  <c:v>40.529988897111757</c:v>
                </c:pt>
                <c:pt idx="118">
                  <c:v>40.87639905862553</c:v>
                </c:pt>
                <c:pt idx="119">
                  <c:v>41.222809220139304</c:v>
                </c:pt>
                <c:pt idx="120">
                  <c:v>41.569219381653078</c:v>
                </c:pt>
                <c:pt idx="121">
                  <c:v>41.915629543166851</c:v>
                </c:pt>
                <c:pt idx="122">
                  <c:v>42.262039704680625</c:v>
                </c:pt>
                <c:pt idx="123">
                  <c:v>42.608449866194398</c:v>
                </c:pt>
                <c:pt idx="124">
                  <c:v>42.954860027708172</c:v>
                </c:pt>
                <c:pt idx="125">
                  <c:v>43.301270189221945</c:v>
                </c:pt>
                <c:pt idx="126">
                  <c:v>43.647680350735719</c:v>
                </c:pt>
                <c:pt idx="127">
                  <c:v>43.994090512249493</c:v>
                </c:pt>
                <c:pt idx="128">
                  <c:v>44.340500673763266</c:v>
                </c:pt>
                <c:pt idx="129">
                  <c:v>44.68691083527704</c:v>
                </c:pt>
                <c:pt idx="130">
                  <c:v>45.033320996790813</c:v>
                </c:pt>
                <c:pt idx="131">
                  <c:v>45.379731158304587</c:v>
                </c:pt>
                <c:pt idx="132">
                  <c:v>45.72614131981836</c:v>
                </c:pt>
                <c:pt idx="133">
                  <c:v>46.072551481332134</c:v>
                </c:pt>
                <c:pt idx="134">
                  <c:v>46.418961642845908</c:v>
                </c:pt>
                <c:pt idx="135">
                  <c:v>46.765371804359681</c:v>
                </c:pt>
                <c:pt idx="136">
                  <c:v>47.111781965873455</c:v>
                </c:pt>
                <c:pt idx="137">
                  <c:v>47.458192127387228</c:v>
                </c:pt>
                <c:pt idx="138">
                  <c:v>47.804602288901002</c:v>
                </c:pt>
                <c:pt idx="139">
                  <c:v>48.151012450414775</c:v>
                </c:pt>
                <c:pt idx="140">
                  <c:v>48.497422611928549</c:v>
                </c:pt>
                <c:pt idx="141">
                  <c:v>48.843832773442323</c:v>
                </c:pt>
                <c:pt idx="142">
                  <c:v>49.190242934956096</c:v>
                </c:pt>
                <c:pt idx="143">
                  <c:v>49.53665309646987</c:v>
                </c:pt>
                <c:pt idx="144">
                  <c:v>49.883063257983643</c:v>
                </c:pt>
                <c:pt idx="145">
                  <c:v>50.229473419497417</c:v>
                </c:pt>
                <c:pt idx="146">
                  <c:v>50.57588358101119</c:v>
                </c:pt>
                <c:pt idx="147">
                  <c:v>50.922293742524964</c:v>
                </c:pt>
                <c:pt idx="148">
                  <c:v>51.268703904038738</c:v>
                </c:pt>
                <c:pt idx="149">
                  <c:v>51.615114065552511</c:v>
                </c:pt>
                <c:pt idx="150">
                  <c:v>51.961524227066285</c:v>
                </c:pt>
                <c:pt idx="151">
                  <c:v>52.307934388580058</c:v>
                </c:pt>
                <c:pt idx="152">
                  <c:v>52.654344550093832</c:v>
                </c:pt>
                <c:pt idx="153">
                  <c:v>53.000754711607605</c:v>
                </c:pt>
                <c:pt idx="154">
                  <c:v>53.347164873121379</c:v>
                </c:pt>
                <c:pt idx="155">
                  <c:v>53.693575034635153</c:v>
                </c:pt>
                <c:pt idx="156">
                  <c:v>54.039985196148926</c:v>
                </c:pt>
                <c:pt idx="157">
                  <c:v>54.3863953576627</c:v>
                </c:pt>
                <c:pt idx="158">
                  <c:v>54.732805519176473</c:v>
                </c:pt>
                <c:pt idx="159">
                  <c:v>55.079215680690247</c:v>
                </c:pt>
                <c:pt idx="160">
                  <c:v>55.42562584220402</c:v>
                </c:pt>
                <c:pt idx="161">
                  <c:v>55.772036003717794</c:v>
                </c:pt>
                <c:pt idx="162">
                  <c:v>56.118446165231568</c:v>
                </c:pt>
                <c:pt idx="163">
                  <c:v>56.464856326745341</c:v>
                </c:pt>
                <c:pt idx="164">
                  <c:v>56.811266488259115</c:v>
                </c:pt>
                <c:pt idx="165">
                  <c:v>57.157676649772888</c:v>
                </c:pt>
                <c:pt idx="166">
                  <c:v>57.504086811286662</c:v>
                </c:pt>
                <c:pt idx="167">
                  <c:v>57.850496972800435</c:v>
                </c:pt>
                <c:pt idx="168">
                  <c:v>58.196907134314209</c:v>
                </c:pt>
                <c:pt idx="169">
                  <c:v>58.543317295827983</c:v>
                </c:pt>
                <c:pt idx="170">
                  <c:v>58.889727457341756</c:v>
                </c:pt>
                <c:pt idx="171">
                  <c:v>59.23613761885553</c:v>
                </c:pt>
                <c:pt idx="172">
                  <c:v>59.582547780369303</c:v>
                </c:pt>
                <c:pt idx="173">
                  <c:v>59.928957941883077</c:v>
                </c:pt>
                <c:pt idx="174">
                  <c:v>60.27536810339685</c:v>
                </c:pt>
                <c:pt idx="175">
                  <c:v>60.621778264910624</c:v>
                </c:pt>
                <c:pt idx="176">
                  <c:v>60.968188426424398</c:v>
                </c:pt>
                <c:pt idx="177">
                  <c:v>61.314598587938171</c:v>
                </c:pt>
                <c:pt idx="178">
                  <c:v>61.661008749451945</c:v>
                </c:pt>
                <c:pt idx="179">
                  <c:v>62.007418910965718</c:v>
                </c:pt>
                <c:pt idx="180">
                  <c:v>62.353829072479492</c:v>
                </c:pt>
                <c:pt idx="181">
                  <c:v>62.700239233993265</c:v>
                </c:pt>
                <c:pt idx="182">
                  <c:v>63.046649395507039</c:v>
                </c:pt>
                <c:pt idx="183">
                  <c:v>63.393059557020813</c:v>
                </c:pt>
                <c:pt idx="184">
                  <c:v>63.739469718534586</c:v>
                </c:pt>
                <c:pt idx="185">
                  <c:v>64.085879880048367</c:v>
                </c:pt>
                <c:pt idx="186">
                  <c:v>64.43229004156214</c:v>
                </c:pt>
                <c:pt idx="187">
                  <c:v>64.778700203075914</c:v>
                </c:pt>
                <c:pt idx="188">
                  <c:v>65.125110364589688</c:v>
                </c:pt>
                <c:pt idx="189">
                  <c:v>65.471520526103461</c:v>
                </c:pt>
                <c:pt idx="190">
                  <c:v>65.817930687617235</c:v>
                </c:pt>
                <c:pt idx="191">
                  <c:v>66.164340849131008</c:v>
                </c:pt>
                <c:pt idx="192">
                  <c:v>66.510751010644782</c:v>
                </c:pt>
                <c:pt idx="193">
                  <c:v>66.857161172158555</c:v>
                </c:pt>
                <c:pt idx="194">
                  <c:v>67.203571333672329</c:v>
                </c:pt>
                <c:pt idx="195">
                  <c:v>67.549981495186103</c:v>
                </c:pt>
                <c:pt idx="196">
                  <c:v>67.896391656699876</c:v>
                </c:pt>
                <c:pt idx="197">
                  <c:v>68.24280181821365</c:v>
                </c:pt>
                <c:pt idx="198">
                  <c:v>68.589211979727423</c:v>
                </c:pt>
                <c:pt idx="199">
                  <c:v>68.935622141241197</c:v>
                </c:pt>
                <c:pt idx="200">
                  <c:v>69.28203230275497</c:v>
                </c:pt>
                <c:pt idx="201">
                  <c:v>69.628442464268744</c:v>
                </c:pt>
                <c:pt idx="202">
                  <c:v>69.974852625782518</c:v>
                </c:pt>
                <c:pt idx="203">
                  <c:v>70.321262787296291</c:v>
                </c:pt>
                <c:pt idx="204">
                  <c:v>70.667672948810065</c:v>
                </c:pt>
                <c:pt idx="205">
                  <c:v>71.014083110323838</c:v>
                </c:pt>
                <c:pt idx="206">
                  <c:v>71.360493271837612</c:v>
                </c:pt>
                <c:pt idx="207">
                  <c:v>71.706903433351386</c:v>
                </c:pt>
                <c:pt idx="208">
                  <c:v>72.053313594865159</c:v>
                </c:pt>
                <c:pt idx="209">
                  <c:v>72.399723756378933</c:v>
                </c:pt>
                <c:pt idx="210">
                  <c:v>72.746133917892706</c:v>
                </c:pt>
                <c:pt idx="211">
                  <c:v>73.09254407940648</c:v>
                </c:pt>
                <c:pt idx="212">
                  <c:v>73.438954240920253</c:v>
                </c:pt>
                <c:pt idx="213">
                  <c:v>73.785364402434027</c:v>
                </c:pt>
                <c:pt idx="214">
                  <c:v>74.131774563947801</c:v>
                </c:pt>
                <c:pt idx="215">
                  <c:v>74.478184725461574</c:v>
                </c:pt>
                <c:pt idx="216">
                  <c:v>74.824594886975348</c:v>
                </c:pt>
                <c:pt idx="217">
                  <c:v>75.171005048489121</c:v>
                </c:pt>
                <c:pt idx="218">
                  <c:v>75.517415210002895</c:v>
                </c:pt>
                <c:pt idx="219">
                  <c:v>75.863825371516668</c:v>
                </c:pt>
                <c:pt idx="220">
                  <c:v>76.210235533030442</c:v>
                </c:pt>
                <c:pt idx="221">
                  <c:v>76.556645694544216</c:v>
                </c:pt>
                <c:pt idx="222">
                  <c:v>76.903055856057989</c:v>
                </c:pt>
                <c:pt idx="223">
                  <c:v>77.249466017571763</c:v>
                </c:pt>
                <c:pt idx="224">
                  <c:v>77.595876179085536</c:v>
                </c:pt>
                <c:pt idx="225">
                  <c:v>77.94228634059931</c:v>
                </c:pt>
                <c:pt idx="226">
                  <c:v>78.288696502113083</c:v>
                </c:pt>
                <c:pt idx="227">
                  <c:v>78.635106663626857</c:v>
                </c:pt>
                <c:pt idx="228">
                  <c:v>78.981516825140631</c:v>
                </c:pt>
                <c:pt idx="229">
                  <c:v>79.327926986654404</c:v>
                </c:pt>
                <c:pt idx="230">
                  <c:v>79.674337148168178</c:v>
                </c:pt>
                <c:pt idx="231">
                  <c:v>80.020747309681951</c:v>
                </c:pt>
                <c:pt idx="232">
                  <c:v>80.367157471195725</c:v>
                </c:pt>
                <c:pt idx="233">
                  <c:v>80.713567632709498</c:v>
                </c:pt>
                <c:pt idx="234">
                  <c:v>81.059977794223272</c:v>
                </c:pt>
                <c:pt idx="235">
                  <c:v>81.406387955737046</c:v>
                </c:pt>
                <c:pt idx="236">
                  <c:v>81.752798117250819</c:v>
                </c:pt>
                <c:pt idx="237">
                  <c:v>82.099208278764593</c:v>
                </c:pt>
                <c:pt idx="238">
                  <c:v>82.445618440278366</c:v>
                </c:pt>
                <c:pt idx="239">
                  <c:v>82.79202860179214</c:v>
                </c:pt>
                <c:pt idx="240">
                  <c:v>83.138438763305913</c:v>
                </c:pt>
                <c:pt idx="241">
                  <c:v>83.484848924819687</c:v>
                </c:pt>
                <c:pt idx="242">
                  <c:v>83.831259086333461</c:v>
                </c:pt>
                <c:pt idx="243">
                  <c:v>84.177669247847234</c:v>
                </c:pt>
                <c:pt idx="244">
                  <c:v>84.524079409361008</c:v>
                </c:pt>
                <c:pt idx="245">
                  <c:v>84.870489570874781</c:v>
                </c:pt>
                <c:pt idx="246">
                  <c:v>85.216899732388555</c:v>
                </c:pt>
                <c:pt idx="247">
                  <c:v>85.563309893902328</c:v>
                </c:pt>
                <c:pt idx="248">
                  <c:v>85.909720055416102</c:v>
                </c:pt>
                <c:pt idx="249">
                  <c:v>86.256130216929876</c:v>
                </c:pt>
                <c:pt idx="250">
                  <c:v>86.602540378443649</c:v>
                </c:pt>
                <c:pt idx="251">
                  <c:v>86.948950539957423</c:v>
                </c:pt>
                <c:pt idx="252">
                  <c:v>87.295360701471196</c:v>
                </c:pt>
                <c:pt idx="253">
                  <c:v>87.64177086298497</c:v>
                </c:pt>
                <c:pt idx="254">
                  <c:v>87.988181024498743</c:v>
                </c:pt>
                <c:pt idx="255">
                  <c:v>88.334591186012517</c:v>
                </c:pt>
                <c:pt idx="256">
                  <c:v>88.681001347526291</c:v>
                </c:pt>
                <c:pt idx="257">
                  <c:v>89.027411509040064</c:v>
                </c:pt>
                <c:pt idx="258">
                  <c:v>89.373821670553838</c:v>
                </c:pt>
                <c:pt idx="259">
                  <c:v>89.720231832067611</c:v>
                </c:pt>
                <c:pt idx="260">
                  <c:v>90.066641993581385</c:v>
                </c:pt>
                <c:pt idx="261">
                  <c:v>90.413052155095158</c:v>
                </c:pt>
                <c:pt idx="262">
                  <c:v>90.759462316608932</c:v>
                </c:pt>
                <c:pt idx="263">
                  <c:v>91.105872478122706</c:v>
                </c:pt>
                <c:pt idx="264">
                  <c:v>91.452282639636479</c:v>
                </c:pt>
                <c:pt idx="265">
                  <c:v>91.798692801150253</c:v>
                </c:pt>
                <c:pt idx="266">
                  <c:v>92.145102962664026</c:v>
                </c:pt>
                <c:pt idx="267">
                  <c:v>92.4915131241778</c:v>
                </c:pt>
                <c:pt idx="268">
                  <c:v>92.837923285691573</c:v>
                </c:pt>
                <c:pt idx="269">
                  <c:v>93.184333447205347</c:v>
                </c:pt>
                <c:pt idx="270">
                  <c:v>93.530743608719121</c:v>
                </c:pt>
                <c:pt idx="271">
                  <c:v>93.877153770232894</c:v>
                </c:pt>
                <c:pt idx="272">
                  <c:v>94.223563931746668</c:v>
                </c:pt>
                <c:pt idx="273">
                  <c:v>94.569974093260441</c:v>
                </c:pt>
                <c:pt idx="274">
                  <c:v>94.916384254774215</c:v>
                </c:pt>
                <c:pt idx="275">
                  <c:v>95.262794416287988</c:v>
                </c:pt>
                <c:pt idx="276">
                  <c:v>95.609204577801762</c:v>
                </c:pt>
                <c:pt idx="277">
                  <c:v>95.955614739315536</c:v>
                </c:pt>
                <c:pt idx="278">
                  <c:v>96.302024900829309</c:v>
                </c:pt>
                <c:pt idx="279">
                  <c:v>96.648435062343083</c:v>
                </c:pt>
                <c:pt idx="280">
                  <c:v>96.994845223856856</c:v>
                </c:pt>
                <c:pt idx="281">
                  <c:v>97.34125538537063</c:v>
                </c:pt>
                <c:pt idx="282">
                  <c:v>97.687665546884404</c:v>
                </c:pt>
                <c:pt idx="283">
                  <c:v>98.034075708398177</c:v>
                </c:pt>
                <c:pt idx="284">
                  <c:v>98.380485869911951</c:v>
                </c:pt>
                <c:pt idx="285">
                  <c:v>98.726896031425724</c:v>
                </c:pt>
                <c:pt idx="286">
                  <c:v>99.073306192939498</c:v>
                </c:pt>
                <c:pt idx="287">
                  <c:v>99.419716354453271</c:v>
                </c:pt>
                <c:pt idx="288">
                  <c:v>99.766126515967045</c:v>
                </c:pt>
                <c:pt idx="289">
                  <c:v>100.11253667748082</c:v>
                </c:pt>
                <c:pt idx="290">
                  <c:v>100.45894683899459</c:v>
                </c:pt>
                <c:pt idx="291">
                  <c:v>100.80535700050837</c:v>
                </c:pt>
                <c:pt idx="292">
                  <c:v>101.15176716202214</c:v>
                </c:pt>
                <c:pt idx="293">
                  <c:v>101.49817732353591</c:v>
                </c:pt>
                <c:pt idx="294">
                  <c:v>101.84458748504969</c:v>
                </c:pt>
                <c:pt idx="295">
                  <c:v>102.19099764656346</c:v>
                </c:pt>
                <c:pt idx="296">
                  <c:v>102.53740780807723</c:v>
                </c:pt>
                <c:pt idx="297">
                  <c:v>102.88381796959101</c:v>
                </c:pt>
                <c:pt idx="298">
                  <c:v>103.23022813110478</c:v>
                </c:pt>
                <c:pt idx="299">
                  <c:v>103.57663829261855</c:v>
                </c:pt>
                <c:pt idx="300">
                  <c:v>103.92304845413233</c:v>
                </c:pt>
                <c:pt idx="301">
                  <c:v>104.2694586156461</c:v>
                </c:pt>
                <c:pt idx="302">
                  <c:v>104.61586877715987</c:v>
                </c:pt>
                <c:pt idx="303">
                  <c:v>104.96227893867365</c:v>
                </c:pt>
                <c:pt idx="304">
                  <c:v>105.30868910018742</c:v>
                </c:pt>
                <c:pt idx="305">
                  <c:v>105.6550992617012</c:v>
                </c:pt>
                <c:pt idx="306">
                  <c:v>106.00150942321497</c:v>
                </c:pt>
                <c:pt idx="307">
                  <c:v>106.34791958472874</c:v>
                </c:pt>
                <c:pt idx="308">
                  <c:v>106.69432974624252</c:v>
                </c:pt>
                <c:pt idx="309">
                  <c:v>107.04073990775629</c:v>
                </c:pt>
                <c:pt idx="310">
                  <c:v>107.38715006927006</c:v>
                </c:pt>
                <c:pt idx="311">
                  <c:v>107.73356023078384</c:v>
                </c:pt>
                <c:pt idx="312">
                  <c:v>108.07997039229761</c:v>
                </c:pt>
                <c:pt idx="313">
                  <c:v>108.42638055381138</c:v>
                </c:pt>
                <c:pt idx="314">
                  <c:v>108.77279071532516</c:v>
                </c:pt>
                <c:pt idx="315">
                  <c:v>109.11920087683893</c:v>
                </c:pt>
                <c:pt idx="316">
                  <c:v>109.46561103835271</c:v>
                </c:pt>
                <c:pt idx="317">
                  <c:v>109.81202119986648</c:v>
                </c:pt>
                <c:pt idx="318">
                  <c:v>110.15843136138025</c:v>
                </c:pt>
                <c:pt idx="319">
                  <c:v>110.50484152289403</c:v>
                </c:pt>
                <c:pt idx="320">
                  <c:v>110.8512516844078</c:v>
                </c:pt>
                <c:pt idx="321">
                  <c:v>111.19766184592157</c:v>
                </c:pt>
                <c:pt idx="322">
                  <c:v>111.54407200743535</c:v>
                </c:pt>
                <c:pt idx="323">
                  <c:v>111.89048216894912</c:v>
                </c:pt>
                <c:pt idx="324">
                  <c:v>112.23689233046289</c:v>
                </c:pt>
                <c:pt idx="325">
                  <c:v>112.58330249197667</c:v>
                </c:pt>
                <c:pt idx="326">
                  <c:v>112.92971265349044</c:v>
                </c:pt>
                <c:pt idx="327">
                  <c:v>113.27612281500421</c:v>
                </c:pt>
                <c:pt idx="328">
                  <c:v>113.62253297651799</c:v>
                </c:pt>
                <c:pt idx="329">
                  <c:v>113.96894313803176</c:v>
                </c:pt>
                <c:pt idx="330">
                  <c:v>114.31535329954554</c:v>
                </c:pt>
                <c:pt idx="331">
                  <c:v>114.66176346105931</c:v>
                </c:pt>
                <c:pt idx="332">
                  <c:v>115.00817362257308</c:v>
                </c:pt>
                <c:pt idx="333">
                  <c:v>115.35458378408686</c:v>
                </c:pt>
                <c:pt idx="334">
                  <c:v>115.70099394560063</c:v>
                </c:pt>
                <c:pt idx="335">
                  <c:v>116.0474041071144</c:v>
                </c:pt>
                <c:pt idx="336">
                  <c:v>116.39381426862818</c:v>
                </c:pt>
                <c:pt idx="337">
                  <c:v>116.74022443014195</c:v>
                </c:pt>
                <c:pt idx="338">
                  <c:v>117.08663459165572</c:v>
                </c:pt>
                <c:pt idx="339">
                  <c:v>117.4330447531695</c:v>
                </c:pt>
                <c:pt idx="340">
                  <c:v>117.77945491468327</c:v>
                </c:pt>
                <c:pt idx="341">
                  <c:v>118.12586507619704</c:v>
                </c:pt>
                <c:pt idx="342">
                  <c:v>118.47227523771082</c:v>
                </c:pt>
                <c:pt idx="343">
                  <c:v>118.81868539922459</c:v>
                </c:pt>
                <c:pt idx="344">
                  <c:v>119.16509556073837</c:v>
                </c:pt>
                <c:pt idx="345">
                  <c:v>119.51150572225214</c:v>
                </c:pt>
                <c:pt idx="346">
                  <c:v>119.85791588376591</c:v>
                </c:pt>
                <c:pt idx="347">
                  <c:v>120.20432604527969</c:v>
                </c:pt>
                <c:pt idx="348">
                  <c:v>120.55073620679346</c:v>
                </c:pt>
                <c:pt idx="349">
                  <c:v>120.89714636830723</c:v>
                </c:pt>
                <c:pt idx="350">
                  <c:v>121.24355652982101</c:v>
                </c:pt>
                <c:pt idx="351">
                  <c:v>121.58996669133478</c:v>
                </c:pt>
                <c:pt idx="352">
                  <c:v>121.93637685284855</c:v>
                </c:pt>
                <c:pt idx="353">
                  <c:v>122.28278701436233</c:v>
                </c:pt>
                <c:pt idx="354">
                  <c:v>122.6291971758761</c:v>
                </c:pt>
                <c:pt idx="355">
                  <c:v>122.97560733738987</c:v>
                </c:pt>
                <c:pt idx="356">
                  <c:v>123.32201749890365</c:v>
                </c:pt>
                <c:pt idx="357">
                  <c:v>123.66842766041742</c:v>
                </c:pt>
                <c:pt idx="358">
                  <c:v>124.0148378219312</c:v>
                </c:pt>
                <c:pt idx="359">
                  <c:v>124.36124798344497</c:v>
                </c:pt>
                <c:pt idx="360">
                  <c:v>124.70765814495874</c:v>
                </c:pt>
                <c:pt idx="361">
                  <c:v>125.05406830647252</c:v>
                </c:pt>
                <c:pt idx="362">
                  <c:v>125.40047846798629</c:v>
                </c:pt>
                <c:pt idx="363">
                  <c:v>125.74688862950006</c:v>
                </c:pt>
                <c:pt idx="364">
                  <c:v>126.09329879101384</c:v>
                </c:pt>
                <c:pt idx="365">
                  <c:v>126.43970895252761</c:v>
                </c:pt>
                <c:pt idx="366">
                  <c:v>126.78611911404138</c:v>
                </c:pt>
                <c:pt idx="367">
                  <c:v>127.13252927555516</c:v>
                </c:pt>
                <c:pt idx="368">
                  <c:v>127.47893943706893</c:v>
                </c:pt>
                <c:pt idx="369">
                  <c:v>127.8253495985827</c:v>
                </c:pt>
                <c:pt idx="370">
                  <c:v>128.17175976009648</c:v>
                </c:pt>
                <c:pt idx="371">
                  <c:v>128.51816992161025</c:v>
                </c:pt>
                <c:pt idx="372">
                  <c:v>128.86458008312403</c:v>
                </c:pt>
                <c:pt idx="373">
                  <c:v>129.2109902446378</c:v>
                </c:pt>
                <c:pt idx="374">
                  <c:v>129.55740040615157</c:v>
                </c:pt>
                <c:pt idx="375">
                  <c:v>129.90381056766535</c:v>
                </c:pt>
                <c:pt idx="376">
                  <c:v>130.25022072917912</c:v>
                </c:pt>
                <c:pt idx="377">
                  <c:v>130.59663089069289</c:v>
                </c:pt>
                <c:pt idx="378">
                  <c:v>130.94304105220667</c:v>
                </c:pt>
                <c:pt idx="379">
                  <c:v>131.28945121372044</c:v>
                </c:pt>
                <c:pt idx="380">
                  <c:v>131.63586137523421</c:v>
                </c:pt>
                <c:pt idx="381">
                  <c:v>131.98227153674799</c:v>
                </c:pt>
                <c:pt idx="382">
                  <c:v>132.32868169826176</c:v>
                </c:pt>
                <c:pt idx="383">
                  <c:v>132.67509185977553</c:v>
                </c:pt>
                <c:pt idx="384">
                  <c:v>133.02150202128931</c:v>
                </c:pt>
                <c:pt idx="385">
                  <c:v>133.36791218280308</c:v>
                </c:pt>
                <c:pt idx="386">
                  <c:v>133.71432234431686</c:v>
                </c:pt>
                <c:pt idx="387">
                  <c:v>134.06073250583063</c:v>
                </c:pt>
                <c:pt idx="388">
                  <c:v>134.4071426673444</c:v>
                </c:pt>
                <c:pt idx="389">
                  <c:v>134.75355282885818</c:v>
                </c:pt>
                <c:pt idx="390">
                  <c:v>135.09996299037195</c:v>
                </c:pt>
                <c:pt idx="391">
                  <c:v>135.44637315188572</c:v>
                </c:pt>
                <c:pt idx="392">
                  <c:v>135.7927833133995</c:v>
                </c:pt>
                <c:pt idx="393">
                  <c:v>136.13919347491327</c:v>
                </c:pt>
                <c:pt idx="394">
                  <c:v>136.48560363642704</c:v>
                </c:pt>
                <c:pt idx="395">
                  <c:v>136.83201379794082</c:v>
                </c:pt>
                <c:pt idx="396">
                  <c:v>137.17842395945459</c:v>
                </c:pt>
                <c:pt idx="397">
                  <c:v>137.52483412096836</c:v>
                </c:pt>
                <c:pt idx="398">
                  <c:v>137.87124428248214</c:v>
                </c:pt>
                <c:pt idx="399">
                  <c:v>138.21765444399591</c:v>
                </c:pt>
                <c:pt idx="400">
                  <c:v>138.56406460550969</c:v>
                </c:pt>
                <c:pt idx="401">
                  <c:v>138.91047476702346</c:v>
                </c:pt>
                <c:pt idx="402">
                  <c:v>139.25688492853723</c:v>
                </c:pt>
                <c:pt idx="403">
                  <c:v>139.60329509005101</c:v>
                </c:pt>
                <c:pt idx="404">
                  <c:v>139.94970525156478</c:v>
                </c:pt>
                <c:pt idx="405">
                  <c:v>140.29611541307855</c:v>
                </c:pt>
                <c:pt idx="406">
                  <c:v>140.64252557459233</c:v>
                </c:pt>
                <c:pt idx="407">
                  <c:v>140.9889357361061</c:v>
                </c:pt>
                <c:pt idx="408">
                  <c:v>141.33534589761987</c:v>
                </c:pt>
                <c:pt idx="409">
                  <c:v>141.68175605913365</c:v>
                </c:pt>
                <c:pt idx="410">
                  <c:v>142.02816622064742</c:v>
                </c:pt>
                <c:pt idx="411">
                  <c:v>142.37457638216119</c:v>
                </c:pt>
                <c:pt idx="412">
                  <c:v>142.72098654367497</c:v>
                </c:pt>
                <c:pt idx="413">
                  <c:v>143.06739670518874</c:v>
                </c:pt>
                <c:pt idx="414">
                  <c:v>143.41380686670252</c:v>
                </c:pt>
                <c:pt idx="415">
                  <c:v>143.76021702821629</c:v>
                </c:pt>
                <c:pt idx="416">
                  <c:v>144.10662718973006</c:v>
                </c:pt>
                <c:pt idx="417">
                  <c:v>144.45303735124384</c:v>
                </c:pt>
                <c:pt idx="418">
                  <c:v>144.79944751275761</c:v>
                </c:pt>
                <c:pt idx="419">
                  <c:v>145.14585767427138</c:v>
                </c:pt>
                <c:pt idx="420">
                  <c:v>145.49226783578516</c:v>
                </c:pt>
                <c:pt idx="421">
                  <c:v>145.83867799729893</c:v>
                </c:pt>
                <c:pt idx="422">
                  <c:v>146.1850881588127</c:v>
                </c:pt>
                <c:pt idx="423">
                  <c:v>146.53149832032648</c:v>
                </c:pt>
                <c:pt idx="424">
                  <c:v>146.87790848184025</c:v>
                </c:pt>
                <c:pt idx="425">
                  <c:v>147.22431864335402</c:v>
                </c:pt>
                <c:pt idx="426">
                  <c:v>147.5707288048678</c:v>
                </c:pt>
                <c:pt idx="427">
                  <c:v>147.91713896638157</c:v>
                </c:pt>
                <c:pt idx="428">
                  <c:v>148.26354912789535</c:v>
                </c:pt>
                <c:pt idx="429">
                  <c:v>148.60995928940912</c:v>
                </c:pt>
                <c:pt idx="430">
                  <c:v>148.95636945092289</c:v>
                </c:pt>
                <c:pt idx="431">
                  <c:v>149.30277961243667</c:v>
                </c:pt>
                <c:pt idx="432">
                  <c:v>149.64918977395044</c:v>
                </c:pt>
                <c:pt idx="433">
                  <c:v>149.99559993546421</c:v>
                </c:pt>
                <c:pt idx="434">
                  <c:v>150.34201009697799</c:v>
                </c:pt>
                <c:pt idx="435">
                  <c:v>150.68842025849176</c:v>
                </c:pt>
                <c:pt idx="436">
                  <c:v>151.03483042000553</c:v>
                </c:pt>
                <c:pt idx="437">
                  <c:v>151.38124058151931</c:v>
                </c:pt>
                <c:pt idx="438">
                  <c:v>151.72765074303308</c:v>
                </c:pt>
                <c:pt idx="439">
                  <c:v>152.07406090454685</c:v>
                </c:pt>
                <c:pt idx="440">
                  <c:v>152.42047106606063</c:v>
                </c:pt>
                <c:pt idx="441">
                  <c:v>152.7668812275744</c:v>
                </c:pt>
                <c:pt idx="442">
                  <c:v>153.11329138908818</c:v>
                </c:pt>
                <c:pt idx="443">
                  <c:v>153.45970155060195</c:v>
                </c:pt>
                <c:pt idx="444">
                  <c:v>153.80611171211572</c:v>
                </c:pt>
                <c:pt idx="445">
                  <c:v>154.1525218736295</c:v>
                </c:pt>
                <c:pt idx="446">
                  <c:v>154.49893203514327</c:v>
                </c:pt>
                <c:pt idx="447">
                  <c:v>154.84534219665704</c:v>
                </c:pt>
                <c:pt idx="448">
                  <c:v>155.19175235817082</c:v>
                </c:pt>
                <c:pt idx="449">
                  <c:v>155.53816251968459</c:v>
                </c:pt>
                <c:pt idx="450">
                  <c:v>155.88457268119836</c:v>
                </c:pt>
                <c:pt idx="451">
                  <c:v>156.23098284271214</c:v>
                </c:pt>
                <c:pt idx="452">
                  <c:v>156.57739300422591</c:v>
                </c:pt>
                <c:pt idx="453">
                  <c:v>156.92380316573968</c:v>
                </c:pt>
                <c:pt idx="454">
                  <c:v>157.27021332725346</c:v>
                </c:pt>
                <c:pt idx="455">
                  <c:v>157.61662348876723</c:v>
                </c:pt>
                <c:pt idx="456">
                  <c:v>157.96303365028101</c:v>
                </c:pt>
                <c:pt idx="457">
                  <c:v>158.30944381179478</c:v>
                </c:pt>
                <c:pt idx="458">
                  <c:v>158.65585397330855</c:v>
                </c:pt>
                <c:pt idx="459">
                  <c:v>159.00226413482233</c:v>
                </c:pt>
                <c:pt idx="460">
                  <c:v>159.3486742963361</c:v>
                </c:pt>
                <c:pt idx="461">
                  <c:v>159.69508445784987</c:v>
                </c:pt>
                <c:pt idx="462">
                  <c:v>160.04149461936365</c:v>
                </c:pt>
                <c:pt idx="463">
                  <c:v>160.38790478087742</c:v>
                </c:pt>
                <c:pt idx="464">
                  <c:v>160.73431494239119</c:v>
                </c:pt>
                <c:pt idx="465">
                  <c:v>161.08072510390497</c:v>
                </c:pt>
                <c:pt idx="466">
                  <c:v>161.42713526541874</c:v>
                </c:pt>
                <c:pt idx="467">
                  <c:v>161.77354542693251</c:v>
                </c:pt>
                <c:pt idx="468">
                  <c:v>162.11995558844629</c:v>
                </c:pt>
                <c:pt idx="469">
                  <c:v>162.46636574996006</c:v>
                </c:pt>
                <c:pt idx="470">
                  <c:v>162.81277591147384</c:v>
                </c:pt>
                <c:pt idx="471">
                  <c:v>163.15918607298761</c:v>
                </c:pt>
                <c:pt idx="472">
                  <c:v>163.50559623450138</c:v>
                </c:pt>
                <c:pt idx="473">
                  <c:v>163.85200639601516</c:v>
                </c:pt>
                <c:pt idx="474">
                  <c:v>164.19841655752893</c:v>
                </c:pt>
                <c:pt idx="475">
                  <c:v>164.5448267190427</c:v>
                </c:pt>
                <c:pt idx="476">
                  <c:v>164.89123688055648</c:v>
                </c:pt>
                <c:pt idx="477">
                  <c:v>165.23764704207025</c:v>
                </c:pt>
                <c:pt idx="478">
                  <c:v>165.58405720358402</c:v>
                </c:pt>
                <c:pt idx="479">
                  <c:v>165.9304673650978</c:v>
                </c:pt>
                <c:pt idx="480">
                  <c:v>166.27687752661157</c:v>
                </c:pt>
                <c:pt idx="481">
                  <c:v>166.62328768812534</c:v>
                </c:pt>
                <c:pt idx="482">
                  <c:v>166.96969784963912</c:v>
                </c:pt>
                <c:pt idx="483">
                  <c:v>167.31610801115289</c:v>
                </c:pt>
                <c:pt idx="484">
                  <c:v>167.66251817266667</c:v>
                </c:pt>
                <c:pt idx="485">
                  <c:v>168.00892833418044</c:v>
                </c:pt>
                <c:pt idx="486">
                  <c:v>168.35533849569421</c:v>
                </c:pt>
                <c:pt idx="487">
                  <c:v>168.70174865720799</c:v>
                </c:pt>
                <c:pt idx="488">
                  <c:v>169.04815881872176</c:v>
                </c:pt>
                <c:pt idx="489">
                  <c:v>169.39456898023553</c:v>
                </c:pt>
                <c:pt idx="490">
                  <c:v>169.74097914174931</c:v>
                </c:pt>
                <c:pt idx="491">
                  <c:v>170.08738930326308</c:v>
                </c:pt>
                <c:pt idx="492">
                  <c:v>170.43379946477685</c:v>
                </c:pt>
                <c:pt idx="493">
                  <c:v>170.78020962629063</c:v>
                </c:pt>
                <c:pt idx="494">
                  <c:v>171.1266197878044</c:v>
                </c:pt>
                <c:pt idx="495">
                  <c:v>171.47302994931817</c:v>
                </c:pt>
                <c:pt idx="496">
                  <c:v>171.81944011083195</c:v>
                </c:pt>
                <c:pt idx="497">
                  <c:v>172.16585027234572</c:v>
                </c:pt>
                <c:pt idx="498">
                  <c:v>172.5122604338595</c:v>
                </c:pt>
                <c:pt idx="499">
                  <c:v>172.85867059537327</c:v>
                </c:pt>
                <c:pt idx="500">
                  <c:v>173.20508075688704</c:v>
                </c:pt>
                <c:pt idx="501">
                  <c:v>173.55149091840082</c:v>
                </c:pt>
                <c:pt idx="502">
                  <c:v>173.89790107991459</c:v>
                </c:pt>
                <c:pt idx="503">
                  <c:v>174.24431124142836</c:v>
                </c:pt>
                <c:pt idx="504">
                  <c:v>174.59072140294214</c:v>
                </c:pt>
                <c:pt idx="505">
                  <c:v>174.93713156445591</c:v>
                </c:pt>
                <c:pt idx="506">
                  <c:v>175.28354172596968</c:v>
                </c:pt>
                <c:pt idx="507">
                  <c:v>175.62995188748346</c:v>
                </c:pt>
                <c:pt idx="508">
                  <c:v>175.97636204899723</c:v>
                </c:pt>
                <c:pt idx="509">
                  <c:v>176.322772210511</c:v>
                </c:pt>
                <c:pt idx="510">
                  <c:v>176.66918237202478</c:v>
                </c:pt>
                <c:pt idx="511">
                  <c:v>177.01559253353855</c:v>
                </c:pt>
                <c:pt idx="512">
                  <c:v>177.36200269505233</c:v>
                </c:pt>
                <c:pt idx="513">
                  <c:v>177.7084128565661</c:v>
                </c:pt>
                <c:pt idx="514">
                  <c:v>178.05482301807987</c:v>
                </c:pt>
                <c:pt idx="515">
                  <c:v>178.40123317959365</c:v>
                </c:pt>
                <c:pt idx="516">
                  <c:v>178.74764334110742</c:v>
                </c:pt>
                <c:pt idx="517">
                  <c:v>179.09405350262119</c:v>
                </c:pt>
                <c:pt idx="518">
                  <c:v>179.44046366413497</c:v>
                </c:pt>
                <c:pt idx="519">
                  <c:v>179.78687382564874</c:v>
                </c:pt>
              </c:numCache>
            </c:numRef>
          </c:xVal>
          <c:yVal>
            <c:numRef>
              <c:f>'Q3 (4)'!$I$3:$I$530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0.19852849999999997</c:v>
                </c:pt>
                <c:pt idx="2">
                  <c:v>0.39607599999999993</c:v>
                </c:pt>
                <c:pt idx="3">
                  <c:v>0.59264249999999996</c:v>
                </c:pt>
                <c:pt idx="4">
                  <c:v>0.78822800000000004</c:v>
                </c:pt>
                <c:pt idx="5">
                  <c:v>0.98283250000000011</c:v>
                </c:pt>
                <c:pt idx="6">
                  <c:v>1.1764560000000002</c:v>
                </c:pt>
                <c:pt idx="7">
                  <c:v>1.3690985000000002</c:v>
                </c:pt>
                <c:pt idx="8">
                  <c:v>1.5607600000000004</c:v>
                </c:pt>
                <c:pt idx="9">
                  <c:v>1.7514405000000004</c:v>
                </c:pt>
                <c:pt idx="10">
                  <c:v>1.9411400000000005</c:v>
                </c:pt>
                <c:pt idx="11">
                  <c:v>2.1298585000000005</c:v>
                </c:pt>
                <c:pt idx="12">
                  <c:v>2.3175960000000004</c:v>
                </c:pt>
                <c:pt idx="13">
                  <c:v>2.5043525000000004</c:v>
                </c:pt>
                <c:pt idx="14">
                  <c:v>2.6901280000000005</c:v>
                </c:pt>
                <c:pt idx="15">
                  <c:v>2.8749225000000007</c:v>
                </c:pt>
                <c:pt idx="16">
                  <c:v>3.0587360000000006</c:v>
                </c:pt>
                <c:pt idx="17">
                  <c:v>3.2415685000000005</c:v>
                </c:pt>
                <c:pt idx="18">
                  <c:v>3.4234200000000006</c:v>
                </c:pt>
                <c:pt idx="19">
                  <c:v>3.6042905000000007</c:v>
                </c:pt>
                <c:pt idx="20">
                  <c:v>3.7841800000000005</c:v>
                </c:pt>
                <c:pt idx="21">
                  <c:v>3.9630885000000005</c:v>
                </c:pt>
                <c:pt idx="22">
                  <c:v>4.1410160000000014</c:v>
                </c:pt>
                <c:pt idx="23">
                  <c:v>4.3179625000000019</c:v>
                </c:pt>
                <c:pt idx="24">
                  <c:v>4.4939280000000021</c:v>
                </c:pt>
                <c:pt idx="25">
                  <c:v>4.6689125000000029</c:v>
                </c:pt>
                <c:pt idx="26">
                  <c:v>4.8429160000000033</c:v>
                </c:pt>
                <c:pt idx="27">
                  <c:v>5.0159385000000043</c:v>
                </c:pt>
                <c:pt idx="28">
                  <c:v>5.1879800000000049</c:v>
                </c:pt>
                <c:pt idx="29">
                  <c:v>5.3590405000000052</c:v>
                </c:pt>
                <c:pt idx="30">
                  <c:v>5.529120000000006</c:v>
                </c:pt>
                <c:pt idx="31">
                  <c:v>5.6982185000000065</c:v>
                </c:pt>
                <c:pt idx="32">
                  <c:v>5.8663360000000075</c:v>
                </c:pt>
                <c:pt idx="33">
                  <c:v>6.0334725000000082</c:v>
                </c:pt>
                <c:pt idx="34">
                  <c:v>6.1996280000000086</c:v>
                </c:pt>
                <c:pt idx="35">
                  <c:v>6.3648025000000095</c:v>
                </c:pt>
                <c:pt idx="36">
                  <c:v>6.52899600000001</c:v>
                </c:pt>
                <c:pt idx="37">
                  <c:v>6.6922085000000111</c:v>
                </c:pt>
                <c:pt idx="38">
                  <c:v>6.8544400000000119</c:v>
                </c:pt>
                <c:pt idx="39">
                  <c:v>7.0156905000000123</c:v>
                </c:pt>
                <c:pt idx="40">
                  <c:v>7.1759600000000132</c:v>
                </c:pt>
                <c:pt idx="41">
                  <c:v>7.3352485000000138</c:v>
                </c:pt>
                <c:pt idx="42">
                  <c:v>7.493556000000015</c:v>
                </c:pt>
                <c:pt idx="43">
                  <c:v>7.6508825000000158</c:v>
                </c:pt>
                <c:pt idx="44">
                  <c:v>7.8072280000000163</c:v>
                </c:pt>
                <c:pt idx="45">
                  <c:v>7.9625925000000173</c:v>
                </c:pt>
                <c:pt idx="46">
                  <c:v>8.1169760000000188</c:v>
                </c:pt>
                <c:pt idx="47">
                  <c:v>8.2703785000000192</c:v>
                </c:pt>
                <c:pt idx="48">
                  <c:v>8.42280000000002</c:v>
                </c:pt>
                <c:pt idx="49">
                  <c:v>8.5742405000000215</c:v>
                </c:pt>
                <c:pt idx="50">
                  <c:v>8.7247000000000217</c:v>
                </c:pt>
                <c:pt idx="51">
                  <c:v>8.8741785000000224</c:v>
                </c:pt>
                <c:pt idx="52">
                  <c:v>9.0226760000000237</c:v>
                </c:pt>
                <c:pt idx="53">
                  <c:v>9.1701925000000237</c:v>
                </c:pt>
                <c:pt idx="54">
                  <c:v>9.3167280000000243</c:v>
                </c:pt>
                <c:pt idx="55">
                  <c:v>9.4622825000000255</c:v>
                </c:pt>
                <c:pt idx="56">
                  <c:v>9.6068560000000254</c:v>
                </c:pt>
                <c:pt idx="57">
                  <c:v>9.7504485000000258</c:v>
                </c:pt>
                <c:pt idx="58">
                  <c:v>9.8930600000000268</c:v>
                </c:pt>
                <c:pt idx="59">
                  <c:v>10.034690500000027</c:v>
                </c:pt>
                <c:pt idx="60">
                  <c:v>10.175340000000027</c:v>
                </c:pt>
                <c:pt idx="61">
                  <c:v>10.315008500000028</c:v>
                </c:pt>
                <c:pt idx="62">
                  <c:v>10.453696000000029</c:v>
                </c:pt>
                <c:pt idx="63">
                  <c:v>10.591402500000029</c:v>
                </c:pt>
                <c:pt idx="64">
                  <c:v>10.72812800000003</c:v>
                </c:pt>
                <c:pt idx="65">
                  <c:v>10.863872500000031</c:v>
                </c:pt>
                <c:pt idx="66">
                  <c:v>10.998636000000031</c:v>
                </c:pt>
                <c:pt idx="67">
                  <c:v>11.132418500000032</c:v>
                </c:pt>
                <c:pt idx="68">
                  <c:v>11.265220000000033</c:v>
                </c:pt>
                <c:pt idx="69">
                  <c:v>11.397040500000033</c:v>
                </c:pt>
                <c:pt idx="70">
                  <c:v>11.527880000000033</c:v>
                </c:pt>
                <c:pt idx="71">
                  <c:v>11.657738500000034</c:v>
                </c:pt>
                <c:pt idx="72">
                  <c:v>11.786616000000034</c:v>
                </c:pt>
                <c:pt idx="73">
                  <c:v>11.914512500000034</c:v>
                </c:pt>
                <c:pt idx="74">
                  <c:v>12.041428000000035</c:v>
                </c:pt>
                <c:pt idx="75">
                  <c:v>12.167362500000037</c:v>
                </c:pt>
                <c:pt idx="76">
                  <c:v>12.292316000000037</c:v>
                </c:pt>
                <c:pt idx="77">
                  <c:v>12.416288500000038</c:v>
                </c:pt>
                <c:pt idx="78">
                  <c:v>12.539280000000039</c:v>
                </c:pt>
                <c:pt idx="79">
                  <c:v>12.661290500000039</c:v>
                </c:pt>
                <c:pt idx="80">
                  <c:v>12.782320000000039</c:v>
                </c:pt>
                <c:pt idx="81">
                  <c:v>12.902368500000041</c:v>
                </c:pt>
                <c:pt idx="82">
                  <c:v>13.02143600000004</c:v>
                </c:pt>
                <c:pt idx="83">
                  <c:v>13.139522500000041</c:v>
                </c:pt>
                <c:pt idx="84">
                  <c:v>13.256628000000042</c:v>
                </c:pt>
                <c:pt idx="85">
                  <c:v>13.372752500000042</c:v>
                </c:pt>
                <c:pt idx="86">
                  <c:v>13.487896000000042</c:v>
                </c:pt>
                <c:pt idx="87">
                  <c:v>13.602058500000043</c:v>
                </c:pt>
                <c:pt idx="88">
                  <c:v>13.715240000000042</c:v>
                </c:pt>
                <c:pt idx="89">
                  <c:v>13.827440500000042</c:v>
                </c:pt>
                <c:pt idx="90">
                  <c:v>13.938660000000043</c:v>
                </c:pt>
                <c:pt idx="91">
                  <c:v>14.048898500000044</c:v>
                </c:pt>
                <c:pt idx="92">
                  <c:v>14.158156000000044</c:v>
                </c:pt>
                <c:pt idx="93">
                  <c:v>14.266432500000045</c:v>
                </c:pt>
                <c:pt idx="94">
                  <c:v>14.373728000000046</c:v>
                </c:pt>
                <c:pt idx="95">
                  <c:v>14.480042500000046</c:v>
                </c:pt>
                <c:pt idx="96">
                  <c:v>14.585376000000046</c:v>
                </c:pt>
                <c:pt idx="97">
                  <c:v>14.689728500000047</c:v>
                </c:pt>
                <c:pt idx="98">
                  <c:v>14.793100000000047</c:v>
                </c:pt>
                <c:pt idx="99">
                  <c:v>14.895490500000047</c:v>
                </c:pt>
                <c:pt idx="100">
                  <c:v>14.996900000000048</c:v>
                </c:pt>
                <c:pt idx="101">
                  <c:v>15.097328500000048</c:v>
                </c:pt>
                <c:pt idx="102">
                  <c:v>15.196776000000048</c:v>
                </c:pt>
                <c:pt idx="103">
                  <c:v>15.295242500000048</c:v>
                </c:pt>
                <c:pt idx="104">
                  <c:v>15.39272800000005</c:v>
                </c:pt>
                <c:pt idx="105">
                  <c:v>15.48923250000005</c:v>
                </c:pt>
                <c:pt idx="106">
                  <c:v>15.58475600000005</c:v>
                </c:pt>
                <c:pt idx="107">
                  <c:v>15.679298500000051</c:v>
                </c:pt>
                <c:pt idx="108">
                  <c:v>15.772860000000051</c:v>
                </c:pt>
                <c:pt idx="109">
                  <c:v>15.865440500000052</c:v>
                </c:pt>
                <c:pt idx="110">
                  <c:v>15.957040000000053</c:v>
                </c:pt>
                <c:pt idx="111">
                  <c:v>16.04765850000005</c:v>
                </c:pt>
                <c:pt idx="112">
                  <c:v>16.137296000000049</c:v>
                </c:pt>
                <c:pt idx="113">
                  <c:v>16.225952500000048</c:v>
                </c:pt>
                <c:pt idx="114">
                  <c:v>16.313628000000048</c:v>
                </c:pt>
                <c:pt idx="115">
                  <c:v>16.400322500000048</c:v>
                </c:pt>
                <c:pt idx="116">
                  <c:v>16.486036000000045</c:v>
                </c:pt>
                <c:pt idx="117">
                  <c:v>16.570768500000042</c:v>
                </c:pt>
                <c:pt idx="118">
                  <c:v>16.654520000000041</c:v>
                </c:pt>
                <c:pt idx="119">
                  <c:v>16.737290500000039</c:v>
                </c:pt>
                <c:pt idx="120">
                  <c:v>16.819080000000039</c:v>
                </c:pt>
                <c:pt idx="121">
                  <c:v>16.899888500000039</c:v>
                </c:pt>
                <c:pt idx="122">
                  <c:v>16.979716000000035</c:v>
                </c:pt>
                <c:pt idx="123">
                  <c:v>17.058562500000033</c:v>
                </c:pt>
                <c:pt idx="124">
                  <c:v>17.136428000000031</c:v>
                </c:pt>
                <c:pt idx="125">
                  <c:v>17.213312500000029</c:v>
                </c:pt>
                <c:pt idx="126">
                  <c:v>17.289216000000028</c:v>
                </c:pt>
                <c:pt idx="127">
                  <c:v>17.364138500000028</c:v>
                </c:pt>
                <c:pt idx="128">
                  <c:v>17.438080000000028</c:v>
                </c:pt>
                <c:pt idx="129">
                  <c:v>17.511040500000025</c:v>
                </c:pt>
                <c:pt idx="130">
                  <c:v>17.583020000000023</c:v>
                </c:pt>
                <c:pt idx="131">
                  <c:v>17.654018500000021</c:v>
                </c:pt>
                <c:pt idx="132">
                  <c:v>17.724036000000019</c:v>
                </c:pt>
                <c:pt idx="133">
                  <c:v>17.793072500000019</c:v>
                </c:pt>
                <c:pt idx="134">
                  <c:v>17.861128000000019</c:v>
                </c:pt>
                <c:pt idx="135">
                  <c:v>17.928202500000015</c:v>
                </c:pt>
                <c:pt idx="136">
                  <c:v>17.994296000000013</c:v>
                </c:pt>
                <c:pt idx="137">
                  <c:v>18.059408500000011</c:v>
                </c:pt>
                <c:pt idx="138">
                  <c:v>18.123540000000009</c:v>
                </c:pt>
                <c:pt idx="139">
                  <c:v>18.186690500000008</c:v>
                </c:pt>
                <c:pt idx="140">
                  <c:v>18.248860000000008</c:v>
                </c:pt>
                <c:pt idx="141">
                  <c:v>18.310048500000008</c:v>
                </c:pt>
                <c:pt idx="142">
                  <c:v>18.370256000000005</c:v>
                </c:pt>
                <c:pt idx="143">
                  <c:v>18.429482500000002</c:v>
                </c:pt>
                <c:pt idx="144">
                  <c:v>18.487728000000001</c:v>
                </c:pt>
                <c:pt idx="145">
                  <c:v>18.544992499999999</c:v>
                </c:pt>
                <c:pt idx="146">
                  <c:v>18.601275999999999</c:v>
                </c:pt>
                <c:pt idx="147">
                  <c:v>18.656578499999998</c:v>
                </c:pt>
                <c:pt idx="148">
                  <c:v>18.710899999999999</c:v>
                </c:pt>
                <c:pt idx="149">
                  <c:v>18.764240499999996</c:v>
                </c:pt>
                <c:pt idx="150">
                  <c:v>18.816599999999994</c:v>
                </c:pt>
                <c:pt idx="151">
                  <c:v>18.867978499999992</c:v>
                </c:pt>
                <c:pt idx="152">
                  <c:v>18.918375999999991</c:v>
                </c:pt>
                <c:pt idx="153">
                  <c:v>18.967792499999991</c:v>
                </c:pt>
                <c:pt idx="154">
                  <c:v>19.016227999999991</c:v>
                </c:pt>
                <c:pt idx="155">
                  <c:v>19.063682499999988</c:v>
                </c:pt>
                <c:pt idx="156">
                  <c:v>19.110155999999986</c:v>
                </c:pt>
                <c:pt idx="157">
                  <c:v>19.155648499999984</c:v>
                </c:pt>
                <c:pt idx="158">
                  <c:v>19.200159999999983</c:v>
                </c:pt>
                <c:pt idx="159">
                  <c:v>19.243690499999982</c:v>
                </c:pt>
                <c:pt idx="160">
                  <c:v>19.286239999999982</c:v>
                </c:pt>
                <c:pt idx="161">
                  <c:v>19.327808499999982</c:v>
                </c:pt>
                <c:pt idx="162">
                  <c:v>19.368395999999979</c:v>
                </c:pt>
                <c:pt idx="163">
                  <c:v>19.408002499999977</c:v>
                </c:pt>
                <c:pt idx="164">
                  <c:v>19.446627999999976</c:v>
                </c:pt>
                <c:pt idx="165">
                  <c:v>19.484272499999975</c:v>
                </c:pt>
                <c:pt idx="166">
                  <c:v>19.520935999999974</c:v>
                </c:pt>
                <c:pt idx="167">
                  <c:v>19.556618499999974</c:v>
                </c:pt>
                <c:pt idx="168">
                  <c:v>19.591319999999971</c:v>
                </c:pt>
                <c:pt idx="169">
                  <c:v>19.625040499999969</c:v>
                </c:pt>
                <c:pt idx="170">
                  <c:v>19.657779999999967</c:v>
                </c:pt>
                <c:pt idx="171">
                  <c:v>19.689538499999966</c:v>
                </c:pt>
                <c:pt idx="172">
                  <c:v>19.720315999999965</c:v>
                </c:pt>
                <c:pt idx="173">
                  <c:v>19.750112499999965</c:v>
                </c:pt>
                <c:pt idx="174">
                  <c:v>19.778927999999965</c:v>
                </c:pt>
                <c:pt idx="175">
                  <c:v>19.806762499999962</c:v>
                </c:pt>
                <c:pt idx="176">
                  <c:v>19.83361599999996</c:v>
                </c:pt>
                <c:pt idx="177">
                  <c:v>19.859488499999959</c:v>
                </c:pt>
                <c:pt idx="178">
                  <c:v>19.884379999999958</c:v>
                </c:pt>
                <c:pt idx="179">
                  <c:v>19.908290499999957</c:v>
                </c:pt>
                <c:pt idx="180">
                  <c:v>19.931219999999957</c:v>
                </c:pt>
                <c:pt idx="181">
                  <c:v>19.953168499999954</c:v>
                </c:pt>
                <c:pt idx="182">
                  <c:v>19.974135999999952</c:v>
                </c:pt>
                <c:pt idx="183">
                  <c:v>19.99412249999995</c:v>
                </c:pt>
                <c:pt idx="184">
                  <c:v>20.013127999999949</c:v>
                </c:pt>
                <c:pt idx="185">
                  <c:v>20.031152499999948</c:v>
                </c:pt>
                <c:pt idx="186">
                  <c:v>20.048195999999948</c:v>
                </c:pt>
                <c:pt idx="187">
                  <c:v>20.064258499999948</c:v>
                </c:pt>
                <c:pt idx="188">
                  <c:v>20.079339999999945</c:v>
                </c:pt>
                <c:pt idx="189">
                  <c:v>20.093440499999943</c:v>
                </c:pt>
                <c:pt idx="190">
                  <c:v>20.106559999999941</c:v>
                </c:pt>
                <c:pt idx="191">
                  <c:v>20.11869849999994</c:v>
                </c:pt>
                <c:pt idx="192">
                  <c:v>20.12985599999994</c:v>
                </c:pt>
                <c:pt idx="193">
                  <c:v>20.14003249999994</c:v>
                </c:pt>
                <c:pt idx="194">
                  <c:v>20.149227999999937</c:v>
                </c:pt>
                <c:pt idx="195">
                  <c:v>20.157442499999934</c:v>
                </c:pt>
                <c:pt idx="196">
                  <c:v>20.164675999999933</c:v>
                </c:pt>
                <c:pt idx="197">
                  <c:v>20.170928499999931</c:v>
                </c:pt>
                <c:pt idx="198">
                  <c:v>20.17619999999993</c:v>
                </c:pt>
                <c:pt idx="199">
                  <c:v>20.18049049999993</c:v>
                </c:pt>
                <c:pt idx="200">
                  <c:v>20.18379999999993</c:v>
                </c:pt>
                <c:pt idx="201">
                  <c:v>20.186128499999928</c:v>
                </c:pt>
                <c:pt idx="202">
                  <c:v>20.187475999999926</c:v>
                </c:pt>
                <c:pt idx="203">
                  <c:v>20.187842499999924</c:v>
                </c:pt>
                <c:pt idx="204">
                  <c:v>20.187227999999923</c:v>
                </c:pt>
                <c:pt idx="205">
                  <c:v>20.185632499999922</c:v>
                </c:pt>
                <c:pt idx="206">
                  <c:v>20.183055999999922</c:v>
                </c:pt>
                <c:pt idx="207">
                  <c:v>20.179498499999919</c:v>
                </c:pt>
                <c:pt idx="208">
                  <c:v>20.174959999999917</c:v>
                </c:pt>
                <c:pt idx="209">
                  <c:v>20.169440499999915</c:v>
                </c:pt>
                <c:pt idx="210">
                  <c:v>20.162939999999914</c:v>
                </c:pt>
                <c:pt idx="211">
                  <c:v>20.155458499999913</c:v>
                </c:pt>
                <c:pt idx="212">
                  <c:v>20.146995999999913</c:v>
                </c:pt>
                <c:pt idx="213">
                  <c:v>20.137552499999913</c:v>
                </c:pt>
                <c:pt idx="214">
                  <c:v>20.12712799999991</c:v>
                </c:pt>
                <c:pt idx="215">
                  <c:v>20.115722499999908</c:v>
                </c:pt>
                <c:pt idx="216">
                  <c:v>20.103335999999906</c:v>
                </c:pt>
                <c:pt idx="217">
                  <c:v>20.089968499999905</c:v>
                </c:pt>
                <c:pt idx="218">
                  <c:v>20.075619999999905</c:v>
                </c:pt>
                <c:pt idx="219">
                  <c:v>20.060290499999905</c:v>
                </c:pt>
                <c:pt idx="220">
                  <c:v>20.043979999999902</c:v>
                </c:pt>
                <c:pt idx="221">
                  <c:v>20.026688499999899</c:v>
                </c:pt>
                <c:pt idx="222">
                  <c:v>20.008415999999897</c:v>
                </c:pt>
                <c:pt idx="223">
                  <c:v>19.989162499999896</c:v>
                </c:pt>
                <c:pt idx="224">
                  <c:v>19.968927999999895</c:v>
                </c:pt>
                <c:pt idx="225">
                  <c:v>19.947712499999895</c:v>
                </c:pt>
                <c:pt idx="226">
                  <c:v>19.925515999999895</c:v>
                </c:pt>
                <c:pt idx="227">
                  <c:v>19.902338499999892</c:v>
                </c:pt>
                <c:pt idx="228">
                  <c:v>19.87817999999989</c:v>
                </c:pt>
                <c:pt idx="229">
                  <c:v>19.853040499999889</c:v>
                </c:pt>
                <c:pt idx="230">
                  <c:v>19.826919999999888</c:v>
                </c:pt>
                <c:pt idx="231">
                  <c:v>19.799818499999887</c:v>
                </c:pt>
                <c:pt idx="232">
                  <c:v>19.771735999999887</c:v>
                </c:pt>
                <c:pt idx="233">
                  <c:v>19.742672499999884</c:v>
                </c:pt>
                <c:pt idx="234">
                  <c:v>19.712627999999881</c:v>
                </c:pt>
                <c:pt idx="235">
                  <c:v>19.68160249999988</c:v>
                </c:pt>
                <c:pt idx="236">
                  <c:v>19.649595999999878</c:v>
                </c:pt>
                <c:pt idx="237">
                  <c:v>19.616608499999877</c:v>
                </c:pt>
                <c:pt idx="238">
                  <c:v>19.582639999999877</c:v>
                </c:pt>
                <c:pt idx="239">
                  <c:v>19.547690499999877</c:v>
                </c:pt>
                <c:pt idx="240">
                  <c:v>19.511759999999875</c:v>
                </c:pt>
                <c:pt idx="241">
                  <c:v>19.474848499999872</c:v>
                </c:pt>
                <c:pt idx="242">
                  <c:v>19.436955999999871</c:v>
                </c:pt>
                <c:pt idx="243">
                  <c:v>19.39808249999987</c:v>
                </c:pt>
                <c:pt idx="244">
                  <c:v>19.358227999999869</c:v>
                </c:pt>
                <c:pt idx="245">
                  <c:v>19.317392499999869</c:v>
                </c:pt>
                <c:pt idx="246">
                  <c:v>19.275575999999866</c:v>
                </c:pt>
                <c:pt idx="247">
                  <c:v>19.232778499999863</c:v>
                </c:pt>
                <c:pt idx="248">
                  <c:v>19.188999999999862</c:v>
                </c:pt>
                <c:pt idx="249">
                  <c:v>19.14424049999986</c:v>
                </c:pt>
                <c:pt idx="250">
                  <c:v>19.098499999999859</c:v>
                </c:pt>
                <c:pt idx="251">
                  <c:v>19.051778499999859</c:v>
                </c:pt>
                <c:pt idx="252">
                  <c:v>19.004075999999859</c:v>
                </c:pt>
                <c:pt idx="253">
                  <c:v>18.955392499999856</c:v>
                </c:pt>
                <c:pt idx="254">
                  <c:v>18.905727999999854</c:v>
                </c:pt>
                <c:pt idx="255">
                  <c:v>18.855082499999853</c:v>
                </c:pt>
                <c:pt idx="256">
                  <c:v>18.803455999999851</c:v>
                </c:pt>
                <c:pt idx="257">
                  <c:v>18.750848499999851</c:v>
                </c:pt>
                <c:pt idx="258">
                  <c:v>18.697259999999851</c:v>
                </c:pt>
                <c:pt idx="259">
                  <c:v>18.642690499999848</c:v>
                </c:pt>
                <c:pt idx="260">
                  <c:v>18.587139999999845</c:v>
                </c:pt>
                <c:pt idx="261">
                  <c:v>18.530608499999843</c:v>
                </c:pt>
                <c:pt idx="262">
                  <c:v>18.473095999999842</c:v>
                </c:pt>
                <c:pt idx="263">
                  <c:v>18.414602499999841</c:v>
                </c:pt>
                <c:pt idx="264">
                  <c:v>18.355127999999841</c:v>
                </c:pt>
                <c:pt idx="265">
                  <c:v>18.294672499999841</c:v>
                </c:pt>
                <c:pt idx="266">
                  <c:v>18.233235999999838</c:v>
                </c:pt>
                <c:pt idx="267">
                  <c:v>18.170818499999836</c:v>
                </c:pt>
                <c:pt idx="268">
                  <c:v>18.107419999999834</c:v>
                </c:pt>
                <c:pt idx="269">
                  <c:v>18.043040499999833</c:v>
                </c:pt>
                <c:pt idx="270">
                  <c:v>17.977679999999832</c:v>
                </c:pt>
                <c:pt idx="271">
                  <c:v>17.911338499999832</c:v>
                </c:pt>
                <c:pt idx="272">
                  <c:v>17.844015999999833</c:v>
                </c:pt>
                <c:pt idx="273">
                  <c:v>17.77571249999983</c:v>
                </c:pt>
                <c:pt idx="274">
                  <c:v>17.706427999999828</c:v>
                </c:pt>
                <c:pt idx="275">
                  <c:v>17.636162499999827</c:v>
                </c:pt>
                <c:pt idx="276">
                  <c:v>17.564915999999826</c:v>
                </c:pt>
                <c:pt idx="277">
                  <c:v>17.492688499999826</c:v>
                </c:pt>
                <c:pt idx="278">
                  <c:v>17.419479999999826</c:v>
                </c:pt>
                <c:pt idx="279">
                  <c:v>17.345290499999823</c:v>
                </c:pt>
                <c:pt idx="280">
                  <c:v>17.270119999999821</c:v>
                </c:pt>
                <c:pt idx="281">
                  <c:v>17.193968499999819</c:v>
                </c:pt>
                <c:pt idx="282">
                  <c:v>17.116835999999818</c:v>
                </c:pt>
                <c:pt idx="283">
                  <c:v>17.038722499999817</c:v>
                </c:pt>
                <c:pt idx="284">
                  <c:v>16.959627999999817</c:v>
                </c:pt>
                <c:pt idx="285">
                  <c:v>16.879552499999818</c:v>
                </c:pt>
                <c:pt idx="286">
                  <c:v>16.798495999999815</c:v>
                </c:pt>
                <c:pt idx="287">
                  <c:v>16.716458499999813</c:v>
                </c:pt>
                <c:pt idx="288">
                  <c:v>16.633439999999812</c:v>
                </c:pt>
                <c:pt idx="289">
                  <c:v>16.549440499999811</c:v>
                </c:pt>
                <c:pt idx="290">
                  <c:v>16.464459999999811</c:v>
                </c:pt>
                <c:pt idx="291">
                  <c:v>16.378498499999811</c:v>
                </c:pt>
                <c:pt idx="292">
                  <c:v>16.291555999999808</c:v>
                </c:pt>
                <c:pt idx="293">
                  <c:v>16.203632499999806</c:v>
                </c:pt>
                <c:pt idx="294">
                  <c:v>16.114727999999804</c:v>
                </c:pt>
                <c:pt idx="295">
                  <c:v>16.024842499999803</c:v>
                </c:pt>
                <c:pt idx="296">
                  <c:v>15.933975999999804</c:v>
                </c:pt>
                <c:pt idx="297">
                  <c:v>15.842128499999804</c:v>
                </c:pt>
                <c:pt idx="298">
                  <c:v>15.749299999999804</c:v>
                </c:pt>
                <c:pt idx="299">
                  <c:v>15.655490499999805</c:v>
                </c:pt>
                <c:pt idx="300">
                  <c:v>15.560699999999805</c:v>
                </c:pt>
                <c:pt idx="301">
                  <c:v>15.464928499999806</c:v>
                </c:pt>
                <c:pt idx="302">
                  <c:v>15.368175999999806</c:v>
                </c:pt>
                <c:pt idx="303">
                  <c:v>15.270442499999806</c:v>
                </c:pt>
                <c:pt idx="304">
                  <c:v>15.171727999999806</c:v>
                </c:pt>
                <c:pt idx="305">
                  <c:v>15.072032499999807</c:v>
                </c:pt>
                <c:pt idx="306">
                  <c:v>14.971355999999808</c:v>
                </c:pt>
                <c:pt idx="307">
                  <c:v>14.869698499999808</c:v>
                </c:pt>
                <c:pt idx="308">
                  <c:v>14.767059999999809</c:v>
                </c:pt>
                <c:pt idx="309">
                  <c:v>14.66344049999981</c:v>
                </c:pt>
                <c:pt idx="310">
                  <c:v>14.55883999999981</c:v>
                </c:pt>
                <c:pt idx="311">
                  <c:v>14.45325849999981</c:v>
                </c:pt>
                <c:pt idx="312">
                  <c:v>14.346695999999811</c:v>
                </c:pt>
                <c:pt idx="313">
                  <c:v>14.239152499999811</c:v>
                </c:pt>
                <c:pt idx="314">
                  <c:v>14.130627999999811</c:v>
                </c:pt>
                <c:pt idx="315">
                  <c:v>14.021122499999812</c:v>
                </c:pt>
                <c:pt idx="316">
                  <c:v>13.910635999999812</c:v>
                </c:pt>
                <c:pt idx="317">
                  <c:v>13.799168499999812</c:v>
                </c:pt>
                <c:pt idx="318">
                  <c:v>13.686719999999813</c:v>
                </c:pt>
                <c:pt idx="319">
                  <c:v>13.573290499999814</c:v>
                </c:pt>
                <c:pt idx="320">
                  <c:v>13.458879999999814</c:v>
                </c:pt>
                <c:pt idx="321">
                  <c:v>13.343488499999815</c:v>
                </c:pt>
                <c:pt idx="322">
                  <c:v>13.227115999999816</c:v>
                </c:pt>
                <c:pt idx="323">
                  <c:v>13.109762499999816</c:v>
                </c:pt>
                <c:pt idx="324">
                  <c:v>12.991427999999816</c:v>
                </c:pt>
                <c:pt idx="325">
                  <c:v>12.872112499999817</c:v>
                </c:pt>
                <c:pt idx="326">
                  <c:v>12.751815999999817</c:v>
                </c:pt>
                <c:pt idx="327">
                  <c:v>12.630538499999817</c:v>
                </c:pt>
                <c:pt idx="328">
                  <c:v>12.508279999999818</c:v>
                </c:pt>
                <c:pt idx="329">
                  <c:v>12.385040499999818</c:v>
                </c:pt>
                <c:pt idx="330">
                  <c:v>12.260819999999818</c:v>
                </c:pt>
                <c:pt idx="331">
                  <c:v>12.135618499999818</c:v>
                </c:pt>
                <c:pt idx="332">
                  <c:v>12.009435999999818</c:v>
                </c:pt>
                <c:pt idx="333">
                  <c:v>11.882272499999818</c:v>
                </c:pt>
                <c:pt idx="334">
                  <c:v>11.754127999999818</c:v>
                </c:pt>
                <c:pt idx="335">
                  <c:v>11.62500249999982</c:v>
                </c:pt>
                <c:pt idx="336">
                  <c:v>11.494895999999819</c:v>
                </c:pt>
                <c:pt idx="337">
                  <c:v>11.36380849999982</c:v>
                </c:pt>
                <c:pt idx="338">
                  <c:v>11.231739999999821</c:v>
                </c:pt>
                <c:pt idx="339">
                  <c:v>11.098690499999821</c:v>
                </c:pt>
                <c:pt idx="340">
                  <c:v>10.964659999999821</c:v>
                </c:pt>
                <c:pt idx="341">
                  <c:v>10.829648499999822</c:v>
                </c:pt>
                <c:pt idx="342">
                  <c:v>10.693655999999821</c:v>
                </c:pt>
                <c:pt idx="343">
                  <c:v>10.556682499999821</c:v>
                </c:pt>
                <c:pt idx="344">
                  <c:v>10.418727999999822</c:v>
                </c:pt>
                <c:pt idx="345">
                  <c:v>10.279792499999822</c:v>
                </c:pt>
                <c:pt idx="346">
                  <c:v>10.139875999999822</c:v>
                </c:pt>
                <c:pt idx="347">
                  <c:v>9.9989784999998221</c:v>
                </c:pt>
                <c:pt idx="348">
                  <c:v>9.8570999999998232</c:v>
                </c:pt>
                <c:pt idx="349">
                  <c:v>9.7142404999998231</c:v>
                </c:pt>
                <c:pt idx="350">
                  <c:v>9.5703999999998235</c:v>
                </c:pt>
                <c:pt idx="351">
                  <c:v>9.4255784999998244</c:v>
                </c:pt>
                <c:pt idx="352">
                  <c:v>9.2797759999998242</c:v>
                </c:pt>
                <c:pt idx="353">
                  <c:v>9.1329924999998244</c:v>
                </c:pt>
                <c:pt idx="354">
                  <c:v>8.9852279999998252</c:v>
                </c:pt>
                <c:pt idx="355">
                  <c:v>8.8364824999998248</c:v>
                </c:pt>
                <c:pt idx="356">
                  <c:v>8.686755999999825</c:v>
                </c:pt>
                <c:pt idx="357">
                  <c:v>8.5360484999998256</c:v>
                </c:pt>
                <c:pt idx="358">
                  <c:v>8.3843599999998251</c:v>
                </c:pt>
                <c:pt idx="359">
                  <c:v>8.2316904999998251</c:v>
                </c:pt>
                <c:pt idx="360">
                  <c:v>8.0780399999998256</c:v>
                </c:pt>
                <c:pt idx="361">
                  <c:v>7.9234084999998258</c:v>
                </c:pt>
                <c:pt idx="362">
                  <c:v>7.7677959999998256</c:v>
                </c:pt>
                <c:pt idx="363">
                  <c:v>7.611202499999826</c:v>
                </c:pt>
                <c:pt idx="364">
                  <c:v>7.4536279999998261</c:v>
                </c:pt>
                <c:pt idx="365">
                  <c:v>7.2950724999998258</c:v>
                </c:pt>
                <c:pt idx="366">
                  <c:v>7.135535999999826</c:v>
                </c:pt>
                <c:pt idx="367">
                  <c:v>6.9750184999998259</c:v>
                </c:pt>
                <c:pt idx="368">
                  <c:v>6.8135199999998264</c:v>
                </c:pt>
                <c:pt idx="369">
                  <c:v>6.6510404999998265</c:v>
                </c:pt>
                <c:pt idx="370">
                  <c:v>6.4875799999998263</c:v>
                </c:pt>
                <c:pt idx="371">
                  <c:v>6.3231384999998266</c:v>
                </c:pt>
                <c:pt idx="372">
                  <c:v>6.1577159999998266</c:v>
                </c:pt>
                <c:pt idx="373">
                  <c:v>5.9913124999998271</c:v>
                </c:pt>
                <c:pt idx="374">
                  <c:v>5.8239279999998272</c:v>
                </c:pt>
                <c:pt idx="375">
                  <c:v>5.6555624999998271</c:v>
                </c:pt>
                <c:pt idx="376">
                  <c:v>5.4862159999998275</c:v>
                </c:pt>
                <c:pt idx="377">
                  <c:v>5.3158884999998275</c:v>
                </c:pt>
                <c:pt idx="378">
                  <c:v>5.1445799999998281</c:v>
                </c:pt>
                <c:pt idx="379">
                  <c:v>4.9722904999998283</c:v>
                </c:pt>
                <c:pt idx="380">
                  <c:v>4.7990199999998282</c:v>
                </c:pt>
                <c:pt idx="381">
                  <c:v>4.6247684999998286</c:v>
                </c:pt>
                <c:pt idx="382">
                  <c:v>4.4495359999998287</c:v>
                </c:pt>
                <c:pt idx="383">
                  <c:v>4.2733224999998294</c:v>
                </c:pt>
                <c:pt idx="384">
                  <c:v>4.0961279999998297</c:v>
                </c:pt>
                <c:pt idx="385">
                  <c:v>3.9179524999998296</c:v>
                </c:pt>
                <c:pt idx="386">
                  <c:v>3.7387959999998297</c:v>
                </c:pt>
                <c:pt idx="387">
                  <c:v>3.5586584999998299</c:v>
                </c:pt>
                <c:pt idx="388">
                  <c:v>3.3775399999998297</c:v>
                </c:pt>
                <c:pt idx="389">
                  <c:v>3.1954404999998296</c:v>
                </c:pt>
                <c:pt idx="390">
                  <c:v>3.0123599999998296</c:v>
                </c:pt>
                <c:pt idx="391">
                  <c:v>2.8282984999998297</c:v>
                </c:pt>
                <c:pt idx="392">
                  <c:v>2.64325599999983</c:v>
                </c:pt>
                <c:pt idx="393">
                  <c:v>2.4572324999998298</c:v>
                </c:pt>
                <c:pt idx="394">
                  <c:v>2.2702279999998298</c:v>
                </c:pt>
                <c:pt idx="395">
                  <c:v>2.0822424999998299</c:v>
                </c:pt>
                <c:pt idx="396">
                  <c:v>1.8932759999998303</c:v>
                </c:pt>
                <c:pt idx="397">
                  <c:v>1.7033284999998306</c:v>
                </c:pt>
                <c:pt idx="398">
                  <c:v>1.512399999999831</c:v>
                </c:pt>
                <c:pt idx="399">
                  <c:v>1.3204904999998313</c:v>
                </c:pt>
                <c:pt idx="400">
                  <c:v>1.1275999999998316</c:v>
                </c:pt>
                <c:pt idx="401">
                  <c:v>0.93372849999983198</c:v>
                </c:pt>
                <c:pt idx="402">
                  <c:v>0.73887599999983233</c:v>
                </c:pt>
                <c:pt idx="403">
                  <c:v>0.54304249999983267</c:v>
                </c:pt>
                <c:pt idx="404">
                  <c:v>0.346227999999833</c:v>
                </c:pt>
                <c:pt idx="405">
                  <c:v>0.14843249999983335</c:v>
                </c:pt>
                <c:pt idx="406">
                  <c:v>-5.0344000000166277E-2</c:v>
                </c:pt>
                <c:pt idx="407">
                  <c:v>-0.2501015000001659</c:v>
                </c:pt>
                <c:pt idx="408">
                  <c:v>-0.4508400000001655</c:v>
                </c:pt>
                <c:pt idx="409">
                  <c:v>-0.65255950000016505</c:v>
                </c:pt>
                <c:pt idx="410">
                  <c:v>-0.85526000000016456</c:v>
                </c:pt>
                <c:pt idx="411">
                  <c:v>-1.0589415000001641</c:v>
                </c:pt>
                <c:pt idx="412">
                  <c:v>-1.2636040000001636</c:v>
                </c:pt>
                <c:pt idx="413">
                  <c:v>-1.469247500000163</c:v>
                </c:pt>
                <c:pt idx="414">
                  <c:v>-1.6758720000001626</c:v>
                </c:pt>
                <c:pt idx="415">
                  <c:v>-1.883477500000162</c:v>
                </c:pt>
                <c:pt idx="416">
                  <c:v>-2.0920640000001618</c:v>
                </c:pt>
                <c:pt idx="417">
                  <c:v>-2.3016315000001613</c:v>
                </c:pt>
                <c:pt idx="418">
                  <c:v>-2.5121800000001611</c:v>
                </c:pt>
                <c:pt idx="419">
                  <c:v>-2.7237095000001608</c:v>
                </c:pt>
                <c:pt idx="420">
                  <c:v>-2.9362200000001604</c:v>
                </c:pt>
                <c:pt idx="421">
                  <c:v>-3.1497115000001599</c:v>
                </c:pt>
                <c:pt idx="422">
                  <c:v>-3.3641840000001593</c:v>
                </c:pt>
                <c:pt idx="423">
                  <c:v>-3.579637500000159</c:v>
                </c:pt>
                <c:pt idx="424">
                  <c:v>-3.7960720000001587</c:v>
                </c:pt>
                <c:pt idx="425">
                  <c:v>-4.0134875000001582</c:v>
                </c:pt>
                <c:pt idx="426">
                  <c:v>-4.2318840000001572</c:v>
                </c:pt>
                <c:pt idx="427">
                  <c:v>-4.4512615000001565</c:v>
                </c:pt>
                <c:pt idx="428">
                  <c:v>-4.6716200000001553</c:v>
                </c:pt>
                <c:pt idx="429">
                  <c:v>-4.8929595000001544</c:v>
                </c:pt>
                <c:pt idx="430">
                  <c:v>-5.1152800000001539</c:v>
                </c:pt>
                <c:pt idx="431">
                  <c:v>-5.3385815000001529</c:v>
                </c:pt>
                <c:pt idx="432">
                  <c:v>-5.5628640000001521</c:v>
                </c:pt>
                <c:pt idx="433">
                  <c:v>-5.7881275000001509</c:v>
                </c:pt>
                <c:pt idx="434">
                  <c:v>-6.0143720000001499</c:v>
                </c:pt>
                <c:pt idx="435">
                  <c:v>-6.2415975000001493</c:v>
                </c:pt>
                <c:pt idx="436">
                  <c:v>-6.4698040000001482</c:v>
                </c:pt>
                <c:pt idx="437">
                  <c:v>-6.6989915000001474</c:v>
                </c:pt>
                <c:pt idx="438">
                  <c:v>-6.9291600000001461</c:v>
                </c:pt>
                <c:pt idx="439">
                  <c:v>-7.1603095000001451</c:v>
                </c:pt>
                <c:pt idx="440">
                  <c:v>-7.3924400000001445</c:v>
                </c:pt>
                <c:pt idx="441">
                  <c:v>-7.6255515000001433</c:v>
                </c:pt>
                <c:pt idx="442">
                  <c:v>-7.8596440000001424</c:v>
                </c:pt>
                <c:pt idx="443">
                  <c:v>-8.0947175000001419</c:v>
                </c:pt>
                <c:pt idx="444">
                  <c:v>-8.33077200000014</c:v>
                </c:pt>
                <c:pt idx="445">
                  <c:v>-8.5678075000001392</c:v>
                </c:pt>
                <c:pt idx="446">
                  <c:v>-8.805824000000138</c:v>
                </c:pt>
                <c:pt idx="447">
                  <c:v>-9.0448215000001362</c:v>
                </c:pt>
                <c:pt idx="448">
                  <c:v>-9.2848000000001356</c:v>
                </c:pt>
                <c:pt idx="449">
                  <c:v>-9.5257595000001345</c:v>
                </c:pt>
                <c:pt idx="450">
                  <c:v>-9.7677000000001328</c:v>
                </c:pt>
                <c:pt idx="451">
                  <c:v>-10.010621500000132</c:v>
                </c:pt>
                <c:pt idx="452">
                  <c:v>-10.254524000000131</c:v>
                </c:pt>
                <c:pt idx="453">
                  <c:v>-10.49940750000013</c:v>
                </c:pt>
                <c:pt idx="454">
                  <c:v>-10.745272000000128</c:v>
                </c:pt>
                <c:pt idx="455">
                  <c:v>-10.992117500000127</c:v>
                </c:pt>
                <c:pt idx="456">
                  <c:v>-11.239944000000126</c:v>
                </c:pt>
                <c:pt idx="457">
                  <c:v>-11.488751500000124</c:v>
                </c:pt>
                <c:pt idx="458">
                  <c:v>-11.738540000000123</c:v>
                </c:pt>
                <c:pt idx="459">
                  <c:v>-11.989309500000122</c:v>
                </c:pt>
                <c:pt idx="460">
                  <c:v>-12.24106000000012</c:v>
                </c:pt>
                <c:pt idx="461">
                  <c:v>-12.493791500000119</c:v>
                </c:pt>
                <c:pt idx="462">
                  <c:v>-12.747504000000118</c:v>
                </c:pt>
                <c:pt idx="463">
                  <c:v>-13.002197500000117</c:v>
                </c:pt>
                <c:pt idx="464">
                  <c:v>-13.257872000000114</c:v>
                </c:pt>
                <c:pt idx="465">
                  <c:v>-13.514527500000113</c:v>
                </c:pt>
                <c:pt idx="466">
                  <c:v>-13.772164000000112</c:v>
                </c:pt>
                <c:pt idx="467">
                  <c:v>-14.03078150000011</c:v>
                </c:pt>
                <c:pt idx="468">
                  <c:v>-14.290380000000109</c:v>
                </c:pt>
                <c:pt idx="469">
                  <c:v>-14.550959500000108</c:v>
                </c:pt>
                <c:pt idx="470">
                  <c:v>-14.812520000000106</c:v>
                </c:pt>
                <c:pt idx="471">
                  <c:v>-15.075061500000105</c:v>
                </c:pt>
                <c:pt idx="472">
                  <c:v>-15.338584000000104</c:v>
                </c:pt>
                <c:pt idx="473">
                  <c:v>-15.603087500000102</c:v>
                </c:pt>
                <c:pt idx="474">
                  <c:v>-15.8685720000001</c:v>
                </c:pt>
                <c:pt idx="475">
                  <c:v>-16.135037500000099</c:v>
                </c:pt>
                <c:pt idx="476">
                  <c:v>-16.402484000000101</c:v>
                </c:pt>
                <c:pt idx="477">
                  <c:v>-16.670911500000102</c:v>
                </c:pt>
                <c:pt idx="478">
                  <c:v>-16.940320000000103</c:v>
                </c:pt>
                <c:pt idx="479">
                  <c:v>-17.210709500000103</c:v>
                </c:pt>
                <c:pt idx="480">
                  <c:v>-17.482080000000103</c:v>
                </c:pt>
                <c:pt idx="481">
                  <c:v>-17.754431500000102</c:v>
                </c:pt>
                <c:pt idx="482">
                  <c:v>-18.027764000000101</c:v>
                </c:pt>
                <c:pt idx="483">
                  <c:v>-18.302077500000102</c:v>
                </c:pt>
                <c:pt idx="484">
                  <c:v>-18.577372000000103</c:v>
                </c:pt>
                <c:pt idx="485">
                  <c:v>-18.853647500000104</c:v>
                </c:pt>
                <c:pt idx="486">
                  <c:v>-19.130904000000104</c:v>
                </c:pt>
                <c:pt idx="487">
                  <c:v>-19.409141500000104</c:v>
                </c:pt>
                <c:pt idx="488">
                  <c:v>-19.688360000000102</c:v>
                </c:pt>
                <c:pt idx="489">
                  <c:v>-19.968559500000101</c:v>
                </c:pt>
                <c:pt idx="490">
                  <c:v>-20.249740000000102</c:v>
                </c:pt>
                <c:pt idx="491">
                  <c:v>-20.531901500000103</c:v>
                </c:pt>
                <c:pt idx="492">
                  <c:v>-20.815044000000103</c:v>
                </c:pt>
                <c:pt idx="493">
                  <c:v>-21.099167500000103</c:v>
                </c:pt>
                <c:pt idx="494">
                  <c:v>-21.384272000000102</c:v>
                </c:pt>
                <c:pt idx="495">
                  <c:v>-21.670357500000101</c:v>
                </c:pt>
                <c:pt idx="496">
                  <c:v>-21.957424000000103</c:v>
                </c:pt>
                <c:pt idx="497">
                  <c:v>-22.245471500000104</c:v>
                </c:pt>
                <c:pt idx="498">
                  <c:v>-22.534500000000104</c:v>
                </c:pt>
                <c:pt idx="499">
                  <c:v>-22.824509500000104</c:v>
                </c:pt>
                <c:pt idx="500">
                  <c:v>-23.115500000000104</c:v>
                </c:pt>
                <c:pt idx="501">
                  <c:v>-23.407471500000103</c:v>
                </c:pt>
                <c:pt idx="502">
                  <c:v>-23.700424000000101</c:v>
                </c:pt>
                <c:pt idx="503">
                  <c:v>-23.994357500000103</c:v>
                </c:pt>
                <c:pt idx="504">
                  <c:v>-24.289272000000103</c:v>
                </c:pt>
                <c:pt idx="505">
                  <c:v>-24.585167500000104</c:v>
                </c:pt>
                <c:pt idx="506">
                  <c:v>-24.882044000000104</c:v>
                </c:pt>
                <c:pt idx="507">
                  <c:v>-25.179901500000103</c:v>
                </c:pt>
                <c:pt idx="508">
                  <c:v>-25.478740000000101</c:v>
                </c:pt>
                <c:pt idx="509">
                  <c:v>-25.7785595000001</c:v>
                </c:pt>
                <c:pt idx="510">
                  <c:v>-26.079360000000101</c:v>
                </c:pt>
                <c:pt idx="511">
                  <c:v>-26.381141500000101</c:v>
                </c:pt>
                <c:pt idx="512">
                  <c:v>-26.683904000000101</c:v>
                </c:pt>
                <c:pt idx="513">
                  <c:v>-26.987647500000101</c:v>
                </c:pt>
                <c:pt idx="514">
                  <c:v>-27.2923720000001</c:v>
                </c:pt>
                <c:pt idx="515">
                  <c:v>-27.598077500000098</c:v>
                </c:pt>
                <c:pt idx="516">
                  <c:v>-27.9047640000001</c:v>
                </c:pt>
                <c:pt idx="517">
                  <c:v>-28.2124315000001</c:v>
                </c:pt>
                <c:pt idx="518">
                  <c:v>-28.521080000000101</c:v>
                </c:pt>
                <c:pt idx="519">
                  <c:v>-28.830709500000101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F-427A-93E3-368E0BC24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10-60m/s, angle 30</a:t>
            </a:r>
          </a:p>
        </c:rich>
      </c:tx>
      <c:layout>
        <c:manualLayout>
          <c:xMode val="edge"/>
          <c:yMode val="edge"/>
          <c:x val="0.11934366849003687"/>
          <c:y val="1.27400366245510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'Q3 (5)'!$H$3:$H$527</c:f>
              <c:numCache>
                <c:formatCode>General</c:formatCode>
                <c:ptCount val="525"/>
                <c:pt idx="0">
                  <c:v>0</c:v>
                </c:pt>
                <c:pt idx="1">
                  <c:v>0.43301270189221941</c:v>
                </c:pt>
                <c:pt idx="2">
                  <c:v>0.86602540378443882</c:v>
                </c:pt>
                <c:pt idx="3">
                  <c:v>1.2990381056766582</c:v>
                </c:pt>
                <c:pt idx="4">
                  <c:v>1.7320508075688776</c:v>
                </c:pt>
                <c:pt idx="5">
                  <c:v>2.1650635094610973</c:v>
                </c:pt>
                <c:pt idx="6">
                  <c:v>2.5980762113533169</c:v>
                </c:pt>
                <c:pt idx="7">
                  <c:v>3.0310889132455365</c:v>
                </c:pt>
                <c:pt idx="8">
                  <c:v>3.4641016151377562</c:v>
                </c:pt>
                <c:pt idx="9">
                  <c:v>3.8971143170299758</c:v>
                </c:pt>
                <c:pt idx="10">
                  <c:v>4.3301270189221954</c:v>
                </c:pt>
                <c:pt idx="11">
                  <c:v>4.7631397208144151</c:v>
                </c:pt>
                <c:pt idx="12">
                  <c:v>5.1961524227066347</c:v>
                </c:pt>
                <c:pt idx="13">
                  <c:v>5.6291651245988543</c:v>
                </c:pt>
                <c:pt idx="14">
                  <c:v>6.062177826491074</c:v>
                </c:pt>
                <c:pt idx="15">
                  <c:v>6.4951905283832936</c:v>
                </c:pt>
                <c:pt idx="16">
                  <c:v>6.9282032302755132</c:v>
                </c:pt>
                <c:pt idx="17">
                  <c:v>7.3612159321677328</c:v>
                </c:pt>
                <c:pt idx="18">
                  <c:v>7.7942286340599525</c:v>
                </c:pt>
                <c:pt idx="19">
                  <c:v>8.2272413359521721</c:v>
                </c:pt>
                <c:pt idx="20">
                  <c:v>8.6602540378443909</c:v>
                </c:pt>
                <c:pt idx="21">
                  <c:v>9.0932667397366096</c:v>
                </c:pt>
                <c:pt idx="22">
                  <c:v>9.5262794416288283</c:v>
                </c:pt>
                <c:pt idx="23">
                  <c:v>9.9592921435210471</c:v>
                </c:pt>
                <c:pt idx="24">
                  <c:v>10.392304845413266</c:v>
                </c:pt>
                <c:pt idx="25">
                  <c:v>10.825317547305485</c:v>
                </c:pt>
                <c:pt idx="26">
                  <c:v>11.258330249197703</c:v>
                </c:pt>
                <c:pt idx="27">
                  <c:v>11.691342951089922</c:v>
                </c:pt>
                <c:pt idx="28">
                  <c:v>12.124355652982141</c:v>
                </c:pt>
                <c:pt idx="29">
                  <c:v>12.55736835487436</c:v>
                </c:pt>
                <c:pt idx="30">
                  <c:v>12.990381056766578</c:v>
                </c:pt>
                <c:pt idx="31">
                  <c:v>13.423393758658797</c:v>
                </c:pt>
                <c:pt idx="32">
                  <c:v>13.856406460551016</c:v>
                </c:pt>
                <c:pt idx="33">
                  <c:v>14.289419162443235</c:v>
                </c:pt>
                <c:pt idx="34">
                  <c:v>14.722431864335453</c:v>
                </c:pt>
                <c:pt idx="35">
                  <c:v>15.155444566227672</c:v>
                </c:pt>
                <c:pt idx="36">
                  <c:v>15.588457268119891</c:v>
                </c:pt>
                <c:pt idx="37">
                  <c:v>16.021469970012109</c:v>
                </c:pt>
                <c:pt idx="38">
                  <c:v>16.45448267190433</c:v>
                </c:pt>
                <c:pt idx="39">
                  <c:v>16.887495373796551</c:v>
                </c:pt>
                <c:pt idx="40">
                  <c:v>17.320508075688771</c:v>
                </c:pt>
                <c:pt idx="41">
                  <c:v>17.753520777580992</c:v>
                </c:pt>
                <c:pt idx="42">
                  <c:v>18.186533479473212</c:v>
                </c:pt>
                <c:pt idx="43">
                  <c:v>18.619546181365433</c:v>
                </c:pt>
                <c:pt idx="44">
                  <c:v>19.052558883257653</c:v>
                </c:pt>
                <c:pt idx="45">
                  <c:v>19.485571585149874</c:v>
                </c:pt>
                <c:pt idx="46">
                  <c:v>19.918584287042094</c:v>
                </c:pt>
                <c:pt idx="47">
                  <c:v>20.351596988934315</c:v>
                </c:pt>
                <c:pt idx="48">
                  <c:v>20.784609690826535</c:v>
                </c:pt>
                <c:pt idx="49">
                  <c:v>21.217622392718756</c:v>
                </c:pt>
                <c:pt idx="50">
                  <c:v>21.650635094610976</c:v>
                </c:pt>
                <c:pt idx="51">
                  <c:v>22.083647796503197</c:v>
                </c:pt>
                <c:pt idx="52">
                  <c:v>22.516660498395417</c:v>
                </c:pt>
                <c:pt idx="53">
                  <c:v>22.949673200287638</c:v>
                </c:pt>
                <c:pt idx="54">
                  <c:v>23.382685902179858</c:v>
                </c:pt>
                <c:pt idx="55">
                  <c:v>23.815698604072079</c:v>
                </c:pt>
                <c:pt idx="56">
                  <c:v>24.248711305964299</c:v>
                </c:pt>
                <c:pt idx="57">
                  <c:v>24.68172400785652</c:v>
                </c:pt>
                <c:pt idx="58">
                  <c:v>25.11473670974874</c:v>
                </c:pt>
                <c:pt idx="59">
                  <c:v>25.547749411640961</c:v>
                </c:pt>
                <c:pt idx="60">
                  <c:v>25.980762113533181</c:v>
                </c:pt>
                <c:pt idx="61">
                  <c:v>26.413774815425402</c:v>
                </c:pt>
                <c:pt idx="62">
                  <c:v>26.846787517317622</c:v>
                </c:pt>
                <c:pt idx="63">
                  <c:v>27.279800219209843</c:v>
                </c:pt>
                <c:pt idx="64">
                  <c:v>27.712812921102064</c:v>
                </c:pt>
                <c:pt idx="65">
                  <c:v>28.145825622994284</c:v>
                </c:pt>
                <c:pt idx="66">
                  <c:v>28.578838324886505</c:v>
                </c:pt>
                <c:pt idx="67">
                  <c:v>29.011851026778725</c:v>
                </c:pt>
                <c:pt idx="68">
                  <c:v>29.444863728670946</c:v>
                </c:pt>
                <c:pt idx="69">
                  <c:v>29.877876430563166</c:v>
                </c:pt>
                <c:pt idx="70">
                  <c:v>30.310889132455387</c:v>
                </c:pt>
                <c:pt idx="71">
                  <c:v>30.743901834347607</c:v>
                </c:pt>
                <c:pt idx="72">
                  <c:v>31.176914536239828</c:v>
                </c:pt>
                <c:pt idx="73">
                  <c:v>31.609927238132048</c:v>
                </c:pt>
                <c:pt idx="74">
                  <c:v>32.042939940024269</c:v>
                </c:pt>
                <c:pt idx="75">
                  <c:v>32.475952641916486</c:v>
                </c:pt>
                <c:pt idx="76">
                  <c:v>32.908965343808703</c:v>
                </c:pt>
                <c:pt idx="77">
                  <c:v>33.34197804570092</c:v>
                </c:pt>
                <c:pt idx="78">
                  <c:v>33.774990747593137</c:v>
                </c:pt>
                <c:pt idx="79">
                  <c:v>34.208003449485354</c:v>
                </c:pt>
                <c:pt idx="80">
                  <c:v>34.641016151377571</c:v>
                </c:pt>
                <c:pt idx="81">
                  <c:v>35.074028853269787</c:v>
                </c:pt>
                <c:pt idx="82">
                  <c:v>35.507041555162004</c:v>
                </c:pt>
                <c:pt idx="83">
                  <c:v>35.940054257054221</c:v>
                </c:pt>
                <c:pt idx="84">
                  <c:v>36.373066958946438</c:v>
                </c:pt>
                <c:pt idx="85">
                  <c:v>36.806079660838655</c:v>
                </c:pt>
                <c:pt idx="86">
                  <c:v>37.239092362730872</c:v>
                </c:pt>
                <c:pt idx="87">
                  <c:v>37.672105064623089</c:v>
                </c:pt>
                <c:pt idx="88">
                  <c:v>38.105117766515306</c:v>
                </c:pt>
                <c:pt idx="89">
                  <c:v>38.538130468407523</c:v>
                </c:pt>
                <c:pt idx="90">
                  <c:v>38.97114317029974</c:v>
                </c:pt>
                <c:pt idx="91">
                  <c:v>39.404155872191957</c:v>
                </c:pt>
                <c:pt idx="92">
                  <c:v>39.837168574084174</c:v>
                </c:pt>
                <c:pt idx="93">
                  <c:v>40.270181275976391</c:v>
                </c:pt>
                <c:pt idx="94">
                  <c:v>40.703193977868608</c:v>
                </c:pt>
                <c:pt idx="95">
                  <c:v>41.136206679760825</c:v>
                </c:pt>
                <c:pt idx="96">
                  <c:v>41.569219381653042</c:v>
                </c:pt>
                <c:pt idx="97">
                  <c:v>42.002232083545259</c:v>
                </c:pt>
                <c:pt idx="98">
                  <c:v>42.435244785437476</c:v>
                </c:pt>
                <c:pt idx="99">
                  <c:v>42.868257487329693</c:v>
                </c:pt>
                <c:pt idx="100">
                  <c:v>43.30127018922191</c:v>
                </c:pt>
                <c:pt idx="101">
                  <c:v>43.734282891114127</c:v>
                </c:pt>
                <c:pt idx="102">
                  <c:v>44.167295593006344</c:v>
                </c:pt>
                <c:pt idx="103">
                  <c:v>44.600308294898561</c:v>
                </c:pt>
                <c:pt idx="104">
                  <c:v>45.033320996790778</c:v>
                </c:pt>
                <c:pt idx="105">
                  <c:v>45.466333698682995</c:v>
                </c:pt>
                <c:pt idx="106">
                  <c:v>45.899346400575212</c:v>
                </c:pt>
                <c:pt idx="107">
                  <c:v>46.332359102467429</c:v>
                </c:pt>
                <c:pt idx="108">
                  <c:v>46.765371804359646</c:v>
                </c:pt>
                <c:pt idx="109">
                  <c:v>47.198384506251863</c:v>
                </c:pt>
                <c:pt idx="110">
                  <c:v>47.63139720814408</c:v>
                </c:pt>
                <c:pt idx="111">
                  <c:v>48.064409910036296</c:v>
                </c:pt>
                <c:pt idx="112">
                  <c:v>48.497422611928513</c:v>
                </c:pt>
                <c:pt idx="113">
                  <c:v>48.93043531382073</c:v>
                </c:pt>
                <c:pt idx="114">
                  <c:v>49.363448015712947</c:v>
                </c:pt>
                <c:pt idx="115">
                  <c:v>49.796460717605164</c:v>
                </c:pt>
                <c:pt idx="116">
                  <c:v>50.229473419497381</c:v>
                </c:pt>
                <c:pt idx="117">
                  <c:v>50.662486121389598</c:v>
                </c:pt>
                <c:pt idx="118">
                  <c:v>51.095498823281815</c:v>
                </c:pt>
                <c:pt idx="119">
                  <c:v>51.528511525174032</c:v>
                </c:pt>
                <c:pt idx="120">
                  <c:v>51.961524227066249</c:v>
                </c:pt>
                <c:pt idx="121">
                  <c:v>52.394536928958466</c:v>
                </c:pt>
                <c:pt idx="122">
                  <c:v>52.827549630850683</c:v>
                </c:pt>
                <c:pt idx="123">
                  <c:v>53.2605623327429</c:v>
                </c:pt>
                <c:pt idx="124">
                  <c:v>53.693575034635117</c:v>
                </c:pt>
                <c:pt idx="125">
                  <c:v>54.126587736527334</c:v>
                </c:pt>
                <c:pt idx="126">
                  <c:v>54.559600438419551</c:v>
                </c:pt>
                <c:pt idx="127">
                  <c:v>54.992613140311768</c:v>
                </c:pt>
                <c:pt idx="128">
                  <c:v>55.425625842203985</c:v>
                </c:pt>
                <c:pt idx="129">
                  <c:v>55.858638544096202</c:v>
                </c:pt>
                <c:pt idx="130">
                  <c:v>56.291651245988419</c:v>
                </c:pt>
                <c:pt idx="131">
                  <c:v>56.724663947880636</c:v>
                </c:pt>
                <c:pt idx="132">
                  <c:v>57.157676649772853</c:v>
                </c:pt>
                <c:pt idx="133">
                  <c:v>57.59068935166507</c:v>
                </c:pt>
                <c:pt idx="134">
                  <c:v>58.023702053557287</c:v>
                </c:pt>
                <c:pt idx="135">
                  <c:v>58.456714755449504</c:v>
                </c:pt>
                <c:pt idx="136">
                  <c:v>58.889727457341721</c:v>
                </c:pt>
                <c:pt idx="137">
                  <c:v>59.322740159233938</c:v>
                </c:pt>
                <c:pt idx="138">
                  <c:v>59.755752861126155</c:v>
                </c:pt>
                <c:pt idx="139">
                  <c:v>60.188765563018372</c:v>
                </c:pt>
                <c:pt idx="140">
                  <c:v>60.621778264910589</c:v>
                </c:pt>
                <c:pt idx="141">
                  <c:v>61.054790966802805</c:v>
                </c:pt>
                <c:pt idx="142">
                  <c:v>61.487803668695022</c:v>
                </c:pt>
                <c:pt idx="143">
                  <c:v>61.920816370587239</c:v>
                </c:pt>
                <c:pt idx="144">
                  <c:v>62.353829072479456</c:v>
                </c:pt>
                <c:pt idx="145">
                  <c:v>62.786841774371673</c:v>
                </c:pt>
                <c:pt idx="146">
                  <c:v>63.21985447626389</c:v>
                </c:pt>
                <c:pt idx="147">
                  <c:v>63.652867178156107</c:v>
                </c:pt>
                <c:pt idx="148">
                  <c:v>64.085879880048324</c:v>
                </c:pt>
                <c:pt idx="149">
                  <c:v>64.518892581940548</c:v>
                </c:pt>
                <c:pt idx="150">
                  <c:v>64.951905283832772</c:v>
                </c:pt>
                <c:pt idx="151">
                  <c:v>65.384917985724996</c:v>
                </c:pt>
                <c:pt idx="152">
                  <c:v>65.817930687617221</c:v>
                </c:pt>
                <c:pt idx="153">
                  <c:v>66.250943389509445</c:v>
                </c:pt>
                <c:pt idx="154">
                  <c:v>66.683956091401669</c:v>
                </c:pt>
                <c:pt idx="155">
                  <c:v>67.116968793293893</c:v>
                </c:pt>
                <c:pt idx="156">
                  <c:v>67.549981495186117</c:v>
                </c:pt>
                <c:pt idx="157">
                  <c:v>67.982994197078341</c:v>
                </c:pt>
                <c:pt idx="158">
                  <c:v>68.416006898970565</c:v>
                </c:pt>
                <c:pt idx="159">
                  <c:v>68.849019600862789</c:v>
                </c:pt>
                <c:pt idx="160">
                  <c:v>69.282032302755013</c:v>
                </c:pt>
                <c:pt idx="161">
                  <c:v>69.715045004647237</c:v>
                </c:pt>
                <c:pt idx="162">
                  <c:v>70.148057706539461</c:v>
                </c:pt>
                <c:pt idx="163">
                  <c:v>70.581070408431685</c:v>
                </c:pt>
                <c:pt idx="164">
                  <c:v>71.014083110323909</c:v>
                </c:pt>
                <c:pt idx="165">
                  <c:v>71.447095812216133</c:v>
                </c:pt>
                <c:pt idx="166">
                  <c:v>71.880108514108358</c:v>
                </c:pt>
                <c:pt idx="167">
                  <c:v>72.313121216000582</c:v>
                </c:pt>
                <c:pt idx="168">
                  <c:v>72.746133917892806</c:v>
                </c:pt>
                <c:pt idx="169">
                  <c:v>73.17914661978503</c:v>
                </c:pt>
                <c:pt idx="170">
                  <c:v>73.612159321677254</c:v>
                </c:pt>
                <c:pt idx="171">
                  <c:v>74.045172023569478</c:v>
                </c:pt>
                <c:pt idx="172">
                  <c:v>74.478184725461702</c:v>
                </c:pt>
                <c:pt idx="173">
                  <c:v>74.911197427353926</c:v>
                </c:pt>
                <c:pt idx="174">
                  <c:v>75.34421012924615</c:v>
                </c:pt>
                <c:pt idx="175">
                  <c:v>75.777222831138374</c:v>
                </c:pt>
                <c:pt idx="176">
                  <c:v>76.210235533030598</c:v>
                </c:pt>
                <c:pt idx="177">
                  <c:v>76.643248234922822</c:v>
                </c:pt>
                <c:pt idx="178">
                  <c:v>77.076260936815046</c:v>
                </c:pt>
                <c:pt idx="179">
                  <c:v>77.50927363870727</c:v>
                </c:pt>
                <c:pt idx="180">
                  <c:v>77.942286340599495</c:v>
                </c:pt>
                <c:pt idx="181">
                  <c:v>78.375299042491719</c:v>
                </c:pt>
                <c:pt idx="182">
                  <c:v>78.808311744383943</c:v>
                </c:pt>
                <c:pt idx="183">
                  <c:v>79.241324446276167</c:v>
                </c:pt>
                <c:pt idx="184">
                  <c:v>79.674337148168391</c:v>
                </c:pt>
                <c:pt idx="185">
                  <c:v>80.107349850060615</c:v>
                </c:pt>
                <c:pt idx="186">
                  <c:v>80.540362551952839</c:v>
                </c:pt>
                <c:pt idx="187">
                  <c:v>80.973375253845063</c:v>
                </c:pt>
                <c:pt idx="188">
                  <c:v>81.406387955737287</c:v>
                </c:pt>
                <c:pt idx="189">
                  <c:v>81.839400657629511</c:v>
                </c:pt>
                <c:pt idx="190">
                  <c:v>82.272413359521735</c:v>
                </c:pt>
                <c:pt idx="191">
                  <c:v>82.705426061413959</c:v>
                </c:pt>
                <c:pt idx="192">
                  <c:v>83.138438763306183</c:v>
                </c:pt>
                <c:pt idx="193">
                  <c:v>83.571451465198408</c:v>
                </c:pt>
                <c:pt idx="194">
                  <c:v>84.004464167090632</c:v>
                </c:pt>
                <c:pt idx="195">
                  <c:v>84.437476868982856</c:v>
                </c:pt>
                <c:pt idx="196">
                  <c:v>84.87048957087508</c:v>
                </c:pt>
                <c:pt idx="197">
                  <c:v>85.303502272767304</c:v>
                </c:pt>
                <c:pt idx="198">
                  <c:v>85.736514974659528</c:v>
                </c:pt>
                <c:pt idx="199">
                  <c:v>86.169527676551752</c:v>
                </c:pt>
                <c:pt idx="200">
                  <c:v>86.602540378443976</c:v>
                </c:pt>
                <c:pt idx="201">
                  <c:v>87.0355530803362</c:v>
                </c:pt>
                <c:pt idx="202">
                  <c:v>87.468565782228424</c:v>
                </c:pt>
                <c:pt idx="203">
                  <c:v>87.901578484120648</c:v>
                </c:pt>
                <c:pt idx="204">
                  <c:v>88.334591186012872</c:v>
                </c:pt>
                <c:pt idx="205">
                  <c:v>88.767603887905096</c:v>
                </c:pt>
                <c:pt idx="206">
                  <c:v>89.20061658979732</c:v>
                </c:pt>
                <c:pt idx="207">
                  <c:v>89.633629291689545</c:v>
                </c:pt>
                <c:pt idx="208">
                  <c:v>90.066641993581769</c:v>
                </c:pt>
                <c:pt idx="209">
                  <c:v>90.499654695473993</c:v>
                </c:pt>
                <c:pt idx="210">
                  <c:v>90.932667397366217</c:v>
                </c:pt>
                <c:pt idx="211">
                  <c:v>91.365680099258441</c:v>
                </c:pt>
                <c:pt idx="212">
                  <c:v>91.798692801150665</c:v>
                </c:pt>
                <c:pt idx="213">
                  <c:v>92.231705503042889</c:v>
                </c:pt>
                <c:pt idx="214">
                  <c:v>92.664718204935113</c:v>
                </c:pt>
                <c:pt idx="215">
                  <c:v>93.097730906827337</c:v>
                </c:pt>
                <c:pt idx="216">
                  <c:v>93.530743608719561</c:v>
                </c:pt>
                <c:pt idx="217">
                  <c:v>93.963756310611785</c:v>
                </c:pt>
                <c:pt idx="218">
                  <c:v>94.396769012504009</c:v>
                </c:pt>
                <c:pt idx="219">
                  <c:v>94.829781714396233</c:v>
                </c:pt>
                <c:pt idx="220">
                  <c:v>95.262794416288457</c:v>
                </c:pt>
                <c:pt idx="221">
                  <c:v>95.695807118180682</c:v>
                </c:pt>
                <c:pt idx="222">
                  <c:v>96.128819820072906</c:v>
                </c:pt>
                <c:pt idx="223">
                  <c:v>96.56183252196513</c:v>
                </c:pt>
                <c:pt idx="224">
                  <c:v>96.994845223857354</c:v>
                </c:pt>
                <c:pt idx="225">
                  <c:v>97.427857925749578</c:v>
                </c:pt>
                <c:pt idx="226">
                  <c:v>97.860870627641802</c:v>
                </c:pt>
                <c:pt idx="227">
                  <c:v>98.293883329534026</c:v>
                </c:pt>
                <c:pt idx="228">
                  <c:v>98.72689603142625</c:v>
                </c:pt>
                <c:pt idx="229">
                  <c:v>99.159908733318474</c:v>
                </c:pt>
                <c:pt idx="230">
                  <c:v>99.592921435210698</c:v>
                </c:pt>
                <c:pt idx="231">
                  <c:v>100.02593413710292</c:v>
                </c:pt>
                <c:pt idx="232">
                  <c:v>100.45894683899515</c:v>
                </c:pt>
                <c:pt idx="233">
                  <c:v>100.89195954088737</c:v>
                </c:pt>
                <c:pt idx="234">
                  <c:v>101.32497224277959</c:v>
                </c:pt>
                <c:pt idx="235">
                  <c:v>101.75798494467182</c:v>
                </c:pt>
                <c:pt idx="236">
                  <c:v>102.19099764656404</c:v>
                </c:pt>
                <c:pt idx="237">
                  <c:v>102.62401034845627</c:v>
                </c:pt>
                <c:pt idx="238">
                  <c:v>103.05702305034849</c:v>
                </c:pt>
                <c:pt idx="239">
                  <c:v>103.49003575224071</c:v>
                </c:pt>
                <c:pt idx="240">
                  <c:v>103.92304845413294</c:v>
                </c:pt>
                <c:pt idx="241">
                  <c:v>104.35606115602516</c:v>
                </c:pt>
                <c:pt idx="242">
                  <c:v>104.78907385791739</c:v>
                </c:pt>
                <c:pt idx="243">
                  <c:v>105.22208655980961</c:v>
                </c:pt>
                <c:pt idx="244">
                  <c:v>105.65509926170184</c:v>
                </c:pt>
                <c:pt idx="245">
                  <c:v>106.08811196359406</c:v>
                </c:pt>
                <c:pt idx="246">
                  <c:v>106.52112466548628</c:v>
                </c:pt>
                <c:pt idx="247">
                  <c:v>106.95413736737851</c:v>
                </c:pt>
                <c:pt idx="248">
                  <c:v>107.38715006927073</c:v>
                </c:pt>
                <c:pt idx="249">
                  <c:v>107.82016277116296</c:v>
                </c:pt>
                <c:pt idx="250">
                  <c:v>108.25317547305518</c:v>
                </c:pt>
                <c:pt idx="251">
                  <c:v>108.6861881749474</c:v>
                </c:pt>
                <c:pt idx="252">
                  <c:v>109.11920087683963</c:v>
                </c:pt>
                <c:pt idx="253">
                  <c:v>109.55221357873185</c:v>
                </c:pt>
                <c:pt idx="254">
                  <c:v>109.98522628062408</c:v>
                </c:pt>
                <c:pt idx="255">
                  <c:v>110.4182389825163</c:v>
                </c:pt>
                <c:pt idx="256">
                  <c:v>110.85125168440852</c:v>
                </c:pt>
                <c:pt idx="257">
                  <c:v>111.28426438630075</c:v>
                </c:pt>
                <c:pt idx="258">
                  <c:v>111.71727708819297</c:v>
                </c:pt>
                <c:pt idx="259">
                  <c:v>112.1502897900852</c:v>
                </c:pt>
                <c:pt idx="260">
                  <c:v>112.58330249197742</c:v>
                </c:pt>
                <c:pt idx="261">
                  <c:v>113.01631519386964</c:v>
                </c:pt>
                <c:pt idx="262">
                  <c:v>113.44932789576187</c:v>
                </c:pt>
                <c:pt idx="263">
                  <c:v>113.88234059765409</c:v>
                </c:pt>
                <c:pt idx="264">
                  <c:v>114.31535329954632</c:v>
                </c:pt>
                <c:pt idx="265">
                  <c:v>114.74836600143854</c:v>
                </c:pt>
                <c:pt idx="266">
                  <c:v>115.18137870333076</c:v>
                </c:pt>
                <c:pt idx="267">
                  <c:v>115.61439140522299</c:v>
                </c:pt>
                <c:pt idx="268">
                  <c:v>116.04740410711521</c:v>
                </c:pt>
                <c:pt idx="269">
                  <c:v>116.48041680900744</c:v>
                </c:pt>
                <c:pt idx="270">
                  <c:v>116.91342951089966</c:v>
                </c:pt>
                <c:pt idx="271">
                  <c:v>117.34644221279189</c:v>
                </c:pt>
                <c:pt idx="272">
                  <c:v>117.77945491468411</c:v>
                </c:pt>
                <c:pt idx="273">
                  <c:v>118.21246761657633</c:v>
                </c:pt>
                <c:pt idx="274">
                  <c:v>118.64548031846856</c:v>
                </c:pt>
                <c:pt idx="275">
                  <c:v>119.07849302036078</c:v>
                </c:pt>
                <c:pt idx="276">
                  <c:v>119.51150572225301</c:v>
                </c:pt>
                <c:pt idx="277">
                  <c:v>119.94451842414523</c:v>
                </c:pt>
                <c:pt idx="278">
                  <c:v>120.37753112603745</c:v>
                </c:pt>
                <c:pt idx="279">
                  <c:v>120.81054382792968</c:v>
                </c:pt>
                <c:pt idx="280">
                  <c:v>121.2435565298219</c:v>
                </c:pt>
                <c:pt idx="281">
                  <c:v>121.67656923171413</c:v>
                </c:pt>
                <c:pt idx="282">
                  <c:v>122.10958193360635</c:v>
                </c:pt>
                <c:pt idx="283">
                  <c:v>122.54259463549857</c:v>
                </c:pt>
                <c:pt idx="284">
                  <c:v>122.9756073373908</c:v>
                </c:pt>
                <c:pt idx="285">
                  <c:v>123.40862003928302</c:v>
                </c:pt>
                <c:pt idx="286">
                  <c:v>123.84163274117525</c:v>
                </c:pt>
                <c:pt idx="287">
                  <c:v>124.27464544306747</c:v>
                </c:pt>
                <c:pt idx="288">
                  <c:v>124.70765814495969</c:v>
                </c:pt>
                <c:pt idx="289">
                  <c:v>125.14067084685192</c:v>
                </c:pt>
                <c:pt idx="290">
                  <c:v>125.57368354874414</c:v>
                </c:pt>
                <c:pt idx="291">
                  <c:v>126.00669625063637</c:v>
                </c:pt>
                <c:pt idx="292">
                  <c:v>126.43970895252859</c:v>
                </c:pt>
                <c:pt idx="293">
                  <c:v>126.87272165442081</c:v>
                </c:pt>
                <c:pt idx="294">
                  <c:v>127.30573435631304</c:v>
                </c:pt>
                <c:pt idx="295">
                  <c:v>127.73874705820526</c:v>
                </c:pt>
                <c:pt idx="296">
                  <c:v>128.17175976009747</c:v>
                </c:pt>
                <c:pt idx="297">
                  <c:v>128.60477246198968</c:v>
                </c:pt>
                <c:pt idx="298">
                  <c:v>129.03778516388189</c:v>
                </c:pt>
                <c:pt idx="299">
                  <c:v>129.4707978657741</c:v>
                </c:pt>
                <c:pt idx="300">
                  <c:v>129.90381056766631</c:v>
                </c:pt>
                <c:pt idx="301">
                  <c:v>130.33682326955852</c:v>
                </c:pt>
                <c:pt idx="302">
                  <c:v>130.76983597145073</c:v>
                </c:pt>
                <c:pt idx="303">
                  <c:v>131.20284867334294</c:v>
                </c:pt>
                <c:pt idx="304">
                  <c:v>131.63586137523515</c:v>
                </c:pt>
                <c:pt idx="305">
                  <c:v>132.06887407712736</c:v>
                </c:pt>
                <c:pt idx="306">
                  <c:v>132.50188677901957</c:v>
                </c:pt>
                <c:pt idx="307">
                  <c:v>132.93489948091178</c:v>
                </c:pt>
                <c:pt idx="308">
                  <c:v>133.36791218280399</c:v>
                </c:pt>
                <c:pt idx="309">
                  <c:v>133.8009248846962</c:v>
                </c:pt>
                <c:pt idx="310">
                  <c:v>134.23393758658841</c:v>
                </c:pt>
                <c:pt idx="311">
                  <c:v>134.66695028848062</c:v>
                </c:pt>
                <c:pt idx="312">
                  <c:v>135.09996299037283</c:v>
                </c:pt>
                <c:pt idx="313">
                  <c:v>135.53297569226504</c:v>
                </c:pt>
                <c:pt idx="314">
                  <c:v>135.96598839415725</c:v>
                </c:pt>
                <c:pt idx="315">
                  <c:v>136.39900109604946</c:v>
                </c:pt>
                <c:pt idx="316">
                  <c:v>136.83201379794167</c:v>
                </c:pt>
                <c:pt idx="317">
                  <c:v>137.26502649983388</c:v>
                </c:pt>
                <c:pt idx="318">
                  <c:v>137.69803920172609</c:v>
                </c:pt>
                <c:pt idx="319">
                  <c:v>138.1310519036183</c:v>
                </c:pt>
                <c:pt idx="320">
                  <c:v>138.56406460551051</c:v>
                </c:pt>
                <c:pt idx="321">
                  <c:v>138.99707730740272</c:v>
                </c:pt>
                <c:pt idx="322">
                  <c:v>139.43009000929493</c:v>
                </c:pt>
                <c:pt idx="323">
                  <c:v>139.86310271118714</c:v>
                </c:pt>
                <c:pt idx="324">
                  <c:v>140.29611541307935</c:v>
                </c:pt>
                <c:pt idx="325">
                  <c:v>140.72912811497156</c:v>
                </c:pt>
                <c:pt idx="326">
                  <c:v>141.16214081686377</c:v>
                </c:pt>
                <c:pt idx="327">
                  <c:v>141.59515351875598</c:v>
                </c:pt>
                <c:pt idx="328">
                  <c:v>142.02816622064819</c:v>
                </c:pt>
                <c:pt idx="329">
                  <c:v>142.4611789225404</c:v>
                </c:pt>
                <c:pt idx="330">
                  <c:v>142.89419162443261</c:v>
                </c:pt>
                <c:pt idx="331">
                  <c:v>143.32720432632482</c:v>
                </c:pt>
                <c:pt idx="332">
                  <c:v>143.76021702821703</c:v>
                </c:pt>
                <c:pt idx="333">
                  <c:v>144.19322973010924</c:v>
                </c:pt>
                <c:pt idx="334">
                  <c:v>144.62624243200145</c:v>
                </c:pt>
                <c:pt idx="335">
                  <c:v>145.05925513389366</c:v>
                </c:pt>
                <c:pt idx="336">
                  <c:v>145.49226783578587</c:v>
                </c:pt>
                <c:pt idx="337">
                  <c:v>145.92528053767808</c:v>
                </c:pt>
                <c:pt idx="338">
                  <c:v>146.35829323957029</c:v>
                </c:pt>
                <c:pt idx="339">
                  <c:v>146.7913059414625</c:v>
                </c:pt>
                <c:pt idx="340">
                  <c:v>147.22431864335471</c:v>
                </c:pt>
                <c:pt idx="341">
                  <c:v>147.65733134524692</c:v>
                </c:pt>
                <c:pt idx="342">
                  <c:v>148.09034404713913</c:v>
                </c:pt>
                <c:pt idx="343">
                  <c:v>148.52335674903134</c:v>
                </c:pt>
                <c:pt idx="344">
                  <c:v>148.95636945092355</c:v>
                </c:pt>
                <c:pt idx="345">
                  <c:v>149.38938215281576</c:v>
                </c:pt>
                <c:pt idx="346">
                  <c:v>149.82239485470797</c:v>
                </c:pt>
                <c:pt idx="347">
                  <c:v>150.25540755660018</c:v>
                </c:pt>
                <c:pt idx="348">
                  <c:v>150.68842025849239</c:v>
                </c:pt>
                <c:pt idx="349">
                  <c:v>151.1214329603846</c:v>
                </c:pt>
                <c:pt idx="350">
                  <c:v>151.55444566227681</c:v>
                </c:pt>
                <c:pt idx="351">
                  <c:v>151.98745836416902</c:v>
                </c:pt>
                <c:pt idx="352">
                  <c:v>152.42047106606122</c:v>
                </c:pt>
                <c:pt idx="353">
                  <c:v>152.85348376795343</c:v>
                </c:pt>
                <c:pt idx="354">
                  <c:v>153.28649646984564</c:v>
                </c:pt>
                <c:pt idx="355">
                  <c:v>153.71950917173785</c:v>
                </c:pt>
                <c:pt idx="356">
                  <c:v>154.15252187363006</c:v>
                </c:pt>
                <c:pt idx="357">
                  <c:v>154.58553457552227</c:v>
                </c:pt>
                <c:pt idx="358">
                  <c:v>155.01854727741448</c:v>
                </c:pt>
                <c:pt idx="359">
                  <c:v>155.45155997930669</c:v>
                </c:pt>
                <c:pt idx="360">
                  <c:v>155.8845726811989</c:v>
                </c:pt>
                <c:pt idx="361">
                  <c:v>156.31758538309111</c:v>
                </c:pt>
                <c:pt idx="362">
                  <c:v>156.75059808498332</c:v>
                </c:pt>
                <c:pt idx="363">
                  <c:v>157.18361078687553</c:v>
                </c:pt>
                <c:pt idx="364">
                  <c:v>157.61662348876774</c:v>
                </c:pt>
                <c:pt idx="365">
                  <c:v>158.04963619065995</c:v>
                </c:pt>
                <c:pt idx="366">
                  <c:v>158.48264889255216</c:v>
                </c:pt>
                <c:pt idx="367">
                  <c:v>158.91566159444437</c:v>
                </c:pt>
                <c:pt idx="368">
                  <c:v>159.34867429633658</c:v>
                </c:pt>
                <c:pt idx="369">
                  <c:v>159.78168699822879</c:v>
                </c:pt>
                <c:pt idx="370">
                  <c:v>160.214699700121</c:v>
                </c:pt>
                <c:pt idx="371">
                  <c:v>160.64771240201321</c:v>
                </c:pt>
                <c:pt idx="372">
                  <c:v>161.08072510390542</c:v>
                </c:pt>
                <c:pt idx="373">
                  <c:v>161.51373780579763</c:v>
                </c:pt>
                <c:pt idx="374">
                  <c:v>161.94675050768984</c:v>
                </c:pt>
                <c:pt idx="375">
                  <c:v>162.37976320958205</c:v>
                </c:pt>
                <c:pt idx="376">
                  <c:v>162.81277591147426</c:v>
                </c:pt>
                <c:pt idx="377">
                  <c:v>163.24578861336647</c:v>
                </c:pt>
                <c:pt idx="378">
                  <c:v>163.67880131525868</c:v>
                </c:pt>
                <c:pt idx="379">
                  <c:v>164.11181401715089</c:v>
                </c:pt>
                <c:pt idx="380">
                  <c:v>164.5448267190431</c:v>
                </c:pt>
                <c:pt idx="381">
                  <c:v>164.97783942093531</c:v>
                </c:pt>
                <c:pt idx="382">
                  <c:v>165.41085212282752</c:v>
                </c:pt>
                <c:pt idx="383">
                  <c:v>165.84386482471973</c:v>
                </c:pt>
                <c:pt idx="384">
                  <c:v>166.27687752661194</c:v>
                </c:pt>
                <c:pt idx="385">
                  <c:v>166.70989022850415</c:v>
                </c:pt>
                <c:pt idx="386">
                  <c:v>167.14290293039636</c:v>
                </c:pt>
                <c:pt idx="387">
                  <c:v>167.57591563228857</c:v>
                </c:pt>
                <c:pt idx="388">
                  <c:v>168.00892833418078</c:v>
                </c:pt>
                <c:pt idx="389">
                  <c:v>168.44194103607299</c:v>
                </c:pt>
                <c:pt idx="390">
                  <c:v>168.8749537379652</c:v>
                </c:pt>
                <c:pt idx="391">
                  <c:v>169.30796643985741</c:v>
                </c:pt>
                <c:pt idx="392">
                  <c:v>169.74097914174962</c:v>
                </c:pt>
                <c:pt idx="393">
                  <c:v>170.17399184364183</c:v>
                </c:pt>
                <c:pt idx="394">
                  <c:v>170.60700454553404</c:v>
                </c:pt>
                <c:pt idx="395">
                  <c:v>171.04001724742625</c:v>
                </c:pt>
                <c:pt idx="396">
                  <c:v>171.47302994931846</c:v>
                </c:pt>
                <c:pt idx="397">
                  <c:v>171.90604265121067</c:v>
                </c:pt>
                <c:pt idx="398">
                  <c:v>172.33905535310288</c:v>
                </c:pt>
                <c:pt idx="399">
                  <c:v>172.77206805499509</c:v>
                </c:pt>
                <c:pt idx="400">
                  <c:v>173.2050807568873</c:v>
                </c:pt>
                <c:pt idx="401">
                  <c:v>173.63809345877951</c:v>
                </c:pt>
                <c:pt idx="402">
                  <c:v>174.07110616067172</c:v>
                </c:pt>
                <c:pt idx="403">
                  <c:v>174.50411886256393</c:v>
                </c:pt>
                <c:pt idx="404">
                  <c:v>174.93713156445614</c:v>
                </c:pt>
                <c:pt idx="405">
                  <c:v>175.37014426634835</c:v>
                </c:pt>
                <c:pt idx="406">
                  <c:v>175.80315696824056</c:v>
                </c:pt>
                <c:pt idx="407">
                  <c:v>176.23616967013277</c:v>
                </c:pt>
                <c:pt idx="408">
                  <c:v>176.66918237202498</c:v>
                </c:pt>
                <c:pt idx="409">
                  <c:v>177.10219507391719</c:v>
                </c:pt>
                <c:pt idx="410">
                  <c:v>177.5352077758094</c:v>
                </c:pt>
                <c:pt idx="411">
                  <c:v>177.96822047770161</c:v>
                </c:pt>
                <c:pt idx="412">
                  <c:v>178.40123317959382</c:v>
                </c:pt>
                <c:pt idx="413">
                  <c:v>178.83424588148603</c:v>
                </c:pt>
                <c:pt idx="414">
                  <c:v>179.26725858337824</c:v>
                </c:pt>
                <c:pt idx="415">
                  <c:v>179.70027128527045</c:v>
                </c:pt>
                <c:pt idx="416">
                  <c:v>180.13328398716266</c:v>
                </c:pt>
                <c:pt idx="417">
                  <c:v>180.56629668905487</c:v>
                </c:pt>
                <c:pt idx="418">
                  <c:v>180.99930939094708</c:v>
                </c:pt>
                <c:pt idx="419">
                  <c:v>181.43232209283929</c:v>
                </c:pt>
                <c:pt idx="420">
                  <c:v>181.8653347947315</c:v>
                </c:pt>
                <c:pt idx="421">
                  <c:v>182.29834749662371</c:v>
                </c:pt>
                <c:pt idx="422">
                  <c:v>182.73136019851592</c:v>
                </c:pt>
                <c:pt idx="423">
                  <c:v>183.16437290040813</c:v>
                </c:pt>
                <c:pt idx="424">
                  <c:v>183.59738560230033</c:v>
                </c:pt>
                <c:pt idx="425">
                  <c:v>184.03039830419254</c:v>
                </c:pt>
                <c:pt idx="426">
                  <c:v>184.46341100608475</c:v>
                </c:pt>
                <c:pt idx="427">
                  <c:v>184.89642370797696</c:v>
                </c:pt>
                <c:pt idx="428">
                  <c:v>185.32943640986917</c:v>
                </c:pt>
                <c:pt idx="429">
                  <c:v>185.76244911176138</c:v>
                </c:pt>
                <c:pt idx="430">
                  <c:v>186.19546181365359</c:v>
                </c:pt>
                <c:pt idx="431">
                  <c:v>186.6284745155458</c:v>
                </c:pt>
                <c:pt idx="432">
                  <c:v>187.06148721743801</c:v>
                </c:pt>
                <c:pt idx="433">
                  <c:v>187.49449991933022</c:v>
                </c:pt>
                <c:pt idx="434">
                  <c:v>187.92751262122243</c:v>
                </c:pt>
                <c:pt idx="435">
                  <c:v>188.36052532311464</c:v>
                </c:pt>
                <c:pt idx="436">
                  <c:v>188.79353802500685</c:v>
                </c:pt>
                <c:pt idx="437">
                  <c:v>189.22655072689906</c:v>
                </c:pt>
                <c:pt idx="438">
                  <c:v>189.65956342879127</c:v>
                </c:pt>
                <c:pt idx="439">
                  <c:v>190.09257613068348</c:v>
                </c:pt>
                <c:pt idx="440">
                  <c:v>190.52558883257569</c:v>
                </c:pt>
                <c:pt idx="441">
                  <c:v>190.9586015344679</c:v>
                </c:pt>
                <c:pt idx="442">
                  <c:v>191.39161423636011</c:v>
                </c:pt>
                <c:pt idx="443">
                  <c:v>191.82462693825232</c:v>
                </c:pt>
                <c:pt idx="444">
                  <c:v>192.25763964014453</c:v>
                </c:pt>
                <c:pt idx="445">
                  <c:v>192.69065234203674</c:v>
                </c:pt>
                <c:pt idx="446">
                  <c:v>193.12366504392895</c:v>
                </c:pt>
                <c:pt idx="447">
                  <c:v>193.55667774582116</c:v>
                </c:pt>
                <c:pt idx="448">
                  <c:v>193.98969044771337</c:v>
                </c:pt>
                <c:pt idx="449">
                  <c:v>194.42270314960558</c:v>
                </c:pt>
                <c:pt idx="450">
                  <c:v>194.85571585149779</c:v>
                </c:pt>
                <c:pt idx="451">
                  <c:v>195.28872855339</c:v>
                </c:pt>
                <c:pt idx="452">
                  <c:v>195.72174125528221</c:v>
                </c:pt>
                <c:pt idx="453">
                  <c:v>196.15475395717442</c:v>
                </c:pt>
                <c:pt idx="454">
                  <c:v>196.58776665906663</c:v>
                </c:pt>
                <c:pt idx="455">
                  <c:v>197.02077936095884</c:v>
                </c:pt>
                <c:pt idx="456">
                  <c:v>197.45379206285105</c:v>
                </c:pt>
                <c:pt idx="457">
                  <c:v>197.88680476474326</c:v>
                </c:pt>
                <c:pt idx="458">
                  <c:v>198.31981746663547</c:v>
                </c:pt>
                <c:pt idx="459">
                  <c:v>198.75283016852768</c:v>
                </c:pt>
                <c:pt idx="460">
                  <c:v>199.18584287041989</c:v>
                </c:pt>
                <c:pt idx="461">
                  <c:v>199.6188555723121</c:v>
                </c:pt>
                <c:pt idx="462">
                  <c:v>200.05186827420431</c:v>
                </c:pt>
                <c:pt idx="463">
                  <c:v>200.48488097609652</c:v>
                </c:pt>
                <c:pt idx="464">
                  <c:v>200.91789367798873</c:v>
                </c:pt>
                <c:pt idx="465">
                  <c:v>201.35090637988094</c:v>
                </c:pt>
                <c:pt idx="466">
                  <c:v>201.78391908177315</c:v>
                </c:pt>
                <c:pt idx="467">
                  <c:v>202.21693178366536</c:v>
                </c:pt>
                <c:pt idx="468">
                  <c:v>202.64994448555757</c:v>
                </c:pt>
                <c:pt idx="469">
                  <c:v>203.08295718744978</c:v>
                </c:pt>
                <c:pt idx="470">
                  <c:v>203.51596988934199</c:v>
                </c:pt>
                <c:pt idx="471">
                  <c:v>203.9489825912342</c:v>
                </c:pt>
                <c:pt idx="472">
                  <c:v>204.38199529312641</c:v>
                </c:pt>
                <c:pt idx="473">
                  <c:v>204.81500799501862</c:v>
                </c:pt>
                <c:pt idx="474">
                  <c:v>205.24802069691083</c:v>
                </c:pt>
                <c:pt idx="475">
                  <c:v>205.68103339880304</c:v>
                </c:pt>
                <c:pt idx="476">
                  <c:v>206.11404610069525</c:v>
                </c:pt>
                <c:pt idx="477">
                  <c:v>206.54705880258746</c:v>
                </c:pt>
                <c:pt idx="478">
                  <c:v>206.98007150447967</c:v>
                </c:pt>
                <c:pt idx="479">
                  <c:v>207.41308420637188</c:v>
                </c:pt>
                <c:pt idx="480">
                  <c:v>207.84609690826409</c:v>
                </c:pt>
                <c:pt idx="481">
                  <c:v>208.2791096101563</c:v>
                </c:pt>
                <c:pt idx="482">
                  <c:v>208.71212231204851</c:v>
                </c:pt>
                <c:pt idx="483">
                  <c:v>209.14513501394072</c:v>
                </c:pt>
                <c:pt idx="484">
                  <c:v>209.57814771583293</c:v>
                </c:pt>
                <c:pt idx="485">
                  <c:v>210.01116041772514</c:v>
                </c:pt>
                <c:pt idx="486">
                  <c:v>210.44417311961735</c:v>
                </c:pt>
                <c:pt idx="487">
                  <c:v>210.87718582150956</c:v>
                </c:pt>
                <c:pt idx="488">
                  <c:v>211.31019852340177</c:v>
                </c:pt>
                <c:pt idx="489">
                  <c:v>211.74321122529398</c:v>
                </c:pt>
                <c:pt idx="490">
                  <c:v>212.17622392718619</c:v>
                </c:pt>
                <c:pt idx="491">
                  <c:v>212.6092366290784</c:v>
                </c:pt>
                <c:pt idx="492">
                  <c:v>213.04224933097061</c:v>
                </c:pt>
                <c:pt idx="493">
                  <c:v>213.47526203286282</c:v>
                </c:pt>
                <c:pt idx="494">
                  <c:v>213.90827473475503</c:v>
                </c:pt>
                <c:pt idx="495">
                  <c:v>214.34128743664724</c:v>
                </c:pt>
                <c:pt idx="496">
                  <c:v>214.77430013853945</c:v>
                </c:pt>
                <c:pt idx="497">
                  <c:v>215.20731284043165</c:v>
                </c:pt>
                <c:pt idx="498">
                  <c:v>215.64032554232386</c:v>
                </c:pt>
                <c:pt idx="499">
                  <c:v>216.07333824421607</c:v>
                </c:pt>
                <c:pt idx="500">
                  <c:v>216.50635094610828</c:v>
                </c:pt>
                <c:pt idx="501">
                  <c:v>216.93936364800049</c:v>
                </c:pt>
                <c:pt idx="502">
                  <c:v>217.3723763498927</c:v>
                </c:pt>
                <c:pt idx="503">
                  <c:v>217.80538905178491</c:v>
                </c:pt>
                <c:pt idx="504">
                  <c:v>218.23840175367712</c:v>
                </c:pt>
                <c:pt idx="505">
                  <c:v>218.67141445556933</c:v>
                </c:pt>
                <c:pt idx="506">
                  <c:v>219.10442715746154</c:v>
                </c:pt>
                <c:pt idx="507">
                  <c:v>219.53743985935375</c:v>
                </c:pt>
                <c:pt idx="508">
                  <c:v>219.97045256124596</c:v>
                </c:pt>
                <c:pt idx="509">
                  <c:v>220.40346526313817</c:v>
                </c:pt>
                <c:pt idx="510">
                  <c:v>220.83647796503038</c:v>
                </c:pt>
                <c:pt idx="511">
                  <c:v>221.26949066692259</c:v>
                </c:pt>
                <c:pt idx="512">
                  <c:v>221.7025033688148</c:v>
                </c:pt>
                <c:pt idx="513">
                  <c:v>222.13551607070701</c:v>
                </c:pt>
                <c:pt idx="514">
                  <c:v>222.56852877259922</c:v>
                </c:pt>
                <c:pt idx="515">
                  <c:v>223.00154147449143</c:v>
                </c:pt>
                <c:pt idx="516">
                  <c:v>223.43455417638364</c:v>
                </c:pt>
                <c:pt idx="517">
                  <c:v>223.86756687827585</c:v>
                </c:pt>
                <c:pt idx="518">
                  <c:v>224.30057958016806</c:v>
                </c:pt>
                <c:pt idx="519">
                  <c:v>224.73359228206027</c:v>
                </c:pt>
              </c:numCache>
            </c:numRef>
          </c:xVal>
          <c:yVal>
            <c:numRef>
              <c:f>'Q3 (5)'!$I$3:$I$530</c:f>
              <c:numCache>
                <c:formatCode>General</c:formatCode>
                <c:ptCount val="528"/>
                <c:pt idx="0">
                  <c:v>0</c:v>
                </c:pt>
                <c:pt idx="1">
                  <c:v>0.24852849999999999</c:v>
                </c:pt>
                <c:pt idx="2">
                  <c:v>0.49607600000000002</c:v>
                </c:pt>
                <c:pt idx="3">
                  <c:v>0.74264250000000009</c:v>
                </c:pt>
                <c:pt idx="4">
                  <c:v>0.98822800000000011</c:v>
                </c:pt>
                <c:pt idx="5">
                  <c:v>1.2328325000000002</c:v>
                </c:pt>
                <c:pt idx="6">
                  <c:v>1.4764560000000004</c:v>
                </c:pt>
                <c:pt idx="7">
                  <c:v>1.7190985000000005</c:v>
                </c:pt>
                <c:pt idx="8">
                  <c:v>1.9607600000000007</c:v>
                </c:pt>
                <c:pt idx="9">
                  <c:v>2.2014405000000008</c:v>
                </c:pt>
                <c:pt idx="10">
                  <c:v>2.4411400000000008</c:v>
                </c:pt>
                <c:pt idx="11">
                  <c:v>2.6798585000000008</c:v>
                </c:pt>
                <c:pt idx="12">
                  <c:v>2.917596000000001</c:v>
                </c:pt>
                <c:pt idx="13">
                  <c:v>3.1543525000000008</c:v>
                </c:pt>
                <c:pt idx="14">
                  <c:v>3.3901280000000007</c:v>
                </c:pt>
                <c:pt idx="15">
                  <c:v>3.6249225000000007</c:v>
                </c:pt>
                <c:pt idx="16">
                  <c:v>3.8587360000000008</c:v>
                </c:pt>
                <c:pt idx="17">
                  <c:v>4.0915685000000011</c:v>
                </c:pt>
                <c:pt idx="18">
                  <c:v>4.3234200000000014</c:v>
                </c:pt>
                <c:pt idx="19">
                  <c:v>4.5542905000000022</c:v>
                </c:pt>
                <c:pt idx="20">
                  <c:v>4.7841800000000028</c:v>
                </c:pt>
                <c:pt idx="21">
                  <c:v>5.0130885000000029</c:v>
                </c:pt>
                <c:pt idx="22">
                  <c:v>5.2410160000000037</c:v>
                </c:pt>
                <c:pt idx="23">
                  <c:v>5.4679625000000041</c:v>
                </c:pt>
                <c:pt idx="24">
                  <c:v>5.693928000000005</c:v>
                </c:pt>
                <c:pt idx="25">
                  <c:v>5.9189125000000056</c:v>
                </c:pt>
                <c:pt idx="26">
                  <c:v>6.1429160000000058</c:v>
                </c:pt>
                <c:pt idx="27">
                  <c:v>6.3659385000000066</c:v>
                </c:pt>
                <c:pt idx="28">
                  <c:v>6.5879800000000071</c:v>
                </c:pt>
                <c:pt idx="29">
                  <c:v>6.809040500000008</c:v>
                </c:pt>
                <c:pt idx="30">
                  <c:v>7.0291200000000087</c:v>
                </c:pt>
                <c:pt idx="31">
                  <c:v>7.248218500000009</c:v>
                </c:pt>
                <c:pt idx="32">
                  <c:v>7.4663360000000099</c:v>
                </c:pt>
                <c:pt idx="33">
                  <c:v>7.6834725000000104</c:v>
                </c:pt>
                <c:pt idx="34">
                  <c:v>7.8996280000000114</c:v>
                </c:pt>
                <c:pt idx="35">
                  <c:v>8.1148025000000121</c:v>
                </c:pt>
                <c:pt idx="36">
                  <c:v>8.3289960000000125</c:v>
                </c:pt>
                <c:pt idx="37">
                  <c:v>8.5422085000000134</c:v>
                </c:pt>
                <c:pt idx="38">
                  <c:v>8.7544400000000149</c:v>
                </c:pt>
                <c:pt idx="39">
                  <c:v>8.9656905000000151</c:v>
                </c:pt>
                <c:pt idx="40">
                  <c:v>9.1759600000000159</c:v>
                </c:pt>
                <c:pt idx="41">
                  <c:v>9.3852485000000172</c:v>
                </c:pt>
                <c:pt idx="42">
                  <c:v>9.5935560000000173</c:v>
                </c:pt>
                <c:pt idx="43">
                  <c:v>9.8008825000000179</c:v>
                </c:pt>
                <c:pt idx="44">
                  <c:v>10.007228000000019</c:v>
                </c:pt>
                <c:pt idx="45">
                  <c:v>10.212592500000019</c:v>
                </c:pt>
                <c:pt idx="46">
                  <c:v>10.41697600000002</c:v>
                </c:pt>
                <c:pt idx="47">
                  <c:v>10.620378500000021</c:v>
                </c:pt>
                <c:pt idx="48">
                  <c:v>10.822800000000022</c:v>
                </c:pt>
                <c:pt idx="49">
                  <c:v>11.024240500000023</c:v>
                </c:pt>
                <c:pt idx="50">
                  <c:v>11.224700000000023</c:v>
                </c:pt>
                <c:pt idx="51">
                  <c:v>11.424178500000025</c:v>
                </c:pt>
                <c:pt idx="52">
                  <c:v>11.622676000000025</c:v>
                </c:pt>
                <c:pt idx="53">
                  <c:v>11.820192500000026</c:v>
                </c:pt>
                <c:pt idx="54">
                  <c:v>12.016728000000027</c:v>
                </c:pt>
                <c:pt idx="55">
                  <c:v>12.212282500000027</c:v>
                </c:pt>
                <c:pt idx="56">
                  <c:v>12.406856000000028</c:v>
                </c:pt>
                <c:pt idx="57">
                  <c:v>12.600448500000029</c:v>
                </c:pt>
                <c:pt idx="58">
                  <c:v>12.793060000000031</c:v>
                </c:pt>
                <c:pt idx="59">
                  <c:v>12.984690500000031</c:v>
                </c:pt>
                <c:pt idx="60">
                  <c:v>13.175340000000032</c:v>
                </c:pt>
                <c:pt idx="61">
                  <c:v>13.365008500000034</c:v>
                </c:pt>
                <c:pt idx="62">
                  <c:v>13.553696000000034</c:v>
                </c:pt>
                <c:pt idx="63">
                  <c:v>13.741402500000035</c:v>
                </c:pt>
                <c:pt idx="64">
                  <c:v>13.928128000000036</c:v>
                </c:pt>
                <c:pt idx="65">
                  <c:v>14.113872500000037</c:v>
                </c:pt>
                <c:pt idx="66">
                  <c:v>14.298636000000037</c:v>
                </c:pt>
                <c:pt idx="67">
                  <c:v>14.482418500000039</c:v>
                </c:pt>
                <c:pt idx="68">
                  <c:v>14.665220000000041</c:v>
                </c:pt>
                <c:pt idx="69">
                  <c:v>14.847040500000041</c:v>
                </c:pt>
                <c:pt idx="70">
                  <c:v>15.027880000000042</c:v>
                </c:pt>
                <c:pt idx="71">
                  <c:v>15.207738500000044</c:v>
                </c:pt>
                <c:pt idx="72">
                  <c:v>15.386616000000044</c:v>
                </c:pt>
                <c:pt idx="73">
                  <c:v>15.564512500000045</c:v>
                </c:pt>
                <c:pt idx="74">
                  <c:v>15.741428000000047</c:v>
                </c:pt>
                <c:pt idx="75">
                  <c:v>15.917362500000047</c:v>
                </c:pt>
                <c:pt idx="76">
                  <c:v>16.092316000000046</c:v>
                </c:pt>
                <c:pt idx="77">
                  <c:v>16.266288500000044</c:v>
                </c:pt>
                <c:pt idx="78">
                  <c:v>16.439280000000043</c:v>
                </c:pt>
                <c:pt idx="79">
                  <c:v>16.611290500000042</c:v>
                </c:pt>
                <c:pt idx="80">
                  <c:v>16.782320000000041</c:v>
                </c:pt>
                <c:pt idx="81">
                  <c:v>16.952368500000041</c:v>
                </c:pt>
                <c:pt idx="82">
                  <c:v>17.121436000000042</c:v>
                </c:pt>
                <c:pt idx="83">
                  <c:v>17.289522500000043</c:v>
                </c:pt>
                <c:pt idx="84">
                  <c:v>17.456628000000041</c:v>
                </c:pt>
                <c:pt idx="85">
                  <c:v>17.62275250000004</c:v>
                </c:pt>
                <c:pt idx="86">
                  <c:v>17.787896000000039</c:v>
                </c:pt>
                <c:pt idx="87">
                  <c:v>17.952058500000039</c:v>
                </c:pt>
                <c:pt idx="88">
                  <c:v>18.115240000000039</c:v>
                </c:pt>
                <c:pt idx="89">
                  <c:v>18.27744050000004</c:v>
                </c:pt>
                <c:pt idx="90">
                  <c:v>18.438660000000038</c:v>
                </c:pt>
                <c:pt idx="91">
                  <c:v>18.598898500000036</c:v>
                </c:pt>
                <c:pt idx="92">
                  <c:v>18.758156000000035</c:v>
                </c:pt>
                <c:pt idx="93">
                  <c:v>18.916432500000035</c:v>
                </c:pt>
                <c:pt idx="94">
                  <c:v>19.073728000000035</c:v>
                </c:pt>
                <c:pt idx="95">
                  <c:v>19.230042500000035</c:v>
                </c:pt>
                <c:pt idx="96">
                  <c:v>19.385376000000036</c:v>
                </c:pt>
                <c:pt idx="97">
                  <c:v>19.539728500000034</c:v>
                </c:pt>
                <c:pt idx="98">
                  <c:v>19.693100000000033</c:v>
                </c:pt>
                <c:pt idx="99">
                  <c:v>19.845490500000032</c:v>
                </c:pt>
                <c:pt idx="100">
                  <c:v>19.996900000000032</c:v>
                </c:pt>
                <c:pt idx="101">
                  <c:v>20.147328500000032</c:v>
                </c:pt>
                <c:pt idx="102">
                  <c:v>20.296776000000033</c:v>
                </c:pt>
                <c:pt idx="103">
                  <c:v>20.445242500000031</c:v>
                </c:pt>
                <c:pt idx="104">
                  <c:v>20.592728000000029</c:v>
                </c:pt>
                <c:pt idx="105">
                  <c:v>20.739232500000028</c:v>
                </c:pt>
                <c:pt idx="106">
                  <c:v>20.884756000000028</c:v>
                </c:pt>
                <c:pt idx="107">
                  <c:v>21.029298500000028</c:v>
                </c:pt>
                <c:pt idx="108">
                  <c:v>21.172860000000028</c:v>
                </c:pt>
                <c:pt idx="109">
                  <c:v>21.31544050000003</c:v>
                </c:pt>
                <c:pt idx="110">
                  <c:v>21.457040000000028</c:v>
                </c:pt>
                <c:pt idx="111">
                  <c:v>21.597658500000026</c:v>
                </c:pt>
                <c:pt idx="112">
                  <c:v>21.737296000000025</c:v>
                </c:pt>
                <c:pt idx="113">
                  <c:v>21.875952500000025</c:v>
                </c:pt>
                <c:pt idx="114">
                  <c:v>22.013628000000026</c:v>
                </c:pt>
                <c:pt idx="115">
                  <c:v>22.150322500000026</c:v>
                </c:pt>
                <c:pt idx="116">
                  <c:v>22.286036000000024</c:v>
                </c:pt>
                <c:pt idx="117">
                  <c:v>22.420768500000023</c:v>
                </c:pt>
                <c:pt idx="118">
                  <c:v>22.554520000000021</c:v>
                </c:pt>
                <c:pt idx="119">
                  <c:v>22.687290500000021</c:v>
                </c:pt>
                <c:pt idx="120">
                  <c:v>22.819080000000021</c:v>
                </c:pt>
                <c:pt idx="121">
                  <c:v>22.949888500000021</c:v>
                </c:pt>
                <c:pt idx="122">
                  <c:v>23.079716000000023</c:v>
                </c:pt>
                <c:pt idx="123">
                  <c:v>23.208562500000021</c:v>
                </c:pt>
                <c:pt idx="124">
                  <c:v>23.336428000000019</c:v>
                </c:pt>
                <c:pt idx="125">
                  <c:v>23.463312500000018</c:v>
                </c:pt>
                <c:pt idx="126">
                  <c:v>23.589216000000018</c:v>
                </c:pt>
                <c:pt idx="127">
                  <c:v>23.714138500000018</c:v>
                </c:pt>
                <c:pt idx="128">
                  <c:v>23.838080000000019</c:v>
                </c:pt>
                <c:pt idx="129">
                  <c:v>23.961040500000017</c:v>
                </c:pt>
                <c:pt idx="130">
                  <c:v>24.083020000000015</c:v>
                </c:pt>
                <c:pt idx="131">
                  <c:v>24.204018500000014</c:v>
                </c:pt>
                <c:pt idx="132">
                  <c:v>24.324036000000014</c:v>
                </c:pt>
                <c:pt idx="133">
                  <c:v>24.443072500000014</c:v>
                </c:pt>
                <c:pt idx="134">
                  <c:v>24.561128000000014</c:v>
                </c:pt>
                <c:pt idx="135">
                  <c:v>24.678202500000015</c:v>
                </c:pt>
                <c:pt idx="136">
                  <c:v>24.794296000000013</c:v>
                </c:pt>
                <c:pt idx="137">
                  <c:v>24.909408500000012</c:v>
                </c:pt>
                <c:pt idx="138">
                  <c:v>25.023540000000011</c:v>
                </c:pt>
                <c:pt idx="139">
                  <c:v>25.136690500000011</c:v>
                </c:pt>
                <c:pt idx="140">
                  <c:v>25.248860000000011</c:v>
                </c:pt>
                <c:pt idx="141">
                  <c:v>25.360048500000012</c:v>
                </c:pt>
                <c:pt idx="142">
                  <c:v>25.47025600000001</c:v>
                </c:pt>
                <c:pt idx="143">
                  <c:v>25.579482500000008</c:v>
                </c:pt>
                <c:pt idx="144">
                  <c:v>25.687728000000007</c:v>
                </c:pt>
                <c:pt idx="145">
                  <c:v>25.794992500000006</c:v>
                </c:pt>
                <c:pt idx="146">
                  <c:v>25.901276000000006</c:v>
                </c:pt>
                <c:pt idx="147">
                  <c:v>26.006578500000007</c:v>
                </c:pt>
                <c:pt idx="148">
                  <c:v>26.110900000000008</c:v>
                </c:pt>
                <c:pt idx="149">
                  <c:v>26.214240500000006</c:v>
                </c:pt>
                <c:pt idx="150">
                  <c:v>26.316600000000005</c:v>
                </c:pt>
                <c:pt idx="151">
                  <c:v>26.417978500000004</c:v>
                </c:pt>
                <c:pt idx="152">
                  <c:v>26.518376000000004</c:v>
                </c:pt>
                <c:pt idx="153">
                  <c:v>26.617792500000004</c:v>
                </c:pt>
                <c:pt idx="154">
                  <c:v>26.716228000000005</c:v>
                </c:pt>
                <c:pt idx="155">
                  <c:v>26.813682500000002</c:v>
                </c:pt>
                <c:pt idx="156">
                  <c:v>26.910156000000001</c:v>
                </c:pt>
                <c:pt idx="157">
                  <c:v>27.0056485</c:v>
                </c:pt>
                <c:pt idx="158">
                  <c:v>27.100159999999999</c:v>
                </c:pt>
                <c:pt idx="159">
                  <c:v>27.193690499999999</c:v>
                </c:pt>
                <c:pt idx="160">
                  <c:v>27.286239999999999</c:v>
                </c:pt>
                <c:pt idx="161">
                  <c:v>27.377808499999997</c:v>
                </c:pt>
                <c:pt idx="162">
                  <c:v>27.468395999999995</c:v>
                </c:pt>
                <c:pt idx="163">
                  <c:v>27.558002499999994</c:v>
                </c:pt>
                <c:pt idx="164">
                  <c:v>27.646627999999993</c:v>
                </c:pt>
                <c:pt idx="165">
                  <c:v>27.734272499999992</c:v>
                </c:pt>
                <c:pt idx="166">
                  <c:v>27.820935999999993</c:v>
                </c:pt>
                <c:pt idx="167">
                  <c:v>27.906618499999993</c:v>
                </c:pt>
                <c:pt idx="168">
                  <c:v>27.991319999999991</c:v>
                </c:pt>
                <c:pt idx="169">
                  <c:v>28.075040499999989</c:v>
                </c:pt>
                <c:pt idx="170">
                  <c:v>28.157779999999988</c:v>
                </c:pt>
                <c:pt idx="171">
                  <c:v>28.239538499999988</c:v>
                </c:pt>
                <c:pt idx="172">
                  <c:v>28.320315999999988</c:v>
                </c:pt>
                <c:pt idx="173">
                  <c:v>28.400112499999988</c:v>
                </c:pt>
                <c:pt idx="174">
                  <c:v>28.478927999999986</c:v>
                </c:pt>
                <c:pt idx="175">
                  <c:v>28.556762499999984</c:v>
                </c:pt>
                <c:pt idx="176">
                  <c:v>28.633615999999982</c:v>
                </c:pt>
                <c:pt idx="177">
                  <c:v>28.709488499999981</c:v>
                </c:pt>
                <c:pt idx="178">
                  <c:v>28.784379999999981</c:v>
                </c:pt>
                <c:pt idx="179">
                  <c:v>28.858290499999981</c:v>
                </c:pt>
                <c:pt idx="180">
                  <c:v>28.931219999999982</c:v>
                </c:pt>
                <c:pt idx="181">
                  <c:v>29.00316849999998</c:v>
                </c:pt>
                <c:pt idx="182">
                  <c:v>29.074135999999978</c:v>
                </c:pt>
                <c:pt idx="183">
                  <c:v>29.144122499999977</c:v>
                </c:pt>
                <c:pt idx="184">
                  <c:v>29.213127999999976</c:v>
                </c:pt>
                <c:pt idx="185">
                  <c:v>29.281152499999976</c:v>
                </c:pt>
                <c:pt idx="186">
                  <c:v>29.348195999999977</c:v>
                </c:pt>
                <c:pt idx="187">
                  <c:v>29.414258499999974</c:v>
                </c:pt>
                <c:pt idx="188">
                  <c:v>29.479339999999972</c:v>
                </c:pt>
                <c:pt idx="189">
                  <c:v>29.543440499999971</c:v>
                </c:pt>
                <c:pt idx="190">
                  <c:v>29.60655999999997</c:v>
                </c:pt>
                <c:pt idx="191">
                  <c:v>29.668698499999969</c:v>
                </c:pt>
                <c:pt idx="192">
                  <c:v>29.72985599999997</c:v>
                </c:pt>
                <c:pt idx="193">
                  <c:v>29.79003249999997</c:v>
                </c:pt>
                <c:pt idx="194">
                  <c:v>29.849227999999968</c:v>
                </c:pt>
                <c:pt idx="195">
                  <c:v>29.907442499999966</c:v>
                </c:pt>
                <c:pt idx="196">
                  <c:v>29.964675999999965</c:v>
                </c:pt>
                <c:pt idx="197">
                  <c:v>30.020928499999965</c:v>
                </c:pt>
                <c:pt idx="198">
                  <c:v>30.076199999999965</c:v>
                </c:pt>
                <c:pt idx="199">
                  <c:v>30.130490499999965</c:v>
                </c:pt>
                <c:pt idx="200">
                  <c:v>30.183799999999966</c:v>
                </c:pt>
                <c:pt idx="201">
                  <c:v>30.236128499999964</c:v>
                </c:pt>
                <c:pt idx="202">
                  <c:v>30.287475999999963</c:v>
                </c:pt>
                <c:pt idx="203">
                  <c:v>30.337842499999962</c:v>
                </c:pt>
                <c:pt idx="204">
                  <c:v>30.387227999999961</c:v>
                </c:pt>
                <c:pt idx="205">
                  <c:v>30.435632499999961</c:v>
                </c:pt>
                <c:pt idx="206">
                  <c:v>30.483055999999962</c:v>
                </c:pt>
                <c:pt idx="207">
                  <c:v>30.52949849999996</c:v>
                </c:pt>
                <c:pt idx="208">
                  <c:v>30.574959999999958</c:v>
                </c:pt>
                <c:pt idx="209">
                  <c:v>30.619440499999957</c:v>
                </c:pt>
                <c:pt idx="210">
                  <c:v>30.662939999999956</c:v>
                </c:pt>
                <c:pt idx="211">
                  <c:v>30.705458499999956</c:v>
                </c:pt>
                <c:pt idx="212">
                  <c:v>30.746995999999957</c:v>
                </c:pt>
                <c:pt idx="213">
                  <c:v>30.787552499999958</c:v>
                </c:pt>
                <c:pt idx="214">
                  <c:v>30.827127999999956</c:v>
                </c:pt>
                <c:pt idx="215">
                  <c:v>30.865722499999954</c:v>
                </c:pt>
                <c:pt idx="216">
                  <c:v>30.903335999999953</c:v>
                </c:pt>
                <c:pt idx="217">
                  <c:v>30.939968499999953</c:v>
                </c:pt>
                <c:pt idx="218">
                  <c:v>30.975619999999953</c:v>
                </c:pt>
                <c:pt idx="219">
                  <c:v>31.010290499999954</c:v>
                </c:pt>
                <c:pt idx="220">
                  <c:v>31.043979999999952</c:v>
                </c:pt>
                <c:pt idx="221">
                  <c:v>31.07668849999995</c:v>
                </c:pt>
                <c:pt idx="222">
                  <c:v>31.108415999999949</c:v>
                </c:pt>
                <c:pt idx="223">
                  <c:v>31.139162499999948</c:v>
                </c:pt>
                <c:pt idx="224">
                  <c:v>31.168927999999948</c:v>
                </c:pt>
                <c:pt idx="225">
                  <c:v>31.197712499999948</c:v>
                </c:pt>
                <c:pt idx="226">
                  <c:v>31.225515999999949</c:v>
                </c:pt>
                <c:pt idx="227">
                  <c:v>31.252338499999947</c:v>
                </c:pt>
                <c:pt idx="228">
                  <c:v>31.278179999999946</c:v>
                </c:pt>
                <c:pt idx="229">
                  <c:v>31.303040499999945</c:v>
                </c:pt>
                <c:pt idx="230">
                  <c:v>31.326919999999944</c:v>
                </c:pt>
                <c:pt idx="231">
                  <c:v>31.349818499999945</c:v>
                </c:pt>
                <c:pt idx="232">
                  <c:v>31.371735999999945</c:v>
                </c:pt>
                <c:pt idx="233">
                  <c:v>31.392672499999943</c:v>
                </c:pt>
                <c:pt idx="234">
                  <c:v>31.412627999999941</c:v>
                </c:pt>
                <c:pt idx="235">
                  <c:v>31.43160249999994</c:v>
                </c:pt>
                <c:pt idx="236">
                  <c:v>31.449595999999939</c:v>
                </c:pt>
                <c:pt idx="237">
                  <c:v>31.466608499999939</c:v>
                </c:pt>
                <c:pt idx="238">
                  <c:v>31.48263999999994</c:v>
                </c:pt>
                <c:pt idx="239">
                  <c:v>31.497690499999941</c:v>
                </c:pt>
                <c:pt idx="240">
                  <c:v>31.511759999999938</c:v>
                </c:pt>
                <c:pt idx="241">
                  <c:v>31.524848499999937</c:v>
                </c:pt>
                <c:pt idx="242">
                  <c:v>31.536955999999936</c:v>
                </c:pt>
                <c:pt idx="243">
                  <c:v>31.548082499999936</c:v>
                </c:pt>
                <c:pt idx="244">
                  <c:v>31.558227999999936</c:v>
                </c:pt>
                <c:pt idx="245">
                  <c:v>31.567392499999936</c:v>
                </c:pt>
                <c:pt idx="246">
                  <c:v>31.575575999999934</c:v>
                </c:pt>
                <c:pt idx="247">
                  <c:v>31.582778499999932</c:v>
                </c:pt>
                <c:pt idx="248">
                  <c:v>31.588999999999931</c:v>
                </c:pt>
                <c:pt idx="249">
                  <c:v>31.59424049999993</c:v>
                </c:pt>
                <c:pt idx="250">
                  <c:v>31.59849999999993</c:v>
                </c:pt>
                <c:pt idx="251">
                  <c:v>31.601778499999931</c:v>
                </c:pt>
                <c:pt idx="252">
                  <c:v>31.604075999999932</c:v>
                </c:pt>
                <c:pt idx="253">
                  <c:v>31.60539249999993</c:v>
                </c:pt>
                <c:pt idx="254">
                  <c:v>31.605727999999928</c:v>
                </c:pt>
                <c:pt idx="255">
                  <c:v>31.605082499999927</c:v>
                </c:pt>
                <c:pt idx="256">
                  <c:v>31.603455999999927</c:v>
                </c:pt>
                <c:pt idx="257">
                  <c:v>31.600848499999927</c:v>
                </c:pt>
                <c:pt idx="258">
                  <c:v>31.597259999999928</c:v>
                </c:pt>
                <c:pt idx="259">
                  <c:v>31.592690499999925</c:v>
                </c:pt>
                <c:pt idx="260">
                  <c:v>31.587139999999923</c:v>
                </c:pt>
                <c:pt idx="261">
                  <c:v>31.580608499999922</c:v>
                </c:pt>
                <c:pt idx="262">
                  <c:v>31.573095999999921</c:v>
                </c:pt>
                <c:pt idx="263">
                  <c:v>31.564602499999921</c:v>
                </c:pt>
                <c:pt idx="264">
                  <c:v>31.555127999999922</c:v>
                </c:pt>
                <c:pt idx="265">
                  <c:v>31.544672499999923</c:v>
                </c:pt>
                <c:pt idx="266">
                  <c:v>31.533235999999921</c:v>
                </c:pt>
                <c:pt idx="267">
                  <c:v>31.520818499999919</c:v>
                </c:pt>
                <c:pt idx="268">
                  <c:v>31.507419999999918</c:v>
                </c:pt>
                <c:pt idx="269">
                  <c:v>31.493040499999918</c:v>
                </c:pt>
                <c:pt idx="270">
                  <c:v>31.477679999999918</c:v>
                </c:pt>
                <c:pt idx="271">
                  <c:v>31.461338499999918</c:v>
                </c:pt>
                <c:pt idx="272">
                  <c:v>31.444015999999916</c:v>
                </c:pt>
                <c:pt idx="273">
                  <c:v>31.425712499999914</c:v>
                </c:pt>
                <c:pt idx="274">
                  <c:v>31.406427999999913</c:v>
                </c:pt>
                <c:pt idx="275">
                  <c:v>31.386162499999912</c:v>
                </c:pt>
                <c:pt idx="276">
                  <c:v>31.364915999999912</c:v>
                </c:pt>
                <c:pt idx="277">
                  <c:v>31.342688499999912</c:v>
                </c:pt>
                <c:pt idx="278">
                  <c:v>31.319479999999913</c:v>
                </c:pt>
                <c:pt idx="279">
                  <c:v>31.295290499999911</c:v>
                </c:pt>
                <c:pt idx="280">
                  <c:v>31.27011999999991</c:v>
                </c:pt>
                <c:pt idx="281">
                  <c:v>31.243968499999909</c:v>
                </c:pt>
                <c:pt idx="282">
                  <c:v>31.216835999999908</c:v>
                </c:pt>
                <c:pt idx="283">
                  <c:v>31.188722499999908</c:v>
                </c:pt>
                <c:pt idx="284">
                  <c:v>31.159627999999909</c:v>
                </c:pt>
                <c:pt idx="285">
                  <c:v>31.129552499999907</c:v>
                </c:pt>
                <c:pt idx="286">
                  <c:v>31.098495999999905</c:v>
                </c:pt>
                <c:pt idx="287">
                  <c:v>31.066458499999904</c:v>
                </c:pt>
                <c:pt idx="288">
                  <c:v>31.033439999999903</c:v>
                </c:pt>
                <c:pt idx="289">
                  <c:v>30.999440499999903</c:v>
                </c:pt>
                <c:pt idx="290">
                  <c:v>30.964459999999903</c:v>
                </c:pt>
                <c:pt idx="291">
                  <c:v>30.928498499999904</c:v>
                </c:pt>
                <c:pt idx="292">
                  <c:v>30.891555999999902</c:v>
                </c:pt>
                <c:pt idx="293">
                  <c:v>30.8536324999999</c:v>
                </c:pt>
                <c:pt idx="294">
                  <c:v>30.814727999999899</c:v>
                </c:pt>
                <c:pt idx="295">
                  <c:v>30.774842499999899</c:v>
                </c:pt>
                <c:pt idx="296">
                  <c:v>30.733975999999899</c:v>
                </c:pt>
                <c:pt idx="297">
                  <c:v>30.6921284999999</c:v>
                </c:pt>
                <c:pt idx="298">
                  <c:v>30.649299999999897</c:v>
                </c:pt>
                <c:pt idx="299">
                  <c:v>30.605490499999895</c:v>
                </c:pt>
                <c:pt idx="300">
                  <c:v>30.560699999999894</c:v>
                </c:pt>
                <c:pt idx="301">
                  <c:v>30.514928499999893</c:v>
                </c:pt>
                <c:pt idx="302">
                  <c:v>30.468175999999893</c:v>
                </c:pt>
                <c:pt idx="303">
                  <c:v>30.420442499999893</c:v>
                </c:pt>
                <c:pt idx="304">
                  <c:v>30.371727999999894</c:v>
                </c:pt>
                <c:pt idx="305">
                  <c:v>30.322032499999892</c:v>
                </c:pt>
                <c:pt idx="306">
                  <c:v>30.271355999999891</c:v>
                </c:pt>
                <c:pt idx="307">
                  <c:v>30.21969849999989</c:v>
                </c:pt>
                <c:pt idx="308">
                  <c:v>30.167059999999889</c:v>
                </c:pt>
                <c:pt idx="309">
                  <c:v>30.113440499999889</c:v>
                </c:pt>
                <c:pt idx="310">
                  <c:v>30.05883999999989</c:v>
                </c:pt>
                <c:pt idx="311">
                  <c:v>30.003258499999887</c:v>
                </c:pt>
                <c:pt idx="312">
                  <c:v>29.946695999999886</c:v>
                </c:pt>
                <c:pt idx="313">
                  <c:v>29.889152499999884</c:v>
                </c:pt>
                <c:pt idx="314">
                  <c:v>29.830627999999884</c:v>
                </c:pt>
                <c:pt idx="315">
                  <c:v>29.771122499999883</c:v>
                </c:pt>
                <c:pt idx="316">
                  <c:v>29.710635999999884</c:v>
                </c:pt>
                <c:pt idx="317">
                  <c:v>29.649168499999885</c:v>
                </c:pt>
                <c:pt idx="318">
                  <c:v>29.586719999999882</c:v>
                </c:pt>
                <c:pt idx="319">
                  <c:v>29.523290499999881</c:v>
                </c:pt>
                <c:pt idx="320">
                  <c:v>29.45887999999988</c:v>
                </c:pt>
                <c:pt idx="321">
                  <c:v>29.393488499999879</c:v>
                </c:pt>
                <c:pt idx="322">
                  <c:v>29.327115999999879</c:v>
                </c:pt>
                <c:pt idx="323">
                  <c:v>29.25976249999988</c:v>
                </c:pt>
                <c:pt idx="324">
                  <c:v>29.191427999999881</c:v>
                </c:pt>
                <c:pt idx="325">
                  <c:v>29.122112499999879</c:v>
                </c:pt>
                <c:pt idx="326">
                  <c:v>29.051815999999878</c:v>
                </c:pt>
                <c:pt idx="327">
                  <c:v>28.980538499999877</c:v>
                </c:pt>
                <c:pt idx="328">
                  <c:v>28.908279999999877</c:v>
                </c:pt>
                <c:pt idx="329">
                  <c:v>28.835040499999877</c:v>
                </c:pt>
                <c:pt idx="330">
                  <c:v>28.760819999999878</c:v>
                </c:pt>
                <c:pt idx="331">
                  <c:v>28.685618499999876</c:v>
                </c:pt>
                <c:pt idx="332">
                  <c:v>28.609435999999874</c:v>
                </c:pt>
                <c:pt idx="333">
                  <c:v>28.532272499999873</c:v>
                </c:pt>
                <c:pt idx="334">
                  <c:v>28.454127999999873</c:v>
                </c:pt>
                <c:pt idx="335">
                  <c:v>28.375002499999873</c:v>
                </c:pt>
                <c:pt idx="336">
                  <c:v>28.294895999999873</c:v>
                </c:pt>
                <c:pt idx="337">
                  <c:v>28.213808499999875</c:v>
                </c:pt>
                <c:pt idx="338">
                  <c:v>28.131739999999873</c:v>
                </c:pt>
                <c:pt idx="339">
                  <c:v>28.048690499999871</c:v>
                </c:pt>
                <c:pt idx="340">
                  <c:v>27.964659999999871</c:v>
                </c:pt>
                <c:pt idx="341">
                  <c:v>27.87964849999987</c:v>
                </c:pt>
                <c:pt idx="342">
                  <c:v>27.793655999999871</c:v>
                </c:pt>
                <c:pt idx="343">
                  <c:v>27.706682499999872</c:v>
                </c:pt>
                <c:pt idx="344">
                  <c:v>27.618727999999869</c:v>
                </c:pt>
                <c:pt idx="345">
                  <c:v>27.529792499999868</c:v>
                </c:pt>
                <c:pt idx="346">
                  <c:v>27.439875999999867</c:v>
                </c:pt>
                <c:pt idx="347">
                  <c:v>27.348978499999866</c:v>
                </c:pt>
                <c:pt idx="348">
                  <c:v>27.257099999999866</c:v>
                </c:pt>
                <c:pt idx="349">
                  <c:v>27.164240499999867</c:v>
                </c:pt>
                <c:pt idx="350">
                  <c:v>27.070399999999868</c:v>
                </c:pt>
                <c:pt idx="351">
                  <c:v>26.975578499999866</c:v>
                </c:pt>
                <c:pt idx="352">
                  <c:v>26.879775999999865</c:v>
                </c:pt>
                <c:pt idx="353">
                  <c:v>26.782992499999864</c:v>
                </c:pt>
                <c:pt idx="354">
                  <c:v>26.685227999999864</c:v>
                </c:pt>
                <c:pt idx="355">
                  <c:v>26.586482499999864</c:v>
                </c:pt>
                <c:pt idx="356">
                  <c:v>26.486755999999865</c:v>
                </c:pt>
                <c:pt idx="357">
                  <c:v>26.386048499999863</c:v>
                </c:pt>
                <c:pt idx="358">
                  <c:v>26.284359999999861</c:v>
                </c:pt>
                <c:pt idx="359">
                  <c:v>26.18169049999986</c:v>
                </c:pt>
                <c:pt idx="360">
                  <c:v>26.078039999999859</c:v>
                </c:pt>
                <c:pt idx="361">
                  <c:v>25.973408499999859</c:v>
                </c:pt>
                <c:pt idx="362">
                  <c:v>25.86779599999986</c:v>
                </c:pt>
                <c:pt idx="363">
                  <c:v>25.761202499999857</c:v>
                </c:pt>
                <c:pt idx="364">
                  <c:v>25.653627999999856</c:v>
                </c:pt>
                <c:pt idx="365">
                  <c:v>25.545072499999854</c:v>
                </c:pt>
                <c:pt idx="366">
                  <c:v>25.435535999999853</c:v>
                </c:pt>
                <c:pt idx="367">
                  <c:v>25.325018499999853</c:v>
                </c:pt>
                <c:pt idx="368">
                  <c:v>25.213519999999853</c:v>
                </c:pt>
                <c:pt idx="369">
                  <c:v>25.101040499999854</c:v>
                </c:pt>
                <c:pt idx="370">
                  <c:v>24.987579999999852</c:v>
                </c:pt>
                <c:pt idx="371">
                  <c:v>24.87313849999985</c:v>
                </c:pt>
                <c:pt idx="372">
                  <c:v>24.757715999999849</c:v>
                </c:pt>
                <c:pt idx="373">
                  <c:v>24.641312499999849</c:v>
                </c:pt>
                <c:pt idx="374">
                  <c:v>24.523927999999849</c:v>
                </c:pt>
                <c:pt idx="375">
                  <c:v>24.405562499999849</c:v>
                </c:pt>
                <c:pt idx="376">
                  <c:v>24.286215999999847</c:v>
                </c:pt>
                <c:pt idx="377">
                  <c:v>24.165888499999845</c:v>
                </c:pt>
                <c:pt idx="378">
                  <c:v>24.044579999999844</c:v>
                </c:pt>
                <c:pt idx="379">
                  <c:v>23.922290499999843</c:v>
                </c:pt>
                <c:pt idx="380">
                  <c:v>23.799019999999842</c:v>
                </c:pt>
                <c:pt idx="381">
                  <c:v>23.674768499999843</c:v>
                </c:pt>
                <c:pt idx="382">
                  <c:v>23.549535999999843</c:v>
                </c:pt>
                <c:pt idx="383">
                  <c:v>23.423322499999841</c:v>
                </c:pt>
                <c:pt idx="384">
                  <c:v>23.29612799999984</c:v>
                </c:pt>
                <c:pt idx="385">
                  <c:v>23.167952499999839</c:v>
                </c:pt>
                <c:pt idx="386">
                  <c:v>23.038795999999838</c:v>
                </c:pt>
                <c:pt idx="387">
                  <c:v>22.908658499999838</c:v>
                </c:pt>
                <c:pt idx="388">
                  <c:v>22.777539999999838</c:v>
                </c:pt>
                <c:pt idx="389">
                  <c:v>22.645440499999836</c:v>
                </c:pt>
                <c:pt idx="390">
                  <c:v>22.512359999999834</c:v>
                </c:pt>
                <c:pt idx="391">
                  <c:v>22.378298499999833</c:v>
                </c:pt>
                <c:pt idx="392">
                  <c:v>22.243255999999832</c:v>
                </c:pt>
                <c:pt idx="393">
                  <c:v>22.107232499999832</c:v>
                </c:pt>
                <c:pt idx="394">
                  <c:v>21.970227999999832</c:v>
                </c:pt>
                <c:pt idx="395">
                  <c:v>21.832242499999833</c:v>
                </c:pt>
                <c:pt idx="396">
                  <c:v>21.69327599999983</c:v>
                </c:pt>
                <c:pt idx="397">
                  <c:v>21.553328499999829</c:v>
                </c:pt>
                <c:pt idx="398">
                  <c:v>21.412399999999828</c:v>
                </c:pt>
                <c:pt idx="399">
                  <c:v>21.270490499999827</c:v>
                </c:pt>
                <c:pt idx="400">
                  <c:v>21.127599999999827</c:v>
                </c:pt>
                <c:pt idx="401">
                  <c:v>20.983728499999827</c:v>
                </c:pt>
                <c:pt idx="402">
                  <c:v>20.838875999999825</c:v>
                </c:pt>
                <c:pt idx="403">
                  <c:v>20.693042499999823</c:v>
                </c:pt>
                <c:pt idx="404">
                  <c:v>20.546227999999822</c:v>
                </c:pt>
                <c:pt idx="405">
                  <c:v>20.398432499999821</c:v>
                </c:pt>
                <c:pt idx="406">
                  <c:v>20.24965599999982</c:v>
                </c:pt>
                <c:pt idx="407">
                  <c:v>20.099898499999821</c:v>
                </c:pt>
                <c:pt idx="408">
                  <c:v>19.949159999999821</c:v>
                </c:pt>
                <c:pt idx="409">
                  <c:v>19.797440499999819</c:v>
                </c:pt>
                <c:pt idx="410">
                  <c:v>19.644739999999818</c:v>
                </c:pt>
                <c:pt idx="411">
                  <c:v>19.491058499999816</c:v>
                </c:pt>
                <c:pt idx="412">
                  <c:v>19.336395999999816</c:v>
                </c:pt>
                <c:pt idx="413">
                  <c:v>19.180752499999816</c:v>
                </c:pt>
                <c:pt idx="414">
                  <c:v>19.024127999999816</c:v>
                </c:pt>
                <c:pt idx="415">
                  <c:v>18.866522499999814</c:v>
                </c:pt>
                <c:pt idx="416">
                  <c:v>18.707935999999812</c:v>
                </c:pt>
                <c:pt idx="417">
                  <c:v>18.54836849999981</c:v>
                </c:pt>
                <c:pt idx="418">
                  <c:v>18.38781999999981</c:v>
                </c:pt>
                <c:pt idx="419">
                  <c:v>18.226290499999809</c:v>
                </c:pt>
                <c:pt idx="420">
                  <c:v>18.063779999999809</c:v>
                </c:pt>
                <c:pt idx="421">
                  <c:v>17.90028849999981</c:v>
                </c:pt>
                <c:pt idx="422">
                  <c:v>17.735815999999808</c:v>
                </c:pt>
                <c:pt idx="423">
                  <c:v>17.570362499999806</c:v>
                </c:pt>
                <c:pt idx="424">
                  <c:v>17.403927999999805</c:v>
                </c:pt>
                <c:pt idx="425">
                  <c:v>17.236512499999805</c:v>
                </c:pt>
                <c:pt idx="426">
                  <c:v>17.068115999999804</c:v>
                </c:pt>
                <c:pt idx="427">
                  <c:v>16.898738499999805</c:v>
                </c:pt>
                <c:pt idx="428">
                  <c:v>16.728379999999802</c:v>
                </c:pt>
                <c:pt idx="429">
                  <c:v>16.5570404999998</c:v>
                </c:pt>
                <c:pt idx="430">
                  <c:v>16.384719999999799</c:v>
                </c:pt>
                <c:pt idx="431">
                  <c:v>16.211418499999798</c:v>
                </c:pt>
                <c:pt idx="432">
                  <c:v>16.037135999999798</c:v>
                </c:pt>
                <c:pt idx="433">
                  <c:v>15.861872499999798</c:v>
                </c:pt>
                <c:pt idx="434">
                  <c:v>15.685627999999799</c:v>
                </c:pt>
                <c:pt idx="435">
                  <c:v>15.5084024999998</c:v>
                </c:pt>
                <c:pt idx="436">
                  <c:v>15.330195999999802</c:v>
                </c:pt>
                <c:pt idx="437">
                  <c:v>15.151008499999802</c:v>
                </c:pt>
                <c:pt idx="438">
                  <c:v>14.970839999999804</c:v>
                </c:pt>
                <c:pt idx="439">
                  <c:v>14.789690499999805</c:v>
                </c:pt>
                <c:pt idx="440">
                  <c:v>14.607559999999806</c:v>
                </c:pt>
                <c:pt idx="441">
                  <c:v>14.424448499999807</c:v>
                </c:pt>
                <c:pt idx="442">
                  <c:v>14.240355999999808</c:v>
                </c:pt>
                <c:pt idx="443">
                  <c:v>14.055282499999809</c:v>
                </c:pt>
                <c:pt idx="444">
                  <c:v>13.86922799999981</c:v>
                </c:pt>
                <c:pt idx="445">
                  <c:v>13.682192499999811</c:v>
                </c:pt>
                <c:pt idx="446">
                  <c:v>13.494175999999813</c:v>
                </c:pt>
                <c:pt idx="447">
                  <c:v>13.305178499999814</c:v>
                </c:pt>
                <c:pt idx="448">
                  <c:v>13.115199999999815</c:v>
                </c:pt>
                <c:pt idx="449">
                  <c:v>12.924240499999817</c:v>
                </c:pt>
                <c:pt idx="450">
                  <c:v>12.732299999999817</c:v>
                </c:pt>
                <c:pt idx="451">
                  <c:v>12.539378499999819</c:v>
                </c:pt>
                <c:pt idx="452">
                  <c:v>12.34547599999982</c:v>
                </c:pt>
                <c:pt idx="453">
                  <c:v>12.150592499999821</c:v>
                </c:pt>
                <c:pt idx="454">
                  <c:v>11.954727999999822</c:v>
                </c:pt>
                <c:pt idx="455">
                  <c:v>11.757882499999823</c:v>
                </c:pt>
                <c:pt idx="456">
                  <c:v>11.560055999999825</c:v>
                </c:pt>
                <c:pt idx="457">
                  <c:v>11.361248499999826</c:v>
                </c:pt>
                <c:pt idx="458">
                  <c:v>11.161459999999828</c:v>
                </c:pt>
                <c:pt idx="459">
                  <c:v>10.96069049999983</c:v>
                </c:pt>
                <c:pt idx="460">
                  <c:v>10.75893999999983</c:v>
                </c:pt>
                <c:pt idx="461">
                  <c:v>10.556208499999832</c:v>
                </c:pt>
                <c:pt idx="462">
                  <c:v>10.352495999999833</c:v>
                </c:pt>
                <c:pt idx="463">
                  <c:v>10.147802499999834</c:v>
                </c:pt>
                <c:pt idx="464">
                  <c:v>9.9421279999998351</c:v>
                </c:pt>
                <c:pt idx="465">
                  <c:v>9.7354724999998368</c:v>
                </c:pt>
                <c:pt idx="466">
                  <c:v>9.527835999999839</c:v>
                </c:pt>
                <c:pt idx="467">
                  <c:v>9.31921849999984</c:v>
                </c:pt>
                <c:pt idx="468">
                  <c:v>9.1096199999998415</c:v>
                </c:pt>
                <c:pt idx="469">
                  <c:v>8.8990404999998436</c:v>
                </c:pt>
                <c:pt idx="470">
                  <c:v>8.6874799999998444</c:v>
                </c:pt>
                <c:pt idx="471">
                  <c:v>8.4749384999998458</c:v>
                </c:pt>
                <c:pt idx="472">
                  <c:v>8.2614159999998478</c:v>
                </c:pt>
                <c:pt idx="473">
                  <c:v>8.0469124999998485</c:v>
                </c:pt>
                <c:pt idx="474">
                  <c:v>7.8314279999998497</c:v>
                </c:pt>
                <c:pt idx="475">
                  <c:v>7.6149624999998515</c:v>
                </c:pt>
                <c:pt idx="476">
                  <c:v>7.397515999999853</c:v>
                </c:pt>
                <c:pt idx="477">
                  <c:v>7.1790884999998541</c:v>
                </c:pt>
                <c:pt idx="478">
                  <c:v>6.9596799999998558</c:v>
                </c:pt>
                <c:pt idx="479">
                  <c:v>6.7392904999998571</c:v>
                </c:pt>
                <c:pt idx="480">
                  <c:v>6.5179199999998589</c:v>
                </c:pt>
                <c:pt idx="481">
                  <c:v>6.2955684999998605</c:v>
                </c:pt>
                <c:pt idx="482">
                  <c:v>6.0722359999998616</c:v>
                </c:pt>
                <c:pt idx="483">
                  <c:v>5.8479224999998634</c:v>
                </c:pt>
                <c:pt idx="484">
                  <c:v>5.6226279999998647</c:v>
                </c:pt>
                <c:pt idx="485">
                  <c:v>5.3963524999998667</c:v>
                </c:pt>
                <c:pt idx="486">
                  <c:v>5.1690959999998682</c:v>
                </c:pt>
                <c:pt idx="487">
                  <c:v>4.9408584999998695</c:v>
                </c:pt>
                <c:pt idx="488">
                  <c:v>4.7116399999998713</c:v>
                </c:pt>
                <c:pt idx="489">
                  <c:v>4.4814404999998727</c:v>
                </c:pt>
                <c:pt idx="490">
                  <c:v>4.2502599999998747</c:v>
                </c:pt>
                <c:pt idx="491">
                  <c:v>4.0180984999998763</c:v>
                </c:pt>
                <c:pt idx="492">
                  <c:v>3.7849559999998776</c:v>
                </c:pt>
                <c:pt idx="493">
                  <c:v>3.550832499999879</c:v>
                </c:pt>
                <c:pt idx="494">
                  <c:v>3.3157279999998805</c:v>
                </c:pt>
                <c:pt idx="495">
                  <c:v>3.0796424999998817</c:v>
                </c:pt>
                <c:pt idx="496">
                  <c:v>2.842575999999883</c:v>
                </c:pt>
                <c:pt idx="497">
                  <c:v>2.6045284999998843</c:v>
                </c:pt>
                <c:pt idx="498">
                  <c:v>2.3654999999998858</c:v>
                </c:pt>
                <c:pt idx="499">
                  <c:v>2.1254904999998874</c:v>
                </c:pt>
                <c:pt idx="500">
                  <c:v>1.884499999999889</c:v>
                </c:pt>
                <c:pt idx="501">
                  <c:v>1.6425284999998906</c:v>
                </c:pt>
                <c:pt idx="502">
                  <c:v>1.3995759999998922</c:v>
                </c:pt>
                <c:pt idx="503">
                  <c:v>1.155642499999894</c:v>
                </c:pt>
                <c:pt idx="504">
                  <c:v>0.91072799999989562</c:v>
                </c:pt>
                <c:pt idx="505">
                  <c:v>0.66483249999989735</c:v>
                </c:pt>
                <c:pt idx="506">
                  <c:v>0.41795599999989896</c:v>
                </c:pt>
                <c:pt idx="507">
                  <c:v>0.17009849999990059</c:v>
                </c:pt>
                <c:pt idx="508">
                  <c:v>-7.874000000009776E-2</c:v>
                </c:pt>
                <c:pt idx="509">
                  <c:v>-0.32855950000009609</c:v>
                </c:pt>
                <c:pt idx="510">
                  <c:v>-0.57936000000009436</c:v>
                </c:pt>
                <c:pt idx="511">
                  <c:v>-0.83114150000009257</c:v>
                </c:pt>
                <c:pt idx="512">
                  <c:v>-1.0839040000000908</c:v>
                </c:pt>
                <c:pt idx="513">
                  <c:v>-1.3376475000000891</c:v>
                </c:pt>
                <c:pt idx="514">
                  <c:v>-1.5923720000000874</c:v>
                </c:pt>
                <c:pt idx="515">
                  <c:v>-1.8480775000000855</c:v>
                </c:pt>
                <c:pt idx="516">
                  <c:v>-2.1047640000000838</c:v>
                </c:pt>
                <c:pt idx="517">
                  <c:v>-2.3624315000000822</c:v>
                </c:pt>
                <c:pt idx="518">
                  <c:v>-2.6210800000000805</c:v>
                </c:pt>
                <c:pt idx="519">
                  <c:v>-2.8807095000000786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A4-46F1-BF79-5506534E7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Without Drag, 10-60m/s, angle 30</a:t>
            </a:r>
          </a:p>
        </c:rich>
      </c:tx>
      <c:layout>
        <c:manualLayout>
          <c:xMode val="edge"/>
          <c:yMode val="edge"/>
          <c:x val="0.12193972248796003"/>
          <c:y val="1.607670662788773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69568523560724"/>
          <c:y val="8.1166866853507713E-2"/>
          <c:w val="0.81114790557722338"/>
          <c:h val="0.8272907491436452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'Q3 (6)'!$H$3:$H$621</c:f>
              <c:numCache>
                <c:formatCode>General</c:formatCode>
                <c:ptCount val="619"/>
                <c:pt idx="0">
                  <c:v>0</c:v>
                </c:pt>
                <c:pt idx="1">
                  <c:v>0.51961524227066325</c:v>
                </c:pt>
                <c:pt idx="2">
                  <c:v>1.0392304845413265</c:v>
                </c:pt>
                <c:pt idx="3">
                  <c:v>1.5588457268119897</c:v>
                </c:pt>
                <c:pt idx="4">
                  <c:v>2.078460969082653</c:v>
                </c:pt>
                <c:pt idx="5">
                  <c:v>2.598076211353316</c:v>
                </c:pt>
                <c:pt idx="6">
                  <c:v>3.117691453623979</c:v>
                </c:pt>
                <c:pt idx="7">
                  <c:v>3.6373066958946421</c:v>
                </c:pt>
                <c:pt idx="8">
                  <c:v>4.1569219381653051</c:v>
                </c:pt>
                <c:pt idx="9">
                  <c:v>4.6765371804359681</c:v>
                </c:pt>
                <c:pt idx="10">
                  <c:v>5.1961524227066311</c:v>
                </c:pt>
                <c:pt idx="11">
                  <c:v>5.7157676649772942</c:v>
                </c:pt>
                <c:pt idx="12">
                  <c:v>6.2353829072479572</c:v>
                </c:pt>
                <c:pt idx="13">
                  <c:v>6.7549981495186202</c:v>
                </c:pt>
                <c:pt idx="14">
                  <c:v>7.2746133917892832</c:v>
                </c:pt>
                <c:pt idx="15">
                  <c:v>7.7942286340599463</c:v>
                </c:pt>
                <c:pt idx="16">
                  <c:v>8.3138438763306102</c:v>
                </c:pt>
                <c:pt idx="17">
                  <c:v>8.8334591186012741</c:v>
                </c:pt>
                <c:pt idx="18">
                  <c:v>9.353074360871938</c:v>
                </c:pt>
                <c:pt idx="19">
                  <c:v>9.8726896031426019</c:v>
                </c:pt>
                <c:pt idx="20">
                  <c:v>10.392304845413266</c:v>
                </c:pt>
                <c:pt idx="21">
                  <c:v>10.91192008768393</c:v>
                </c:pt>
                <c:pt idx="22">
                  <c:v>11.431535329954594</c:v>
                </c:pt>
                <c:pt idx="23">
                  <c:v>11.951150572225258</c:v>
                </c:pt>
                <c:pt idx="24">
                  <c:v>12.470765814495921</c:v>
                </c:pt>
                <c:pt idx="25">
                  <c:v>12.990381056766585</c:v>
                </c:pt>
                <c:pt idx="26">
                  <c:v>13.509996299037249</c:v>
                </c:pt>
                <c:pt idx="27">
                  <c:v>14.029611541307913</c:v>
                </c:pt>
                <c:pt idx="28">
                  <c:v>14.549226783578577</c:v>
                </c:pt>
                <c:pt idx="29">
                  <c:v>15.068842025849241</c:v>
                </c:pt>
                <c:pt idx="30">
                  <c:v>15.588457268119905</c:v>
                </c:pt>
                <c:pt idx="31">
                  <c:v>16.108072510390567</c:v>
                </c:pt>
                <c:pt idx="32">
                  <c:v>16.627687752661231</c:v>
                </c:pt>
                <c:pt idx="33">
                  <c:v>17.147302994931895</c:v>
                </c:pt>
                <c:pt idx="34">
                  <c:v>17.666918237202559</c:v>
                </c:pt>
                <c:pt idx="35">
                  <c:v>18.186533479473223</c:v>
                </c:pt>
                <c:pt idx="36">
                  <c:v>18.706148721743887</c:v>
                </c:pt>
                <c:pt idx="37">
                  <c:v>19.225763964014551</c:v>
                </c:pt>
                <c:pt idx="38">
                  <c:v>19.745379206285214</c:v>
                </c:pt>
                <c:pt idx="39">
                  <c:v>20.264994448555878</c:v>
                </c:pt>
                <c:pt idx="40">
                  <c:v>20.784609690826542</c:v>
                </c:pt>
                <c:pt idx="41">
                  <c:v>21.304224933097206</c:v>
                </c:pt>
                <c:pt idx="42">
                  <c:v>21.82384017536787</c:v>
                </c:pt>
                <c:pt idx="43">
                  <c:v>22.343455417638534</c:v>
                </c:pt>
                <c:pt idx="44">
                  <c:v>22.863070659909198</c:v>
                </c:pt>
                <c:pt idx="45">
                  <c:v>23.382685902179862</c:v>
                </c:pt>
                <c:pt idx="46">
                  <c:v>23.902301144450526</c:v>
                </c:pt>
                <c:pt idx="47">
                  <c:v>24.42191638672119</c:v>
                </c:pt>
                <c:pt idx="48">
                  <c:v>24.941531628991854</c:v>
                </c:pt>
                <c:pt idx="49">
                  <c:v>25.461146871262518</c:v>
                </c:pt>
                <c:pt idx="50">
                  <c:v>25.980762113533181</c:v>
                </c:pt>
                <c:pt idx="51">
                  <c:v>26.500377355803845</c:v>
                </c:pt>
                <c:pt idx="52">
                  <c:v>27.019992598074509</c:v>
                </c:pt>
                <c:pt idx="53">
                  <c:v>27.539607840345173</c:v>
                </c:pt>
                <c:pt idx="54">
                  <c:v>28.059223082615837</c:v>
                </c:pt>
                <c:pt idx="55">
                  <c:v>28.578838324886501</c:v>
                </c:pt>
                <c:pt idx="56">
                  <c:v>29.098453567157165</c:v>
                </c:pt>
                <c:pt idx="57">
                  <c:v>29.618068809427829</c:v>
                </c:pt>
                <c:pt idx="58">
                  <c:v>30.137684051698493</c:v>
                </c:pt>
                <c:pt idx="59">
                  <c:v>30.657299293969157</c:v>
                </c:pt>
                <c:pt idx="60">
                  <c:v>31.176914536239821</c:v>
                </c:pt>
                <c:pt idx="61">
                  <c:v>31.696529778510484</c:v>
                </c:pt>
                <c:pt idx="62">
                  <c:v>32.216145020781148</c:v>
                </c:pt>
                <c:pt idx="63">
                  <c:v>32.735760263051809</c:v>
                </c:pt>
                <c:pt idx="64">
                  <c:v>33.255375505322469</c:v>
                </c:pt>
                <c:pt idx="65">
                  <c:v>33.774990747593129</c:v>
                </c:pt>
                <c:pt idx="66">
                  <c:v>34.29460598986379</c:v>
                </c:pt>
                <c:pt idx="67">
                  <c:v>34.81422123213445</c:v>
                </c:pt>
                <c:pt idx="68">
                  <c:v>35.333836474405111</c:v>
                </c:pt>
                <c:pt idx="69">
                  <c:v>35.853451716675771</c:v>
                </c:pt>
                <c:pt idx="70">
                  <c:v>36.373066958946431</c:v>
                </c:pt>
                <c:pt idx="71">
                  <c:v>36.892682201217092</c:v>
                </c:pt>
                <c:pt idx="72">
                  <c:v>37.412297443487752</c:v>
                </c:pt>
                <c:pt idx="73">
                  <c:v>37.931912685758412</c:v>
                </c:pt>
                <c:pt idx="74">
                  <c:v>38.451527928029073</c:v>
                </c:pt>
                <c:pt idx="75">
                  <c:v>38.971143170299733</c:v>
                </c:pt>
                <c:pt idx="76">
                  <c:v>39.490758412570393</c:v>
                </c:pt>
                <c:pt idx="77">
                  <c:v>40.010373654841054</c:v>
                </c:pt>
                <c:pt idx="78">
                  <c:v>40.529988897111714</c:v>
                </c:pt>
                <c:pt idx="79">
                  <c:v>41.049604139382375</c:v>
                </c:pt>
                <c:pt idx="80">
                  <c:v>41.569219381653035</c:v>
                </c:pt>
                <c:pt idx="81">
                  <c:v>42.088834623923695</c:v>
                </c:pt>
                <c:pt idx="82">
                  <c:v>42.608449866194356</c:v>
                </c:pt>
                <c:pt idx="83">
                  <c:v>43.128065108465016</c:v>
                </c:pt>
                <c:pt idx="84">
                  <c:v>43.647680350735676</c:v>
                </c:pt>
                <c:pt idx="85">
                  <c:v>44.167295593006337</c:v>
                </c:pt>
                <c:pt idx="86">
                  <c:v>44.686910835276997</c:v>
                </c:pt>
                <c:pt idx="87">
                  <c:v>45.206526077547657</c:v>
                </c:pt>
                <c:pt idx="88">
                  <c:v>45.726141319818318</c:v>
                </c:pt>
                <c:pt idx="89">
                  <c:v>46.245756562088978</c:v>
                </c:pt>
                <c:pt idx="90">
                  <c:v>46.765371804359638</c:v>
                </c:pt>
                <c:pt idx="91">
                  <c:v>47.284987046630299</c:v>
                </c:pt>
                <c:pt idx="92">
                  <c:v>47.804602288900959</c:v>
                </c:pt>
                <c:pt idx="93">
                  <c:v>48.32421753117162</c:v>
                </c:pt>
                <c:pt idx="94">
                  <c:v>48.84383277344228</c:v>
                </c:pt>
                <c:pt idx="95">
                  <c:v>49.36344801571294</c:v>
                </c:pt>
                <c:pt idx="96">
                  <c:v>49.883063257983601</c:v>
                </c:pt>
                <c:pt idx="97">
                  <c:v>50.402678500254261</c:v>
                </c:pt>
                <c:pt idx="98">
                  <c:v>50.922293742524921</c:v>
                </c:pt>
                <c:pt idx="99">
                  <c:v>51.441908984795582</c:v>
                </c:pt>
                <c:pt idx="100">
                  <c:v>51.961524227066242</c:v>
                </c:pt>
                <c:pt idx="101">
                  <c:v>52.481139469336902</c:v>
                </c:pt>
                <c:pt idx="102">
                  <c:v>53.000754711607563</c:v>
                </c:pt>
                <c:pt idx="103">
                  <c:v>53.520369953878223</c:v>
                </c:pt>
                <c:pt idx="104">
                  <c:v>54.039985196148884</c:v>
                </c:pt>
                <c:pt idx="105">
                  <c:v>54.559600438419544</c:v>
                </c:pt>
                <c:pt idx="106">
                  <c:v>55.079215680690204</c:v>
                </c:pt>
                <c:pt idx="107">
                  <c:v>55.598830922960865</c:v>
                </c:pt>
                <c:pt idx="108">
                  <c:v>56.118446165231525</c:v>
                </c:pt>
                <c:pt idx="109">
                  <c:v>56.638061407502185</c:v>
                </c:pt>
                <c:pt idx="110">
                  <c:v>57.157676649772846</c:v>
                </c:pt>
                <c:pt idx="111">
                  <c:v>57.677291892043506</c:v>
                </c:pt>
                <c:pt idx="112">
                  <c:v>58.196907134314166</c:v>
                </c:pt>
                <c:pt idx="113">
                  <c:v>58.716522376584827</c:v>
                </c:pt>
                <c:pt idx="114">
                  <c:v>59.236137618855487</c:v>
                </c:pt>
                <c:pt idx="115">
                  <c:v>59.755752861126147</c:v>
                </c:pt>
                <c:pt idx="116">
                  <c:v>60.275368103396808</c:v>
                </c:pt>
                <c:pt idx="117">
                  <c:v>60.794983345667468</c:v>
                </c:pt>
                <c:pt idx="118">
                  <c:v>61.314598587938129</c:v>
                </c:pt>
                <c:pt idx="119">
                  <c:v>61.834213830208789</c:v>
                </c:pt>
                <c:pt idx="120">
                  <c:v>62.353829072479449</c:v>
                </c:pt>
                <c:pt idx="121">
                  <c:v>62.87344431475011</c:v>
                </c:pt>
                <c:pt idx="122">
                  <c:v>63.39305955702077</c:v>
                </c:pt>
                <c:pt idx="123">
                  <c:v>63.91267479929143</c:v>
                </c:pt>
                <c:pt idx="124">
                  <c:v>64.432290041562098</c:v>
                </c:pt>
                <c:pt idx="125">
                  <c:v>64.951905283832758</c:v>
                </c:pt>
                <c:pt idx="126">
                  <c:v>65.471520526103419</c:v>
                </c:pt>
                <c:pt idx="127">
                  <c:v>65.991135768374079</c:v>
                </c:pt>
                <c:pt idx="128">
                  <c:v>66.510751010644739</c:v>
                </c:pt>
                <c:pt idx="129">
                  <c:v>67.0303662529154</c:v>
                </c:pt>
                <c:pt idx="130">
                  <c:v>67.54998149518606</c:v>
                </c:pt>
                <c:pt idx="131">
                  <c:v>68.06959673745672</c:v>
                </c:pt>
                <c:pt idx="132">
                  <c:v>68.589211979727381</c:v>
                </c:pt>
                <c:pt idx="133">
                  <c:v>69.108827221998041</c:v>
                </c:pt>
                <c:pt idx="134">
                  <c:v>69.628442464268701</c:v>
                </c:pt>
                <c:pt idx="135">
                  <c:v>70.148057706539362</c:v>
                </c:pt>
                <c:pt idx="136">
                  <c:v>70.667672948810022</c:v>
                </c:pt>
                <c:pt idx="137">
                  <c:v>71.187288191080683</c:v>
                </c:pt>
                <c:pt idx="138">
                  <c:v>71.706903433351343</c:v>
                </c:pt>
                <c:pt idx="139">
                  <c:v>72.226518675622003</c:v>
                </c:pt>
                <c:pt idx="140">
                  <c:v>72.746133917892664</c:v>
                </c:pt>
                <c:pt idx="141">
                  <c:v>73.265749160163324</c:v>
                </c:pt>
                <c:pt idx="142">
                  <c:v>73.785364402433984</c:v>
                </c:pt>
                <c:pt idx="143">
                  <c:v>74.304979644704645</c:v>
                </c:pt>
                <c:pt idx="144">
                  <c:v>74.824594886975305</c:v>
                </c:pt>
                <c:pt idx="145">
                  <c:v>75.344210129245965</c:v>
                </c:pt>
                <c:pt idx="146">
                  <c:v>75.863825371516626</c:v>
                </c:pt>
                <c:pt idx="147">
                  <c:v>76.383440613787286</c:v>
                </c:pt>
                <c:pt idx="148">
                  <c:v>76.903055856057946</c:v>
                </c:pt>
                <c:pt idx="149">
                  <c:v>77.422671098328607</c:v>
                </c:pt>
                <c:pt idx="150">
                  <c:v>77.942286340599267</c:v>
                </c:pt>
                <c:pt idx="151">
                  <c:v>78.461901582869928</c:v>
                </c:pt>
                <c:pt idx="152">
                  <c:v>78.981516825140588</c:v>
                </c:pt>
                <c:pt idx="153">
                  <c:v>79.501132067411248</c:v>
                </c:pt>
                <c:pt idx="154">
                  <c:v>80.020747309681909</c:v>
                </c:pt>
                <c:pt idx="155">
                  <c:v>80.540362551952569</c:v>
                </c:pt>
                <c:pt idx="156">
                  <c:v>81.059977794223229</c:v>
                </c:pt>
                <c:pt idx="157">
                  <c:v>81.57959303649389</c:v>
                </c:pt>
                <c:pt idx="158">
                  <c:v>82.09920827876455</c:v>
                </c:pt>
                <c:pt idx="159">
                  <c:v>82.61882352103521</c:v>
                </c:pt>
                <c:pt idx="160">
                  <c:v>83.138438763305871</c:v>
                </c:pt>
                <c:pt idx="161">
                  <c:v>83.658054005576531</c:v>
                </c:pt>
                <c:pt idx="162">
                  <c:v>84.177669247847192</c:v>
                </c:pt>
                <c:pt idx="163">
                  <c:v>84.697284490117852</c:v>
                </c:pt>
                <c:pt idx="164">
                  <c:v>85.216899732388512</c:v>
                </c:pt>
                <c:pt idx="165">
                  <c:v>85.736514974659173</c:v>
                </c:pt>
                <c:pt idx="166">
                  <c:v>86.256130216929833</c:v>
                </c:pt>
                <c:pt idx="167">
                  <c:v>86.775745459200493</c:v>
                </c:pt>
                <c:pt idx="168">
                  <c:v>87.295360701471154</c:v>
                </c:pt>
                <c:pt idx="169">
                  <c:v>87.814975943741814</c:v>
                </c:pt>
                <c:pt idx="170">
                  <c:v>88.334591186012474</c:v>
                </c:pt>
                <c:pt idx="171">
                  <c:v>88.854206428283135</c:v>
                </c:pt>
                <c:pt idx="172">
                  <c:v>89.373821670553795</c:v>
                </c:pt>
                <c:pt idx="173">
                  <c:v>89.893436912824455</c:v>
                </c:pt>
                <c:pt idx="174">
                  <c:v>90.413052155095116</c:v>
                </c:pt>
                <c:pt idx="175">
                  <c:v>90.932667397365776</c:v>
                </c:pt>
                <c:pt idx="176">
                  <c:v>91.452282639636437</c:v>
                </c:pt>
                <c:pt idx="177">
                  <c:v>91.971897881907097</c:v>
                </c:pt>
                <c:pt idx="178">
                  <c:v>92.491513124177757</c:v>
                </c:pt>
                <c:pt idx="179">
                  <c:v>93.011128366448418</c:v>
                </c:pt>
                <c:pt idx="180">
                  <c:v>93.530743608719078</c:v>
                </c:pt>
                <c:pt idx="181">
                  <c:v>94.050358850989738</c:v>
                </c:pt>
                <c:pt idx="182">
                  <c:v>94.569974093260399</c:v>
                </c:pt>
                <c:pt idx="183">
                  <c:v>95.089589335531059</c:v>
                </c:pt>
                <c:pt idx="184">
                  <c:v>95.609204577801719</c:v>
                </c:pt>
                <c:pt idx="185">
                  <c:v>96.12881982007238</c:v>
                </c:pt>
                <c:pt idx="186">
                  <c:v>96.64843506234304</c:v>
                </c:pt>
                <c:pt idx="187">
                  <c:v>97.168050304613701</c:v>
                </c:pt>
                <c:pt idx="188">
                  <c:v>97.687665546884361</c:v>
                </c:pt>
                <c:pt idx="189">
                  <c:v>98.207280789155021</c:v>
                </c:pt>
                <c:pt idx="190">
                  <c:v>98.726896031425682</c:v>
                </c:pt>
                <c:pt idx="191">
                  <c:v>99.246511273696342</c:v>
                </c:pt>
                <c:pt idx="192">
                  <c:v>99.766126515967002</c:v>
                </c:pt>
                <c:pt idx="193">
                  <c:v>100.28574175823766</c:v>
                </c:pt>
                <c:pt idx="194">
                  <c:v>100.80535700050832</c:v>
                </c:pt>
                <c:pt idx="195">
                  <c:v>101.32497224277898</c:v>
                </c:pt>
                <c:pt idx="196">
                  <c:v>101.84458748504964</c:v>
                </c:pt>
                <c:pt idx="197">
                  <c:v>102.3642027273203</c:v>
                </c:pt>
                <c:pt idx="198">
                  <c:v>102.88381796959096</c:v>
                </c:pt>
                <c:pt idx="199">
                  <c:v>103.40343321186162</c:v>
                </c:pt>
                <c:pt idx="200">
                  <c:v>103.92304845413229</c:v>
                </c:pt>
                <c:pt idx="201">
                  <c:v>104.44266369640295</c:v>
                </c:pt>
                <c:pt idx="202">
                  <c:v>104.96227893867361</c:v>
                </c:pt>
                <c:pt idx="203">
                  <c:v>105.48189418094427</c:v>
                </c:pt>
                <c:pt idx="204">
                  <c:v>106.00150942321493</c:v>
                </c:pt>
                <c:pt idx="205">
                  <c:v>106.52112466548559</c:v>
                </c:pt>
                <c:pt idx="206">
                  <c:v>107.04073990775625</c:v>
                </c:pt>
                <c:pt idx="207">
                  <c:v>107.56035515002691</c:v>
                </c:pt>
                <c:pt idx="208">
                  <c:v>108.07997039229757</c:v>
                </c:pt>
                <c:pt idx="209">
                  <c:v>108.59958563456823</c:v>
                </c:pt>
                <c:pt idx="210">
                  <c:v>109.11920087683889</c:v>
                </c:pt>
                <c:pt idx="211">
                  <c:v>109.63881611910955</c:v>
                </c:pt>
                <c:pt idx="212">
                  <c:v>110.15843136138021</c:v>
                </c:pt>
                <c:pt idx="213">
                  <c:v>110.67804660365087</c:v>
                </c:pt>
                <c:pt idx="214">
                  <c:v>111.19766184592153</c:v>
                </c:pt>
                <c:pt idx="215">
                  <c:v>111.71727708819219</c:v>
                </c:pt>
                <c:pt idx="216">
                  <c:v>112.23689233046285</c:v>
                </c:pt>
                <c:pt idx="217">
                  <c:v>112.75650757273351</c:v>
                </c:pt>
                <c:pt idx="218">
                  <c:v>113.27612281500417</c:v>
                </c:pt>
                <c:pt idx="219">
                  <c:v>113.79573805727483</c:v>
                </c:pt>
                <c:pt idx="220">
                  <c:v>114.31535329954549</c:v>
                </c:pt>
                <c:pt idx="221">
                  <c:v>114.83496854181615</c:v>
                </c:pt>
                <c:pt idx="222">
                  <c:v>115.35458378408681</c:v>
                </c:pt>
                <c:pt idx="223">
                  <c:v>115.87419902635747</c:v>
                </c:pt>
                <c:pt idx="224">
                  <c:v>116.39381426862813</c:v>
                </c:pt>
                <c:pt idx="225">
                  <c:v>116.91342951089879</c:v>
                </c:pt>
                <c:pt idx="226">
                  <c:v>117.43304475316945</c:v>
                </c:pt>
                <c:pt idx="227">
                  <c:v>117.95265999544011</c:v>
                </c:pt>
                <c:pt idx="228">
                  <c:v>118.47227523771078</c:v>
                </c:pt>
                <c:pt idx="229">
                  <c:v>118.99189047998144</c:v>
                </c:pt>
                <c:pt idx="230">
                  <c:v>119.5115057222521</c:v>
                </c:pt>
                <c:pt idx="231">
                  <c:v>120.03112096452276</c:v>
                </c:pt>
                <c:pt idx="232">
                  <c:v>120.55073620679342</c:v>
                </c:pt>
                <c:pt idx="233">
                  <c:v>121.07035144906408</c:v>
                </c:pt>
                <c:pt idx="234">
                  <c:v>121.58996669133474</c:v>
                </c:pt>
                <c:pt idx="235">
                  <c:v>122.1095819336054</c:v>
                </c:pt>
                <c:pt idx="236">
                  <c:v>122.62919717587606</c:v>
                </c:pt>
                <c:pt idx="237">
                  <c:v>123.14881241814672</c:v>
                </c:pt>
                <c:pt idx="238">
                  <c:v>123.66842766041738</c:v>
                </c:pt>
                <c:pt idx="239">
                  <c:v>124.18804290268804</c:v>
                </c:pt>
                <c:pt idx="240">
                  <c:v>124.7076581449587</c:v>
                </c:pt>
                <c:pt idx="241">
                  <c:v>125.22727338722936</c:v>
                </c:pt>
                <c:pt idx="242">
                  <c:v>125.74688862950002</c:v>
                </c:pt>
                <c:pt idx="243">
                  <c:v>126.26650387177068</c:v>
                </c:pt>
                <c:pt idx="244">
                  <c:v>126.78611911404134</c:v>
                </c:pt>
                <c:pt idx="245">
                  <c:v>127.305734356312</c:v>
                </c:pt>
                <c:pt idx="246">
                  <c:v>127.82534959858266</c:v>
                </c:pt>
                <c:pt idx="247">
                  <c:v>128.34496484085332</c:v>
                </c:pt>
                <c:pt idx="248">
                  <c:v>128.864580083124</c:v>
                </c:pt>
                <c:pt idx="249">
                  <c:v>129.38419532539467</c:v>
                </c:pt>
                <c:pt idx="250">
                  <c:v>129.90381056766535</c:v>
                </c:pt>
                <c:pt idx="251">
                  <c:v>130.42342580993602</c:v>
                </c:pt>
                <c:pt idx="252">
                  <c:v>130.94304105220669</c:v>
                </c:pt>
                <c:pt idx="253">
                  <c:v>131.46265629447737</c:v>
                </c:pt>
                <c:pt idx="254">
                  <c:v>131.98227153674804</c:v>
                </c:pt>
                <c:pt idx="255">
                  <c:v>132.50188677901872</c:v>
                </c:pt>
                <c:pt idx="256">
                  <c:v>133.02150202128939</c:v>
                </c:pt>
                <c:pt idx="257">
                  <c:v>133.54111726356007</c:v>
                </c:pt>
                <c:pt idx="258">
                  <c:v>134.06073250583074</c:v>
                </c:pt>
                <c:pt idx="259">
                  <c:v>134.58034774810142</c:v>
                </c:pt>
                <c:pt idx="260">
                  <c:v>135.09996299037209</c:v>
                </c:pt>
                <c:pt idx="261">
                  <c:v>135.61957823264277</c:v>
                </c:pt>
                <c:pt idx="262">
                  <c:v>136.13919347491344</c:v>
                </c:pt>
                <c:pt idx="263">
                  <c:v>136.65880871718412</c:v>
                </c:pt>
                <c:pt idx="264">
                  <c:v>137.17842395945479</c:v>
                </c:pt>
                <c:pt idx="265">
                  <c:v>137.69803920172546</c:v>
                </c:pt>
                <c:pt idx="266">
                  <c:v>138.21765444399614</c:v>
                </c:pt>
                <c:pt idx="267">
                  <c:v>138.73726968626681</c:v>
                </c:pt>
                <c:pt idx="268">
                  <c:v>139.25688492853749</c:v>
                </c:pt>
                <c:pt idx="269">
                  <c:v>139.77650017080816</c:v>
                </c:pt>
                <c:pt idx="270">
                  <c:v>140.29611541307884</c:v>
                </c:pt>
                <c:pt idx="271">
                  <c:v>140.81573065534951</c:v>
                </c:pt>
                <c:pt idx="272">
                  <c:v>141.33534589762019</c:v>
                </c:pt>
                <c:pt idx="273">
                  <c:v>141.85496113989086</c:v>
                </c:pt>
                <c:pt idx="274">
                  <c:v>142.37457638216154</c:v>
                </c:pt>
                <c:pt idx="275">
                  <c:v>142.89419162443221</c:v>
                </c:pt>
                <c:pt idx="276">
                  <c:v>143.41380686670288</c:v>
                </c:pt>
                <c:pt idx="277">
                  <c:v>143.93342210897356</c:v>
                </c:pt>
                <c:pt idx="278">
                  <c:v>144.45303735124423</c:v>
                </c:pt>
                <c:pt idx="279">
                  <c:v>144.97265259351491</c:v>
                </c:pt>
                <c:pt idx="280">
                  <c:v>145.49226783578558</c:v>
                </c:pt>
                <c:pt idx="281">
                  <c:v>146.01188307805626</c:v>
                </c:pt>
                <c:pt idx="282">
                  <c:v>146.53149832032693</c:v>
                </c:pt>
                <c:pt idx="283">
                  <c:v>147.05111356259761</c:v>
                </c:pt>
                <c:pt idx="284">
                  <c:v>147.57072880486828</c:v>
                </c:pt>
                <c:pt idx="285">
                  <c:v>148.09034404713896</c:v>
                </c:pt>
                <c:pt idx="286">
                  <c:v>148.60995928940963</c:v>
                </c:pt>
                <c:pt idx="287">
                  <c:v>149.1295745316803</c:v>
                </c:pt>
                <c:pt idx="288">
                  <c:v>149.64918977395098</c:v>
                </c:pt>
                <c:pt idx="289">
                  <c:v>150.16880501622165</c:v>
                </c:pt>
                <c:pt idx="290">
                  <c:v>150.68842025849233</c:v>
                </c:pt>
                <c:pt idx="291">
                  <c:v>151.208035500763</c:v>
                </c:pt>
                <c:pt idx="292">
                  <c:v>151.72765074303368</c:v>
                </c:pt>
                <c:pt idx="293">
                  <c:v>152.24726598530435</c:v>
                </c:pt>
                <c:pt idx="294">
                  <c:v>152.76688122757503</c:v>
                </c:pt>
                <c:pt idx="295">
                  <c:v>153.2864964698457</c:v>
                </c:pt>
                <c:pt idx="296">
                  <c:v>153.80611171211638</c:v>
                </c:pt>
                <c:pt idx="297">
                  <c:v>154.32572695438705</c:v>
                </c:pt>
                <c:pt idx="298">
                  <c:v>154.84534219665773</c:v>
                </c:pt>
                <c:pt idx="299">
                  <c:v>155.3649574389284</c:v>
                </c:pt>
                <c:pt idx="300">
                  <c:v>155.88457268119907</c:v>
                </c:pt>
                <c:pt idx="301">
                  <c:v>156.40418792346975</c:v>
                </c:pt>
                <c:pt idx="302">
                  <c:v>156.92380316574042</c:v>
                </c:pt>
                <c:pt idx="303">
                  <c:v>157.4434184080111</c:v>
                </c:pt>
                <c:pt idx="304">
                  <c:v>157.96303365028177</c:v>
                </c:pt>
                <c:pt idx="305">
                  <c:v>158.48264889255245</c:v>
                </c:pt>
                <c:pt idx="306">
                  <c:v>159.00226413482312</c:v>
                </c:pt>
                <c:pt idx="307">
                  <c:v>159.5218793770938</c:v>
                </c:pt>
                <c:pt idx="308">
                  <c:v>160.04149461936447</c:v>
                </c:pt>
                <c:pt idx="309">
                  <c:v>160.56110986163515</c:v>
                </c:pt>
                <c:pt idx="310">
                  <c:v>161.08072510390582</c:v>
                </c:pt>
                <c:pt idx="311">
                  <c:v>161.60034034617649</c:v>
                </c:pt>
                <c:pt idx="312">
                  <c:v>162.11995558844717</c:v>
                </c:pt>
                <c:pt idx="313">
                  <c:v>162.63957083071784</c:v>
                </c:pt>
                <c:pt idx="314">
                  <c:v>163.15918607298852</c:v>
                </c:pt>
                <c:pt idx="315">
                  <c:v>163.67880131525919</c:v>
                </c:pt>
                <c:pt idx="316">
                  <c:v>164.19841655752987</c:v>
                </c:pt>
                <c:pt idx="317">
                  <c:v>164.71803179980054</c:v>
                </c:pt>
                <c:pt idx="318">
                  <c:v>165.23764704207122</c:v>
                </c:pt>
                <c:pt idx="319">
                  <c:v>165.75726228434189</c:v>
                </c:pt>
                <c:pt idx="320">
                  <c:v>166.27687752661257</c:v>
                </c:pt>
                <c:pt idx="321">
                  <c:v>166.79649276888324</c:v>
                </c:pt>
                <c:pt idx="322">
                  <c:v>167.31610801115391</c:v>
                </c:pt>
                <c:pt idx="323">
                  <c:v>167.83572325342459</c:v>
                </c:pt>
                <c:pt idx="324">
                  <c:v>168.35533849569526</c:v>
                </c:pt>
                <c:pt idx="325">
                  <c:v>168.87495373796594</c:v>
                </c:pt>
                <c:pt idx="326">
                  <c:v>169.39456898023661</c:v>
                </c:pt>
                <c:pt idx="327">
                  <c:v>169.91418422250729</c:v>
                </c:pt>
                <c:pt idx="328">
                  <c:v>170.43379946477796</c:v>
                </c:pt>
                <c:pt idx="329">
                  <c:v>170.95341470704864</c:v>
                </c:pt>
                <c:pt idx="330">
                  <c:v>171.47302994931931</c:v>
                </c:pt>
                <c:pt idx="331">
                  <c:v>171.99264519158999</c:v>
                </c:pt>
                <c:pt idx="332">
                  <c:v>172.51226043386066</c:v>
                </c:pt>
                <c:pt idx="333">
                  <c:v>173.03187567613134</c:v>
                </c:pt>
                <c:pt idx="334">
                  <c:v>173.55149091840201</c:v>
                </c:pt>
                <c:pt idx="335">
                  <c:v>174.07110616067268</c:v>
                </c:pt>
                <c:pt idx="336">
                  <c:v>174.59072140294336</c:v>
                </c:pt>
                <c:pt idx="337">
                  <c:v>175.11033664521403</c:v>
                </c:pt>
                <c:pt idx="338">
                  <c:v>175.62995188748471</c:v>
                </c:pt>
                <c:pt idx="339">
                  <c:v>176.14956712975538</c:v>
                </c:pt>
                <c:pt idx="340">
                  <c:v>176.66918237202606</c:v>
                </c:pt>
                <c:pt idx="341">
                  <c:v>177.18879761429673</c:v>
                </c:pt>
                <c:pt idx="342">
                  <c:v>177.70841285656741</c:v>
                </c:pt>
                <c:pt idx="343">
                  <c:v>178.22802809883808</c:v>
                </c:pt>
                <c:pt idx="344">
                  <c:v>178.74764334110876</c:v>
                </c:pt>
                <c:pt idx="345">
                  <c:v>179.26725858337943</c:v>
                </c:pt>
                <c:pt idx="346">
                  <c:v>179.7868738256501</c:v>
                </c:pt>
                <c:pt idx="347">
                  <c:v>180.30648906792078</c:v>
                </c:pt>
                <c:pt idx="348">
                  <c:v>180.82610431019145</c:v>
                </c:pt>
                <c:pt idx="349">
                  <c:v>181.34571955246213</c:v>
                </c:pt>
                <c:pt idx="350">
                  <c:v>181.8653347947328</c:v>
                </c:pt>
                <c:pt idx="351">
                  <c:v>182.38495003700348</c:v>
                </c:pt>
                <c:pt idx="352">
                  <c:v>182.90456527927415</c:v>
                </c:pt>
                <c:pt idx="353">
                  <c:v>183.42418052154483</c:v>
                </c:pt>
                <c:pt idx="354">
                  <c:v>183.9437957638155</c:v>
                </c:pt>
                <c:pt idx="355">
                  <c:v>184.46341100608618</c:v>
                </c:pt>
                <c:pt idx="356">
                  <c:v>184.98302624835685</c:v>
                </c:pt>
                <c:pt idx="357">
                  <c:v>185.50264149062752</c:v>
                </c:pt>
                <c:pt idx="358">
                  <c:v>186.0222567328982</c:v>
                </c:pt>
                <c:pt idx="359">
                  <c:v>186.54187197516887</c:v>
                </c:pt>
                <c:pt idx="360">
                  <c:v>187.06148721743955</c:v>
                </c:pt>
                <c:pt idx="361">
                  <c:v>187.58110245971022</c:v>
                </c:pt>
                <c:pt idx="362">
                  <c:v>188.1007177019809</c:v>
                </c:pt>
                <c:pt idx="363">
                  <c:v>188.62033294425157</c:v>
                </c:pt>
                <c:pt idx="364">
                  <c:v>189.13994818652225</c:v>
                </c:pt>
                <c:pt idx="365">
                  <c:v>189.65956342879292</c:v>
                </c:pt>
                <c:pt idx="366">
                  <c:v>190.1791786710636</c:v>
                </c:pt>
                <c:pt idx="367">
                  <c:v>190.69879391333427</c:v>
                </c:pt>
                <c:pt idx="368">
                  <c:v>191.21840915560495</c:v>
                </c:pt>
                <c:pt idx="369">
                  <c:v>191.73802439787562</c:v>
                </c:pt>
                <c:pt idx="370">
                  <c:v>192.25763964014629</c:v>
                </c:pt>
                <c:pt idx="371">
                  <c:v>192.77725488241697</c:v>
                </c:pt>
                <c:pt idx="372">
                  <c:v>193.29687012468764</c:v>
                </c:pt>
                <c:pt idx="373">
                  <c:v>193.81648536695832</c:v>
                </c:pt>
                <c:pt idx="374">
                  <c:v>194.33610060922899</c:v>
                </c:pt>
                <c:pt idx="375">
                  <c:v>194.85571585149967</c:v>
                </c:pt>
                <c:pt idx="376">
                  <c:v>195.37533109377034</c:v>
                </c:pt>
                <c:pt idx="377">
                  <c:v>195.89494633604102</c:v>
                </c:pt>
                <c:pt idx="378">
                  <c:v>196.41456157831169</c:v>
                </c:pt>
                <c:pt idx="379">
                  <c:v>196.93417682058237</c:v>
                </c:pt>
                <c:pt idx="380">
                  <c:v>197.45379206285304</c:v>
                </c:pt>
                <c:pt idx="381">
                  <c:v>197.97340730512371</c:v>
                </c:pt>
                <c:pt idx="382">
                  <c:v>198.49302254739439</c:v>
                </c:pt>
                <c:pt idx="383">
                  <c:v>199.01263778966506</c:v>
                </c:pt>
                <c:pt idx="384">
                  <c:v>199.53225303193574</c:v>
                </c:pt>
                <c:pt idx="385">
                  <c:v>200.05186827420641</c:v>
                </c:pt>
                <c:pt idx="386">
                  <c:v>200.57148351647709</c:v>
                </c:pt>
                <c:pt idx="387">
                  <c:v>201.09109875874776</c:v>
                </c:pt>
                <c:pt idx="388">
                  <c:v>201.61071400101844</c:v>
                </c:pt>
                <c:pt idx="389">
                  <c:v>202.13032924328911</c:v>
                </c:pt>
                <c:pt idx="390">
                  <c:v>202.64994448555979</c:v>
                </c:pt>
                <c:pt idx="391">
                  <c:v>203.16955972783046</c:v>
                </c:pt>
                <c:pt idx="392">
                  <c:v>203.68917497010113</c:v>
                </c:pt>
                <c:pt idx="393">
                  <c:v>204.20879021237181</c:v>
                </c:pt>
                <c:pt idx="394">
                  <c:v>204.72840545464248</c:v>
                </c:pt>
                <c:pt idx="395">
                  <c:v>205.24802069691316</c:v>
                </c:pt>
                <c:pt idx="396">
                  <c:v>205.76763593918383</c:v>
                </c:pt>
                <c:pt idx="397">
                  <c:v>206.28725118145451</c:v>
                </c:pt>
                <c:pt idx="398">
                  <c:v>206.80686642372518</c:v>
                </c:pt>
                <c:pt idx="399">
                  <c:v>207.32648166599586</c:v>
                </c:pt>
                <c:pt idx="400">
                  <c:v>207.84609690826653</c:v>
                </c:pt>
                <c:pt idx="401">
                  <c:v>208.36571215053721</c:v>
                </c:pt>
                <c:pt idx="402">
                  <c:v>208.88532739280788</c:v>
                </c:pt>
                <c:pt idx="403">
                  <c:v>209.40494263507856</c:v>
                </c:pt>
                <c:pt idx="404">
                  <c:v>209.92455787734923</c:v>
                </c:pt>
                <c:pt idx="405">
                  <c:v>210.4441731196199</c:v>
                </c:pt>
                <c:pt idx="406">
                  <c:v>210.96378836189058</c:v>
                </c:pt>
                <c:pt idx="407">
                  <c:v>211.48340360416125</c:v>
                </c:pt>
                <c:pt idx="408">
                  <c:v>212.00301884643193</c:v>
                </c:pt>
                <c:pt idx="409">
                  <c:v>212.5226340887026</c:v>
                </c:pt>
                <c:pt idx="410">
                  <c:v>213.04224933097328</c:v>
                </c:pt>
                <c:pt idx="411">
                  <c:v>213.56186457324395</c:v>
                </c:pt>
                <c:pt idx="412">
                  <c:v>214.08147981551463</c:v>
                </c:pt>
                <c:pt idx="413">
                  <c:v>214.6010950577853</c:v>
                </c:pt>
                <c:pt idx="414">
                  <c:v>215.12071030005598</c:v>
                </c:pt>
                <c:pt idx="415">
                  <c:v>215.64032554232665</c:v>
                </c:pt>
                <c:pt idx="416">
                  <c:v>216.15994078459732</c:v>
                </c:pt>
                <c:pt idx="417">
                  <c:v>216.679556026868</c:v>
                </c:pt>
                <c:pt idx="418">
                  <c:v>217.19917126913867</c:v>
                </c:pt>
                <c:pt idx="419">
                  <c:v>217.71878651140935</c:v>
                </c:pt>
                <c:pt idx="420">
                  <c:v>218.23840175368002</c:v>
                </c:pt>
                <c:pt idx="421">
                  <c:v>218.7580169959507</c:v>
                </c:pt>
                <c:pt idx="422">
                  <c:v>219.27763223822137</c:v>
                </c:pt>
                <c:pt idx="423">
                  <c:v>219.79724748049205</c:v>
                </c:pt>
                <c:pt idx="424">
                  <c:v>220.31686272276272</c:v>
                </c:pt>
                <c:pt idx="425">
                  <c:v>220.8364779650334</c:v>
                </c:pt>
                <c:pt idx="426">
                  <c:v>221.35609320730407</c:v>
                </c:pt>
                <c:pt idx="427">
                  <c:v>221.87570844957474</c:v>
                </c:pt>
                <c:pt idx="428">
                  <c:v>222.39532369184542</c:v>
                </c:pt>
                <c:pt idx="429">
                  <c:v>222.91493893411609</c:v>
                </c:pt>
                <c:pt idx="430">
                  <c:v>223.43455417638677</c:v>
                </c:pt>
                <c:pt idx="431">
                  <c:v>223.95416941865744</c:v>
                </c:pt>
                <c:pt idx="432">
                  <c:v>224.47378466092812</c:v>
                </c:pt>
                <c:pt idx="433">
                  <c:v>224.99339990319879</c:v>
                </c:pt>
                <c:pt idx="434">
                  <c:v>225.51301514546947</c:v>
                </c:pt>
                <c:pt idx="435">
                  <c:v>226.03263038774014</c:v>
                </c:pt>
                <c:pt idx="436">
                  <c:v>226.55224563001082</c:v>
                </c:pt>
                <c:pt idx="437">
                  <c:v>227.07186087228149</c:v>
                </c:pt>
                <c:pt idx="438">
                  <c:v>227.59147611455217</c:v>
                </c:pt>
                <c:pt idx="439">
                  <c:v>228.11109135682284</c:v>
                </c:pt>
                <c:pt idx="440">
                  <c:v>228.63070659909351</c:v>
                </c:pt>
                <c:pt idx="441">
                  <c:v>229.15032184136419</c:v>
                </c:pt>
                <c:pt idx="442">
                  <c:v>229.66993708363486</c:v>
                </c:pt>
                <c:pt idx="443">
                  <c:v>230.18955232590554</c:v>
                </c:pt>
                <c:pt idx="444">
                  <c:v>230.70916756817621</c:v>
                </c:pt>
                <c:pt idx="445">
                  <c:v>231.22878281044689</c:v>
                </c:pt>
                <c:pt idx="446">
                  <c:v>231.74839805271756</c:v>
                </c:pt>
                <c:pt idx="447">
                  <c:v>232.26801329498824</c:v>
                </c:pt>
                <c:pt idx="448">
                  <c:v>232.78762853725891</c:v>
                </c:pt>
                <c:pt idx="449">
                  <c:v>233.30724377952959</c:v>
                </c:pt>
                <c:pt idx="450">
                  <c:v>233.82685902180026</c:v>
                </c:pt>
                <c:pt idx="451">
                  <c:v>234.34647426407093</c:v>
                </c:pt>
                <c:pt idx="452">
                  <c:v>234.86608950634161</c:v>
                </c:pt>
                <c:pt idx="453">
                  <c:v>235.38570474861228</c:v>
                </c:pt>
                <c:pt idx="454">
                  <c:v>235.90531999088296</c:v>
                </c:pt>
                <c:pt idx="455">
                  <c:v>236.42493523315363</c:v>
                </c:pt>
                <c:pt idx="456">
                  <c:v>236.94455047542431</c:v>
                </c:pt>
                <c:pt idx="457">
                  <c:v>237.46416571769498</c:v>
                </c:pt>
                <c:pt idx="458">
                  <c:v>237.98378095996566</c:v>
                </c:pt>
                <c:pt idx="459">
                  <c:v>238.50339620223633</c:v>
                </c:pt>
                <c:pt idx="460">
                  <c:v>239.02301144450701</c:v>
                </c:pt>
                <c:pt idx="461">
                  <c:v>239.54262668677768</c:v>
                </c:pt>
                <c:pt idx="462">
                  <c:v>240.06224192904835</c:v>
                </c:pt>
                <c:pt idx="463">
                  <c:v>240.58185717131903</c:v>
                </c:pt>
                <c:pt idx="464">
                  <c:v>241.1014724135897</c:v>
                </c:pt>
                <c:pt idx="465">
                  <c:v>241.62108765586038</c:v>
                </c:pt>
                <c:pt idx="466">
                  <c:v>242.14070289813105</c:v>
                </c:pt>
                <c:pt idx="467">
                  <c:v>242.66031814040173</c:v>
                </c:pt>
                <c:pt idx="468">
                  <c:v>243.1799333826724</c:v>
                </c:pt>
                <c:pt idx="469">
                  <c:v>243.69954862494308</c:v>
                </c:pt>
                <c:pt idx="470">
                  <c:v>244.21916386721375</c:v>
                </c:pt>
                <c:pt idx="471">
                  <c:v>244.73877910948443</c:v>
                </c:pt>
                <c:pt idx="472">
                  <c:v>245.2583943517551</c:v>
                </c:pt>
                <c:pt idx="473">
                  <c:v>245.77800959402578</c:v>
                </c:pt>
                <c:pt idx="474">
                  <c:v>246.29762483629645</c:v>
                </c:pt>
                <c:pt idx="475">
                  <c:v>246.81724007856712</c:v>
                </c:pt>
                <c:pt idx="476">
                  <c:v>247.3368553208378</c:v>
                </c:pt>
                <c:pt idx="477">
                  <c:v>247.85647056310847</c:v>
                </c:pt>
                <c:pt idx="478">
                  <c:v>248.37608580537915</c:v>
                </c:pt>
                <c:pt idx="479">
                  <c:v>248.89570104764982</c:v>
                </c:pt>
                <c:pt idx="480">
                  <c:v>249.4153162899205</c:v>
                </c:pt>
                <c:pt idx="481">
                  <c:v>249.93493153219117</c:v>
                </c:pt>
                <c:pt idx="482">
                  <c:v>250.45454677446185</c:v>
                </c:pt>
                <c:pt idx="483">
                  <c:v>250.97416201673252</c:v>
                </c:pt>
                <c:pt idx="484">
                  <c:v>251.4937772590032</c:v>
                </c:pt>
                <c:pt idx="485">
                  <c:v>252.01339250127387</c:v>
                </c:pt>
                <c:pt idx="486">
                  <c:v>252.53300774354454</c:v>
                </c:pt>
                <c:pt idx="487">
                  <c:v>253.05262298581522</c:v>
                </c:pt>
                <c:pt idx="488">
                  <c:v>253.57223822808589</c:v>
                </c:pt>
                <c:pt idx="489">
                  <c:v>254.09185347035657</c:v>
                </c:pt>
                <c:pt idx="490">
                  <c:v>254.61146871262724</c:v>
                </c:pt>
                <c:pt idx="491">
                  <c:v>255.13108395489792</c:v>
                </c:pt>
                <c:pt idx="492">
                  <c:v>255.65069919716859</c:v>
                </c:pt>
                <c:pt idx="493">
                  <c:v>256.17031443943927</c:v>
                </c:pt>
                <c:pt idx="494">
                  <c:v>256.68992968170994</c:v>
                </c:pt>
                <c:pt idx="495">
                  <c:v>257.20954492398062</c:v>
                </c:pt>
                <c:pt idx="496">
                  <c:v>257.72916016625129</c:v>
                </c:pt>
                <c:pt idx="497">
                  <c:v>258.24877540852196</c:v>
                </c:pt>
                <c:pt idx="498">
                  <c:v>258.76839065079264</c:v>
                </c:pt>
                <c:pt idx="499">
                  <c:v>259.28800589306331</c:v>
                </c:pt>
                <c:pt idx="500">
                  <c:v>259.80762113533399</c:v>
                </c:pt>
                <c:pt idx="501">
                  <c:v>260.32723637760466</c:v>
                </c:pt>
                <c:pt idx="502">
                  <c:v>260.84685161987534</c:v>
                </c:pt>
                <c:pt idx="503">
                  <c:v>261.36646686214601</c:v>
                </c:pt>
                <c:pt idx="504">
                  <c:v>261.88608210441669</c:v>
                </c:pt>
                <c:pt idx="505">
                  <c:v>262.40569734668736</c:v>
                </c:pt>
                <c:pt idx="506">
                  <c:v>262.92531258895804</c:v>
                </c:pt>
                <c:pt idx="507">
                  <c:v>263.44492783122871</c:v>
                </c:pt>
                <c:pt idx="508">
                  <c:v>263.96454307349939</c:v>
                </c:pt>
                <c:pt idx="509">
                  <c:v>264.48415831577006</c:v>
                </c:pt>
                <c:pt idx="510">
                  <c:v>265.00377355804073</c:v>
                </c:pt>
                <c:pt idx="511">
                  <c:v>265.52338880031141</c:v>
                </c:pt>
                <c:pt idx="512">
                  <c:v>266.04300404258208</c:v>
                </c:pt>
                <c:pt idx="513">
                  <c:v>266.56261928485276</c:v>
                </c:pt>
                <c:pt idx="514">
                  <c:v>267.08223452712343</c:v>
                </c:pt>
                <c:pt idx="515">
                  <c:v>267.60184976939411</c:v>
                </c:pt>
                <c:pt idx="516">
                  <c:v>268.12146501166478</c:v>
                </c:pt>
                <c:pt idx="517">
                  <c:v>268.64108025393546</c:v>
                </c:pt>
                <c:pt idx="518">
                  <c:v>269.16069549620613</c:v>
                </c:pt>
                <c:pt idx="519">
                  <c:v>269.68031073847681</c:v>
                </c:pt>
                <c:pt idx="520">
                  <c:v>270.19992598074748</c:v>
                </c:pt>
                <c:pt idx="521">
                  <c:v>270.71954122301815</c:v>
                </c:pt>
                <c:pt idx="522">
                  <c:v>271.23915646528883</c:v>
                </c:pt>
                <c:pt idx="523">
                  <c:v>271.7587717075595</c:v>
                </c:pt>
                <c:pt idx="524">
                  <c:v>272.27838694983018</c:v>
                </c:pt>
                <c:pt idx="525">
                  <c:v>272.79800219210085</c:v>
                </c:pt>
                <c:pt idx="526">
                  <c:v>273.31761743437153</c:v>
                </c:pt>
                <c:pt idx="527">
                  <c:v>273.8372326766422</c:v>
                </c:pt>
                <c:pt idx="528">
                  <c:v>274.35684791891288</c:v>
                </c:pt>
                <c:pt idx="529">
                  <c:v>274.87646316118355</c:v>
                </c:pt>
                <c:pt idx="530">
                  <c:v>275.39607840345423</c:v>
                </c:pt>
                <c:pt idx="531">
                  <c:v>275.9156936457249</c:v>
                </c:pt>
                <c:pt idx="532">
                  <c:v>276.43530888799557</c:v>
                </c:pt>
                <c:pt idx="533">
                  <c:v>276.95492413026625</c:v>
                </c:pt>
                <c:pt idx="534">
                  <c:v>277.47453937253692</c:v>
                </c:pt>
                <c:pt idx="535">
                  <c:v>277.9941546148076</c:v>
                </c:pt>
                <c:pt idx="536">
                  <c:v>278.51376985707827</c:v>
                </c:pt>
                <c:pt idx="537">
                  <c:v>279.03338509934895</c:v>
                </c:pt>
                <c:pt idx="538">
                  <c:v>279.55300034161962</c:v>
                </c:pt>
                <c:pt idx="539">
                  <c:v>280.0726155838903</c:v>
                </c:pt>
                <c:pt idx="540">
                  <c:v>280.59223082616097</c:v>
                </c:pt>
                <c:pt idx="541">
                  <c:v>281.11184606843165</c:v>
                </c:pt>
                <c:pt idx="542">
                  <c:v>281.63146131070232</c:v>
                </c:pt>
                <c:pt idx="543">
                  <c:v>282.151076552973</c:v>
                </c:pt>
                <c:pt idx="544">
                  <c:v>282.67069179524367</c:v>
                </c:pt>
                <c:pt idx="545">
                  <c:v>283.19030703751434</c:v>
                </c:pt>
                <c:pt idx="546">
                  <c:v>283.70992227978502</c:v>
                </c:pt>
                <c:pt idx="547">
                  <c:v>284.22953752205569</c:v>
                </c:pt>
                <c:pt idx="548">
                  <c:v>284.74915276432637</c:v>
                </c:pt>
                <c:pt idx="549">
                  <c:v>285.26876800659704</c:v>
                </c:pt>
                <c:pt idx="550">
                  <c:v>285.78838324886772</c:v>
                </c:pt>
                <c:pt idx="551">
                  <c:v>286.30799849113839</c:v>
                </c:pt>
                <c:pt idx="552">
                  <c:v>286.82761373340907</c:v>
                </c:pt>
                <c:pt idx="553">
                  <c:v>287.34722897567974</c:v>
                </c:pt>
                <c:pt idx="554">
                  <c:v>287.86684421795042</c:v>
                </c:pt>
                <c:pt idx="555">
                  <c:v>288.38645946022109</c:v>
                </c:pt>
                <c:pt idx="556">
                  <c:v>288.90607470249176</c:v>
                </c:pt>
                <c:pt idx="557">
                  <c:v>289.42568994476244</c:v>
                </c:pt>
                <c:pt idx="558">
                  <c:v>289.94530518703311</c:v>
                </c:pt>
                <c:pt idx="559">
                  <c:v>290.46492042930379</c:v>
                </c:pt>
                <c:pt idx="560">
                  <c:v>290.98453567157446</c:v>
                </c:pt>
                <c:pt idx="561">
                  <c:v>291.50415091384514</c:v>
                </c:pt>
                <c:pt idx="562">
                  <c:v>292.02376615611581</c:v>
                </c:pt>
                <c:pt idx="563">
                  <c:v>292.54338139838649</c:v>
                </c:pt>
                <c:pt idx="564">
                  <c:v>293.06299664065716</c:v>
                </c:pt>
                <c:pt idx="565">
                  <c:v>293.58261188292784</c:v>
                </c:pt>
                <c:pt idx="566">
                  <c:v>294.10222712519851</c:v>
                </c:pt>
                <c:pt idx="567">
                  <c:v>294.62184236746918</c:v>
                </c:pt>
                <c:pt idx="568">
                  <c:v>295.14145760973986</c:v>
                </c:pt>
                <c:pt idx="569">
                  <c:v>295.66107285201053</c:v>
                </c:pt>
                <c:pt idx="570">
                  <c:v>296.18068809428121</c:v>
                </c:pt>
                <c:pt idx="571">
                  <c:v>296.70030333655188</c:v>
                </c:pt>
                <c:pt idx="572">
                  <c:v>297.21991857882256</c:v>
                </c:pt>
                <c:pt idx="573">
                  <c:v>297.73953382109323</c:v>
                </c:pt>
                <c:pt idx="574">
                  <c:v>298.25914906336391</c:v>
                </c:pt>
                <c:pt idx="575">
                  <c:v>298.77876430563458</c:v>
                </c:pt>
                <c:pt idx="576">
                  <c:v>299.29837954790526</c:v>
                </c:pt>
                <c:pt idx="577">
                  <c:v>299.81799479017593</c:v>
                </c:pt>
                <c:pt idx="578">
                  <c:v>300.33761003244661</c:v>
                </c:pt>
                <c:pt idx="579">
                  <c:v>300.85722527471728</c:v>
                </c:pt>
                <c:pt idx="580">
                  <c:v>301.37684051698795</c:v>
                </c:pt>
                <c:pt idx="581">
                  <c:v>301.89645575925863</c:v>
                </c:pt>
                <c:pt idx="582">
                  <c:v>302.4160710015293</c:v>
                </c:pt>
                <c:pt idx="583">
                  <c:v>302.93568624379998</c:v>
                </c:pt>
                <c:pt idx="584">
                  <c:v>303.45530148607065</c:v>
                </c:pt>
                <c:pt idx="585">
                  <c:v>303.97491672834133</c:v>
                </c:pt>
                <c:pt idx="586">
                  <c:v>304.494531970612</c:v>
                </c:pt>
                <c:pt idx="587">
                  <c:v>305.01414721288268</c:v>
                </c:pt>
                <c:pt idx="588">
                  <c:v>305.53376245515335</c:v>
                </c:pt>
                <c:pt idx="589">
                  <c:v>306.05337769742403</c:v>
                </c:pt>
                <c:pt idx="590">
                  <c:v>306.5729929396947</c:v>
                </c:pt>
                <c:pt idx="591">
                  <c:v>307.09260818196537</c:v>
                </c:pt>
                <c:pt idx="592">
                  <c:v>307.61222342423605</c:v>
                </c:pt>
                <c:pt idx="593">
                  <c:v>308.13183866650672</c:v>
                </c:pt>
                <c:pt idx="594">
                  <c:v>308.6514539087774</c:v>
                </c:pt>
                <c:pt idx="595">
                  <c:v>309.17106915104807</c:v>
                </c:pt>
                <c:pt idx="596">
                  <c:v>309.69068439331875</c:v>
                </c:pt>
                <c:pt idx="597">
                  <c:v>310.21029963558942</c:v>
                </c:pt>
                <c:pt idx="598">
                  <c:v>310.7299148778601</c:v>
                </c:pt>
                <c:pt idx="599">
                  <c:v>311.24953012013077</c:v>
                </c:pt>
                <c:pt idx="600">
                  <c:v>311.76914536240145</c:v>
                </c:pt>
                <c:pt idx="601">
                  <c:v>312.28876060467212</c:v>
                </c:pt>
                <c:pt idx="602">
                  <c:v>312.80837584694279</c:v>
                </c:pt>
                <c:pt idx="603">
                  <c:v>313.32799108921347</c:v>
                </c:pt>
                <c:pt idx="604">
                  <c:v>313.84760633148414</c:v>
                </c:pt>
                <c:pt idx="605">
                  <c:v>314.36722157375482</c:v>
                </c:pt>
                <c:pt idx="606">
                  <c:v>314.88683681602549</c:v>
                </c:pt>
                <c:pt idx="607">
                  <c:v>315.40645205829617</c:v>
                </c:pt>
                <c:pt idx="608">
                  <c:v>315.92606730056684</c:v>
                </c:pt>
                <c:pt idx="609">
                  <c:v>316.44568254283752</c:v>
                </c:pt>
                <c:pt idx="610">
                  <c:v>316.96529778510819</c:v>
                </c:pt>
                <c:pt idx="611">
                  <c:v>317.48491302737887</c:v>
                </c:pt>
                <c:pt idx="612">
                  <c:v>318.00452826964954</c:v>
                </c:pt>
                <c:pt idx="613">
                  <c:v>318.52414351192022</c:v>
                </c:pt>
                <c:pt idx="614">
                  <c:v>319.04375875419089</c:v>
                </c:pt>
                <c:pt idx="615">
                  <c:v>319.56337399646156</c:v>
                </c:pt>
                <c:pt idx="616">
                  <c:v>320.08298923873224</c:v>
                </c:pt>
                <c:pt idx="617">
                  <c:v>320.60260448100291</c:v>
                </c:pt>
                <c:pt idx="618">
                  <c:v>321.12221972327359</c:v>
                </c:pt>
              </c:numCache>
            </c:numRef>
          </c:xVal>
          <c:yVal>
            <c:numRef>
              <c:f>'Q3 (6)'!$I$3:$I$621</c:f>
              <c:numCache>
                <c:formatCode>General</c:formatCode>
                <c:ptCount val="619"/>
                <c:pt idx="0">
                  <c:v>0</c:v>
                </c:pt>
                <c:pt idx="1">
                  <c:v>0.29852849999999997</c:v>
                </c:pt>
                <c:pt idx="2">
                  <c:v>0.59607600000000005</c:v>
                </c:pt>
                <c:pt idx="3">
                  <c:v>0.89264250000000012</c:v>
                </c:pt>
                <c:pt idx="4">
                  <c:v>1.1882280000000003</c:v>
                </c:pt>
                <c:pt idx="5">
                  <c:v>1.4828325000000004</c:v>
                </c:pt>
                <c:pt idx="6">
                  <c:v>1.7764560000000005</c:v>
                </c:pt>
                <c:pt idx="7">
                  <c:v>2.0690985000000004</c:v>
                </c:pt>
                <c:pt idx="8">
                  <c:v>2.3607600000000004</c:v>
                </c:pt>
                <c:pt idx="9">
                  <c:v>2.6514405000000001</c:v>
                </c:pt>
                <c:pt idx="10">
                  <c:v>2.9411399999999999</c:v>
                </c:pt>
                <c:pt idx="11">
                  <c:v>3.2298584999999997</c:v>
                </c:pt>
                <c:pt idx="12">
                  <c:v>3.5175959999999997</c:v>
                </c:pt>
                <c:pt idx="13">
                  <c:v>3.8043524999999998</c:v>
                </c:pt>
                <c:pt idx="14">
                  <c:v>4.090128</c:v>
                </c:pt>
                <c:pt idx="15">
                  <c:v>4.3749225000000003</c:v>
                </c:pt>
                <c:pt idx="16">
                  <c:v>4.6587360000000011</c:v>
                </c:pt>
                <c:pt idx="17">
                  <c:v>4.9415685000000016</c:v>
                </c:pt>
                <c:pt idx="18">
                  <c:v>5.2234200000000017</c:v>
                </c:pt>
                <c:pt idx="19">
                  <c:v>5.5042905000000024</c:v>
                </c:pt>
                <c:pt idx="20">
                  <c:v>5.7841800000000028</c:v>
                </c:pt>
                <c:pt idx="21">
                  <c:v>6.0630885000000037</c:v>
                </c:pt>
                <c:pt idx="22">
                  <c:v>6.3410160000000042</c:v>
                </c:pt>
                <c:pt idx="23">
                  <c:v>6.6179625000000044</c:v>
                </c:pt>
                <c:pt idx="24">
                  <c:v>6.8939280000000052</c:v>
                </c:pt>
                <c:pt idx="25">
                  <c:v>7.1689125000000056</c:v>
                </c:pt>
                <c:pt idx="26">
                  <c:v>7.4429160000000065</c:v>
                </c:pt>
                <c:pt idx="27">
                  <c:v>7.7159385000000071</c:v>
                </c:pt>
                <c:pt idx="28">
                  <c:v>7.9879800000000074</c:v>
                </c:pt>
                <c:pt idx="29">
                  <c:v>8.2590405000000082</c:v>
                </c:pt>
                <c:pt idx="30">
                  <c:v>8.5291200000000096</c:v>
                </c:pt>
                <c:pt idx="31">
                  <c:v>8.7982185000000097</c:v>
                </c:pt>
                <c:pt idx="32">
                  <c:v>9.0663360000000104</c:v>
                </c:pt>
                <c:pt idx="33">
                  <c:v>9.3334725000000116</c:v>
                </c:pt>
                <c:pt idx="34">
                  <c:v>9.5996280000000116</c:v>
                </c:pt>
                <c:pt idx="35">
                  <c:v>9.8648025000000121</c:v>
                </c:pt>
                <c:pt idx="36">
                  <c:v>10.128996000000013</c:v>
                </c:pt>
                <c:pt idx="37">
                  <c:v>10.392208500000013</c:v>
                </c:pt>
                <c:pt idx="38">
                  <c:v>10.654440000000013</c:v>
                </c:pt>
                <c:pt idx="39">
                  <c:v>10.915690500000014</c:v>
                </c:pt>
                <c:pt idx="40">
                  <c:v>11.175960000000016</c:v>
                </c:pt>
                <c:pt idx="41">
                  <c:v>11.435248500000016</c:v>
                </c:pt>
                <c:pt idx="42">
                  <c:v>11.693556000000017</c:v>
                </c:pt>
                <c:pt idx="43">
                  <c:v>11.950882500000018</c:v>
                </c:pt>
                <c:pt idx="44">
                  <c:v>12.207228000000018</c:v>
                </c:pt>
                <c:pt idx="45">
                  <c:v>12.462592500000019</c:v>
                </c:pt>
                <c:pt idx="46">
                  <c:v>12.71697600000002</c:v>
                </c:pt>
                <c:pt idx="47">
                  <c:v>12.97037850000002</c:v>
                </c:pt>
                <c:pt idx="48">
                  <c:v>13.222800000000021</c:v>
                </c:pt>
                <c:pt idx="49">
                  <c:v>13.474240500000022</c:v>
                </c:pt>
                <c:pt idx="50">
                  <c:v>13.724700000000023</c:v>
                </c:pt>
                <c:pt idx="51">
                  <c:v>13.974178500000024</c:v>
                </c:pt>
                <c:pt idx="52">
                  <c:v>14.222676000000025</c:v>
                </c:pt>
                <c:pt idx="53">
                  <c:v>14.470192500000026</c:v>
                </c:pt>
                <c:pt idx="54">
                  <c:v>14.716728000000026</c:v>
                </c:pt>
                <c:pt idx="55">
                  <c:v>14.962282500000027</c:v>
                </c:pt>
                <c:pt idx="56">
                  <c:v>15.206856000000029</c:v>
                </c:pt>
                <c:pt idx="57">
                  <c:v>15.450448500000029</c:v>
                </c:pt>
                <c:pt idx="58">
                  <c:v>15.693060000000029</c:v>
                </c:pt>
                <c:pt idx="59">
                  <c:v>15.934690500000031</c:v>
                </c:pt>
                <c:pt idx="60">
                  <c:v>16.17534000000003</c:v>
                </c:pt>
                <c:pt idx="61">
                  <c:v>16.415008500000031</c:v>
                </c:pt>
                <c:pt idx="62">
                  <c:v>16.653696000000028</c:v>
                </c:pt>
                <c:pt idx="63">
                  <c:v>16.891402500000027</c:v>
                </c:pt>
                <c:pt idx="64">
                  <c:v>17.128128000000025</c:v>
                </c:pt>
                <c:pt idx="65">
                  <c:v>17.363872500000024</c:v>
                </c:pt>
                <c:pt idx="66">
                  <c:v>17.598636000000024</c:v>
                </c:pt>
                <c:pt idx="67">
                  <c:v>17.832418500000024</c:v>
                </c:pt>
                <c:pt idx="68">
                  <c:v>18.065220000000025</c:v>
                </c:pt>
                <c:pt idx="69">
                  <c:v>18.297040500000023</c:v>
                </c:pt>
                <c:pt idx="70">
                  <c:v>18.527880000000021</c:v>
                </c:pt>
                <c:pt idx="71">
                  <c:v>18.75773850000002</c:v>
                </c:pt>
                <c:pt idx="72">
                  <c:v>18.986616000000019</c:v>
                </c:pt>
                <c:pt idx="73">
                  <c:v>19.214512500000019</c:v>
                </c:pt>
                <c:pt idx="74">
                  <c:v>19.44142800000002</c:v>
                </c:pt>
                <c:pt idx="75">
                  <c:v>19.667362500000021</c:v>
                </c:pt>
                <c:pt idx="76">
                  <c:v>19.892316000000019</c:v>
                </c:pt>
                <c:pt idx="77">
                  <c:v>20.116288500000017</c:v>
                </c:pt>
                <c:pt idx="78">
                  <c:v>20.339280000000016</c:v>
                </c:pt>
                <c:pt idx="79">
                  <c:v>20.561290500000016</c:v>
                </c:pt>
                <c:pt idx="80">
                  <c:v>20.782320000000016</c:v>
                </c:pt>
                <c:pt idx="81">
                  <c:v>21.002368500000017</c:v>
                </c:pt>
                <c:pt idx="82">
                  <c:v>21.221436000000015</c:v>
                </c:pt>
                <c:pt idx="83">
                  <c:v>21.439522500000013</c:v>
                </c:pt>
                <c:pt idx="84">
                  <c:v>21.656628000000012</c:v>
                </c:pt>
                <c:pt idx="85">
                  <c:v>21.872752500000011</c:v>
                </c:pt>
                <c:pt idx="86">
                  <c:v>22.087896000000011</c:v>
                </c:pt>
                <c:pt idx="87">
                  <c:v>22.302058500000012</c:v>
                </c:pt>
                <c:pt idx="88">
                  <c:v>22.515240000000013</c:v>
                </c:pt>
                <c:pt idx="89">
                  <c:v>22.727440500000011</c:v>
                </c:pt>
                <c:pt idx="90">
                  <c:v>22.938660000000009</c:v>
                </c:pt>
                <c:pt idx="91">
                  <c:v>23.148898500000008</c:v>
                </c:pt>
                <c:pt idx="92">
                  <c:v>23.358156000000008</c:v>
                </c:pt>
                <c:pt idx="93">
                  <c:v>23.566432500000008</c:v>
                </c:pt>
                <c:pt idx="94">
                  <c:v>23.773728000000009</c:v>
                </c:pt>
                <c:pt idx="95">
                  <c:v>23.98004250000001</c:v>
                </c:pt>
                <c:pt idx="96">
                  <c:v>24.185376000000009</c:v>
                </c:pt>
                <c:pt idx="97">
                  <c:v>24.389728500000007</c:v>
                </c:pt>
                <c:pt idx="98">
                  <c:v>24.593100000000007</c:v>
                </c:pt>
                <c:pt idx="99">
                  <c:v>24.795490500000007</c:v>
                </c:pt>
                <c:pt idx="100">
                  <c:v>24.996900000000007</c:v>
                </c:pt>
                <c:pt idx="101">
                  <c:v>25.197328500000008</c:v>
                </c:pt>
                <c:pt idx="102">
                  <c:v>25.396776000000006</c:v>
                </c:pt>
                <c:pt idx="103">
                  <c:v>25.595242500000005</c:v>
                </c:pt>
                <c:pt idx="104">
                  <c:v>25.792728000000004</c:v>
                </c:pt>
                <c:pt idx="105">
                  <c:v>25.989232500000004</c:v>
                </c:pt>
                <c:pt idx="106">
                  <c:v>26.184756000000004</c:v>
                </c:pt>
                <c:pt idx="107">
                  <c:v>26.379298500000004</c:v>
                </c:pt>
                <c:pt idx="108">
                  <c:v>26.572860000000006</c:v>
                </c:pt>
                <c:pt idx="109">
                  <c:v>26.765440500000004</c:v>
                </c:pt>
                <c:pt idx="110">
                  <c:v>26.957040000000003</c:v>
                </c:pt>
                <c:pt idx="111">
                  <c:v>27.147658500000002</c:v>
                </c:pt>
                <c:pt idx="112">
                  <c:v>27.337296000000002</c:v>
                </c:pt>
                <c:pt idx="113">
                  <c:v>27.525952500000002</c:v>
                </c:pt>
                <c:pt idx="114">
                  <c:v>27.713628000000003</c:v>
                </c:pt>
                <c:pt idx="115">
                  <c:v>27.900322500000005</c:v>
                </c:pt>
                <c:pt idx="116">
                  <c:v>28.086036000000004</c:v>
                </c:pt>
                <c:pt idx="117">
                  <c:v>28.270768500000003</c:v>
                </c:pt>
                <c:pt idx="118">
                  <c:v>28.454520000000002</c:v>
                </c:pt>
                <c:pt idx="119">
                  <c:v>28.637290500000002</c:v>
                </c:pt>
                <c:pt idx="120">
                  <c:v>28.819080000000003</c:v>
                </c:pt>
                <c:pt idx="121">
                  <c:v>28.999888500000004</c:v>
                </c:pt>
                <c:pt idx="122">
                  <c:v>29.179716000000003</c:v>
                </c:pt>
                <c:pt idx="123">
                  <c:v>29.358562500000001</c:v>
                </c:pt>
                <c:pt idx="124">
                  <c:v>29.536428000000001</c:v>
                </c:pt>
                <c:pt idx="125">
                  <c:v>29.713312500000001</c:v>
                </c:pt>
                <c:pt idx="126">
                  <c:v>29.889216000000001</c:v>
                </c:pt>
                <c:pt idx="127">
                  <c:v>30.064138500000002</c:v>
                </c:pt>
                <c:pt idx="128">
                  <c:v>30.238080000000004</c:v>
                </c:pt>
                <c:pt idx="129">
                  <c:v>30.411040500000002</c:v>
                </c:pt>
                <c:pt idx="130">
                  <c:v>30.583020000000001</c:v>
                </c:pt>
                <c:pt idx="131">
                  <c:v>30.754018500000001</c:v>
                </c:pt>
                <c:pt idx="132">
                  <c:v>30.924036000000001</c:v>
                </c:pt>
                <c:pt idx="133">
                  <c:v>31.093072500000002</c:v>
                </c:pt>
                <c:pt idx="134">
                  <c:v>31.261128000000003</c:v>
                </c:pt>
                <c:pt idx="135">
                  <c:v>31.428202500000005</c:v>
                </c:pt>
                <c:pt idx="136">
                  <c:v>31.594296000000003</c:v>
                </c:pt>
                <c:pt idx="137">
                  <c:v>31.759408500000003</c:v>
                </c:pt>
                <c:pt idx="138">
                  <c:v>31.923540000000003</c:v>
                </c:pt>
                <c:pt idx="139">
                  <c:v>32.086690500000003</c:v>
                </c:pt>
                <c:pt idx="140">
                  <c:v>32.248860000000008</c:v>
                </c:pt>
                <c:pt idx="141">
                  <c:v>32.410048500000009</c:v>
                </c:pt>
                <c:pt idx="142">
                  <c:v>32.570256000000015</c:v>
                </c:pt>
                <c:pt idx="143">
                  <c:v>32.729482500000017</c:v>
                </c:pt>
                <c:pt idx="144">
                  <c:v>32.887728000000024</c:v>
                </c:pt>
                <c:pt idx="145">
                  <c:v>33.044992500000028</c:v>
                </c:pt>
                <c:pt idx="146">
                  <c:v>33.201276000000028</c:v>
                </c:pt>
                <c:pt idx="147">
                  <c:v>33.356578500000033</c:v>
                </c:pt>
                <c:pt idx="148">
                  <c:v>33.510900000000035</c:v>
                </c:pt>
                <c:pt idx="149">
                  <c:v>33.664240500000041</c:v>
                </c:pt>
                <c:pt idx="150">
                  <c:v>33.816600000000044</c:v>
                </c:pt>
                <c:pt idx="151">
                  <c:v>33.967978500000051</c:v>
                </c:pt>
                <c:pt idx="152">
                  <c:v>34.118376000000055</c:v>
                </c:pt>
                <c:pt idx="153">
                  <c:v>34.267792500000056</c:v>
                </c:pt>
                <c:pt idx="154">
                  <c:v>34.416228000000061</c:v>
                </c:pt>
                <c:pt idx="155">
                  <c:v>34.563682500000063</c:v>
                </c:pt>
                <c:pt idx="156">
                  <c:v>34.710156000000069</c:v>
                </c:pt>
                <c:pt idx="157">
                  <c:v>34.855648500000072</c:v>
                </c:pt>
                <c:pt idx="158">
                  <c:v>35.000160000000079</c:v>
                </c:pt>
                <c:pt idx="159">
                  <c:v>35.143690500000083</c:v>
                </c:pt>
                <c:pt idx="160">
                  <c:v>35.286240000000085</c:v>
                </c:pt>
                <c:pt idx="161">
                  <c:v>35.42780850000009</c:v>
                </c:pt>
                <c:pt idx="162">
                  <c:v>35.568396000000092</c:v>
                </c:pt>
                <c:pt idx="163">
                  <c:v>35.708002500000099</c:v>
                </c:pt>
                <c:pt idx="164">
                  <c:v>35.846628000000102</c:v>
                </c:pt>
                <c:pt idx="165">
                  <c:v>35.984272500000102</c:v>
                </c:pt>
                <c:pt idx="166">
                  <c:v>36.120936000000107</c:v>
                </c:pt>
                <c:pt idx="167">
                  <c:v>36.256618500000108</c:v>
                </c:pt>
                <c:pt idx="168">
                  <c:v>36.391320000000114</c:v>
                </c:pt>
                <c:pt idx="169">
                  <c:v>36.525040500000117</c:v>
                </c:pt>
                <c:pt idx="170">
                  <c:v>36.657780000000123</c:v>
                </c:pt>
                <c:pt idx="171">
                  <c:v>36.789538500000127</c:v>
                </c:pt>
                <c:pt idx="172">
                  <c:v>36.920316000000128</c:v>
                </c:pt>
                <c:pt idx="173">
                  <c:v>37.050112500000132</c:v>
                </c:pt>
                <c:pt idx="174">
                  <c:v>37.178928000000134</c:v>
                </c:pt>
                <c:pt idx="175">
                  <c:v>37.30676250000014</c:v>
                </c:pt>
                <c:pt idx="176">
                  <c:v>37.433616000000143</c:v>
                </c:pt>
                <c:pt idx="177">
                  <c:v>37.55948850000015</c:v>
                </c:pt>
                <c:pt idx="178">
                  <c:v>37.684380000000154</c:v>
                </c:pt>
                <c:pt idx="179">
                  <c:v>37.808290500000155</c:v>
                </c:pt>
                <c:pt idx="180">
                  <c:v>37.93122000000016</c:v>
                </c:pt>
                <c:pt idx="181">
                  <c:v>38.053168500000162</c:v>
                </c:pt>
                <c:pt idx="182">
                  <c:v>38.174136000000168</c:v>
                </c:pt>
                <c:pt idx="183">
                  <c:v>38.294122500000171</c:v>
                </c:pt>
                <c:pt idx="184">
                  <c:v>38.413128000000171</c:v>
                </c:pt>
                <c:pt idx="185">
                  <c:v>38.531152500000175</c:v>
                </c:pt>
                <c:pt idx="186">
                  <c:v>38.648196000000176</c:v>
                </c:pt>
                <c:pt idx="187">
                  <c:v>38.764258500000182</c:v>
                </c:pt>
                <c:pt idx="188">
                  <c:v>38.879340000000184</c:v>
                </c:pt>
                <c:pt idx="189">
                  <c:v>38.99344050000019</c:v>
                </c:pt>
                <c:pt idx="190">
                  <c:v>39.106560000000194</c:v>
                </c:pt>
                <c:pt idx="191">
                  <c:v>39.218698500000194</c:v>
                </c:pt>
                <c:pt idx="192">
                  <c:v>39.329856000000198</c:v>
                </c:pt>
                <c:pt idx="193">
                  <c:v>39.4400325000002</c:v>
                </c:pt>
                <c:pt idx="194">
                  <c:v>39.549228000000205</c:v>
                </c:pt>
                <c:pt idx="195">
                  <c:v>39.657442500000208</c:v>
                </c:pt>
                <c:pt idx="196">
                  <c:v>39.764676000000215</c:v>
                </c:pt>
                <c:pt idx="197">
                  <c:v>39.870928500000218</c:v>
                </c:pt>
                <c:pt idx="198">
                  <c:v>39.976200000000219</c:v>
                </c:pt>
                <c:pt idx="199">
                  <c:v>40.080490500000224</c:v>
                </c:pt>
                <c:pt idx="200">
                  <c:v>40.183800000000225</c:v>
                </c:pt>
                <c:pt idx="201">
                  <c:v>40.286128500000231</c:v>
                </c:pt>
                <c:pt idx="202">
                  <c:v>40.387476000000234</c:v>
                </c:pt>
                <c:pt idx="203">
                  <c:v>40.487842500000241</c:v>
                </c:pt>
                <c:pt idx="204">
                  <c:v>40.587228000000245</c:v>
                </c:pt>
                <c:pt idx="205">
                  <c:v>40.685632500000246</c:v>
                </c:pt>
                <c:pt idx="206">
                  <c:v>40.783056000000251</c:v>
                </c:pt>
                <c:pt idx="207">
                  <c:v>40.879498500000253</c:v>
                </c:pt>
                <c:pt idx="208">
                  <c:v>40.974960000000259</c:v>
                </c:pt>
                <c:pt idx="209">
                  <c:v>41.069440500000262</c:v>
                </c:pt>
                <c:pt idx="210">
                  <c:v>41.162940000000262</c:v>
                </c:pt>
                <c:pt idx="211">
                  <c:v>41.255458500000266</c:v>
                </c:pt>
                <c:pt idx="212">
                  <c:v>41.346996000000267</c:v>
                </c:pt>
                <c:pt idx="213">
                  <c:v>41.437552500000272</c:v>
                </c:pt>
                <c:pt idx="214">
                  <c:v>41.527128000000275</c:v>
                </c:pt>
                <c:pt idx="215">
                  <c:v>41.615722500000281</c:v>
                </c:pt>
                <c:pt idx="216">
                  <c:v>41.703336000000284</c:v>
                </c:pt>
                <c:pt idx="217">
                  <c:v>41.789968500000285</c:v>
                </c:pt>
                <c:pt idx="218">
                  <c:v>41.875620000000289</c:v>
                </c:pt>
                <c:pt idx="219">
                  <c:v>41.960290500000291</c:v>
                </c:pt>
                <c:pt idx="220">
                  <c:v>42.043980000000296</c:v>
                </c:pt>
                <c:pt idx="221">
                  <c:v>42.126688500000299</c:v>
                </c:pt>
                <c:pt idx="222">
                  <c:v>42.208416000000305</c:v>
                </c:pt>
                <c:pt idx="223">
                  <c:v>42.289162500000309</c:v>
                </c:pt>
                <c:pt idx="224">
                  <c:v>42.368928000000309</c:v>
                </c:pt>
                <c:pt idx="225">
                  <c:v>42.447712500000314</c:v>
                </c:pt>
                <c:pt idx="226">
                  <c:v>42.525516000000316</c:v>
                </c:pt>
                <c:pt idx="227">
                  <c:v>42.602338500000322</c:v>
                </c:pt>
                <c:pt idx="228">
                  <c:v>42.678180000000324</c:v>
                </c:pt>
                <c:pt idx="229">
                  <c:v>42.753040500000331</c:v>
                </c:pt>
                <c:pt idx="230">
                  <c:v>42.826920000000335</c:v>
                </c:pt>
                <c:pt idx="231">
                  <c:v>42.899818500000336</c:v>
                </c:pt>
                <c:pt idx="232">
                  <c:v>42.971736000000341</c:v>
                </c:pt>
                <c:pt idx="233">
                  <c:v>43.042672500000343</c:v>
                </c:pt>
                <c:pt idx="234">
                  <c:v>43.112628000000349</c:v>
                </c:pt>
                <c:pt idx="235">
                  <c:v>43.181602500000352</c:v>
                </c:pt>
                <c:pt idx="236">
                  <c:v>43.249596000000352</c:v>
                </c:pt>
                <c:pt idx="237">
                  <c:v>43.316608500000356</c:v>
                </c:pt>
                <c:pt idx="238">
                  <c:v>43.382640000000357</c:v>
                </c:pt>
                <c:pt idx="239">
                  <c:v>43.447690500000363</c:v>
                </c:pt>
                <c:pt idx="240">
                  <c:v>43.511760000000365</c:v>
                </c:pt>
                <c:pt idx="241">
                  <c:v>43.574848500000371</c:v>
                </c:pt>
                <c:pt idx="242">
                  <c:v>43.636956000000374</c:v>
                </c:pt>
                <c:pt idx="243">
                  <c:v>43.698082500000375</c:v>
                </c:pt>
                <c:pt idx="244">
                  <c:v>43.758228000000379</c:v>
                </c:pt>
                <c:pt idx="245">
                  <c:v>43.817392500000381</c:v>
                </c:pt>
                <c:pt idx="246">
                  <c:v>43.875576000000386</c:v>
                </c:pt>
                <c:pt idx="247">
                  <c:v>43.932778500000389</c:v>
                </c:pt>
                <c:pt idx="248">
                  <c:v>43.989000000000395</c:v>
                </c:pt>
                <c:pt idx="249">
                  <c:v>44.044240500000399</c:v>
                </c:pt>
                <c:pt idx="250">
                  <c:v>44.098500000000399</c:v>
                </c:pt>
                <c:pt idx="251">
                  <c:v>44.151778500000404</c:v>
                </c:pt>
                <c:pt idx="252">
                  <c:v>44.204076000000406</c:v>
                </c:pt>
                <c:pt idx="253">
                  <c:v>44.255392500000411</c:v>
                </c:pt>
                <c:pt idx="254">
                  <c:v>44.305728000000414</c:v>
                </c:pt>
                <c:pt idx="255">
                  <c:v>44.355082500000421</c:v>
                </c:pt>
                <c:pt idx="256">
                  <c:v>44.403456000000425</c:v>
                </c:pt>
                <c:pt idx="257">
                  <c:v>44.450848500000426</c:v>
                </c:pt>
                <c:pt idx="258">
                  <c:v>44.497260000000431</c:v>
                </c:pt>
                <c:pt idx="259">
                  <c:v>44.542690500000433</c:v>
                </c:pt>
                <c:pt idx="260">
                  <c:v>44.587140000000439</c:v>
                </c:pt>
                <c:pt idx="261">
                  <c:v>44.630608500000442</c:v>
                </c:pt>
                <c:pt idx="262">
                  <c:v>44.673096000000442</c:v>
                </c:pt>
                <c:pt idx="263">
                  <c:v>44.714602500000446</c:v>
                </c:pt>
                <c:pt idx="264">
                  <c:v>44.755128000000447</c:v>
                </c:pt>
                <c:pt idx="265">
                  <c:v>44.794672500000452</c:v>
                </c:pt>
                <c:pt idx="266">
                  <c:v>44.833236000000454</c:v>
                </c:pt>
                <c:pt idx="267">
                  <c:v>44.87081850000046</c:v>
                </c:pt>
                <c:pt idx="268">
                  <c:v>44.907420000000464</c:v>
                </c:pt>
                <c:pt idx="269">
                  <c:v>44.943040500000464</c:v>
                </c:pt>
                <c:pt idx="270">
                  <c:v>44.977680000000468</c:v>
                </c:pt>
                <c:pt idx="271">
                  <c:v>45.01133850000047</c:v>
                </c:pt>
                <c:pt idx="272">
                  <c:v>45.044016000000475</c:v>
                </c:pt>
                <c:pt idx="273">
                  <c:v>45.075712500000478</c:v>
                </c:pt>
                <c:pt idx="274">
                  <c:v>45.106428000000484</c:v>
                </c:pt>
                <c:pt idx="275">
                  <c:v>45.136162500000488</c:v>
                </c:pt>
                <c:pt idx="276">
                  <c:v>45.164916000000488</c:v>
                </c:pt>
                <c:pt idx="277">
                  <c:v>45.192688500000493</c:v>
                </c:pt>
                <c:pt idx="278">
                  <c:v>45.219480000000495</c:v>
                </c:pt>
                <c:pt idx="279">
                  <c:v>45.2452905000005</c:v>
                </c:pt>
                <c:pt idx="280">
                  <c:v>45.270120000000503</c:v>
                </c:pt>
                <c:pt idx="281">
                  <c:v>45.29396850000051</c:v>
                </c:pt>
                <c:pt idx="282">
                  <c:v>45.316836000000514</c:v>
                </c:pt>
                <c:pt idx="283">
                  <c:v>45.338722500000515</c:v>
                </c:pt>
                <c:pt idx="284">
                  <c:v>45.359628000000519</c:v>
                </c:pt>
                <c:pt idx="285">
                  <c:v>45.379552500000521</c:v>
                </c:pt>
                <c:pt idx="286">
                  <c:v>45.398496000000527</c:v>
                </c:pt>
                <c:pt idx="287">
                  <c:v>45.41645850000053</c:v>
                </c:pt>
                <c:pt idx="288">
                  <c:v>45.43344000000053</c:v>
                </c:pt>
                <c:pt idx="289">
                  <c:v>45.449440500000534</c:v>
                </c:pt>
                <c:pt idx="290">
                  <c:v>45.464460000000535</c:v>
                </c:pt>
                <c:pt idx="291">
                  <c:v>45.478498500000541</c:v>
                </c:pt>
                <c:pt idx="292">
                  <c:v>45.491556000000543</c:v>
                </c:pt>
                <c:pt idx="293">
                  <c:v>45.503632500000549</c:v>
                </c:pt>
                <c:pt idx="294">
                  <c:v>45.514728000000552</c:v>
                </c:pt>
                <c:pt idx="295">
                  <c:v>45.524842500000553</c:v>
                </c:pt>
                <c:pt idx="296">
                  <c:v>45.533976000000557</c:v>
                </c:pt>
                <c:pt idx="297">
                  <c:v>45.542128500000558</c:v>
                </c:pt>
                <c:pt idx="298">
                  <c:v>45.549300000000564</c:v>
                </c:pt>
                <c:pt idx="299">
                  <c:v>45.555490500000566</c:v>
                </c:pt>
                <c:pt idx="300">
                  <c:v>45.560700000000573</c:v>
                </c:pt>
                <c:pt idx="301">
                  <c:v>45.564928500000576</c:v>
                </c:pt>
                <c:pt idx="302">
                  <c:v>45.568176000000577</c:v>
                </c:pt>
                <c:pt idx="303">
                  <c:v>45.570442500000581</c:v>
                </c:pt>
                <c:pt idx="304">
                  <c:v>45.571728000000583</c:v>
                </c:pt>
                <c:pt idx="305">
                  <c:v>45.572032500000589</c:v>
                </c:pt>
                <c:pt idx="306">
                  <c:v>45.571356000000591</c:v>
                </c:pt>
                <c:pt idx="307">
                  <c:v>45.569698500000598</c:v>
                </c:pt>
                <c:pt idx="308">
                  <c:v>45.567060000000602</c:v>
                </c:pt>
                <c:pt idx="309">
                  <c:v>45.563440500000603</c:v>
                </c:pt>
                <c:pt idx="310">
                  <c:v>45.558840000000608</c:v>
                </c:pt>
                <c:pt idx="311">
                  <c:v>45.553258500000609</c:v>
                </c:pt>
                <c:pt idx="312">
                  <c:v>45.546696000000615</c:v>
                </c:pt>
                <c:pt idx="313">
                  <c:v>45.539152500000618</c:v>
                </c:pt>
                <c:pt idx="314">
                  <c:v>45.530628000000618</c:v>
                </c:pt>
                <c:pt idx="315">
                  <c:v>45.521122500000622</c:v>
                </c:pt>
                <c:pt idx="316">
                  <c:v>45.510636000000623</c:v>
                </c:pt>
                <c:pt idx="317">
                  <c:v>45.499168500000629</c:v>
                </c:pt>
                <c:pt idx="318">
                  <c:v>45.486720000000631</c:v>
                </c:pt>
                <c:pt idx="319">
                  <c:v>45.473290500000637</c:v>
                </c:pt>
                <c:pt idx="320">
                  <c:v>45.45888000000064</c:v>
                </c:pt>
                <c:pt idx="321">
                  <c:v>45.44348850000064</c:v>
                </c:pt>
                <c:pt idx="322">
                  <c:v>45.427116000000645</c:v>
                </c:pt>
                <c:pt idx="323">
                  <c:v>45.409762500000646</c:v>
                </c:pt>
                <c:pt idx="324">
                  <c:v>45.391428000000651</c:v>
                </c:pt>
                <c:pt idx="325">
                  <c:v>45.372112500000654</c:v>
                </c:pt>
                <c:pt idx="326">
                  <c:v>45.35181600000066</c:v>
                </c:pt>
                <c:pt idx="327">
                  <c:v>45.330538500000664</c:v>
                </c:pt>
                <c:pt idx="328">
                  <c:v>45.308280000000664</c:v>
                </c:pt>
                <c:pt idx="329">
                  <c:v>45.285040500000669</c:v>
                </c:pt>
                <c:pt idx="330">
                  <c:v>45.26082000000067</c:v>
                </c:pt>
                <c:pt idx="331">
                  <c:v>45.235618500000676</c:v>
                </c:pt>
                <c:pt idx="332">
                  <c:v>45.209436000000679</c:v>
                </c:pt>
                <c:pt idx="333">
                  <c:v>45.182272500000686</c:v>
                </c:pt>
                <c:pt idx="334">
                  <c:v>45.154128000000689</c:v>
                </c:pt>
                <c:pt idx="335">
                  <c:v>45.12500250000069</c:v>
                </c:pt>
                <c:pt idx="336">
                  <c:v>45.094896000000695</c:v>
                </c:pt>
                <c:pt idx="337">
                  <c:v>45.063808500000697</c:v>
                </c:pt>
                <c:pt idx="338">
                  <c:v>45.031740000000703</c:v>
                </c:pt>
                <c:pt idx="339">
                  <c:v>44.998690500000706</c:v>
                </c:pt>
                <c:pt idx="340">
                  <c:v>44.964660000000713</c:v>
                </c:pt>
                <c:pt idx="341">
                  <c:v>44.929648500000717</c:v>
                </c:pt>
                <c:pt idx="342">
                  <c:v>44.893656000000718</c:v>
                </c:pt>
                <c:pt idx="343">
                  <c:v>44.856682500000723</c:v>
                </c:pt>
                <c:pt idx="344">
                  <c:v>44.818728000000725</c:v>
                </c:pt>
                <c:pt idx="345">
                  <c:v>44.779792500000731</c:v>
                </c:pt>
                <c:pt idx="346">
                  <c:v>44.739876000000734</c:v>
                </c:pt>
                <c:pt idx="347">
                  <c:v>44.698978500000734</c:v>
                </c:pt>
                <c:pt idx="348">
                  <c:v>44.657100000000739</c:v>
                </c:pt>
                <c:pt idx="349">
                  <c:v>44.61424050000074</c:v>
                </c:pt>
                <c:pt idx="350">
                  <c:v>44.570400000000745</c:v>
                </c:pt>
                <c:pt idx="351">
                  <c:v>44.525578500000748</c:v>
                </c:pt>
                <c:pt idx="352">
                  <c:v>44.479776000000754</c:v>
                </c:pt>
                <c:pt idx="353">
                  <c:v>44.432992500000758</c:v>
                </c:pt>
                <c:pt idx="354">
                  <c:v>44.385228000000758</c:v>
                </c:pt>
                <c:pt idx="355">
                  <c:v>44.336482500000763</c:v>
                </c:pt>
                <c:pt idx="356">
                  <c:v>44.286756000000764</c:v>
                </c:pt>
                <c:pt idx="357">
                  <c:v>44.23604850000077</c:v>
                </c:pt>
                <c:pt idx="358">
                  <c:v>44.184360000000773</c:v>
                </c:pt>
                <c:pt idx="359">
                  <c:v>44.131690500000779</c:v>
                </c:pt>
                <c:pt idx="360">
                  <c:v>44.078040000000783</c:v>
                </c:pt>
                <c:pt idx="361">
                  <c:v>44.023408500000784</c:v>
                </c:pt>
                <c:pt idx="362">
                  <c:v>43.967796000000789</c:v>
                </c:pt>
                <c:pt idx="363">
                  <c:v>43.91120250000079</c:v>
                </c:pt>
                <c:pt idx="364">
                  <c:v>43.853628000000796</c:v>
                </c:pt>
                <c:pt idx="365">
                  <c:v>43.795072500000799</c:v>
                </c:pt>
                <c:pt idx="366">
                  <c:v>43.735536000000806</c:v>
                </c:pt>
                <c:pt idx="367">
                  <c:v>43.67501850000081</c:v>
                </c:pt>
                <c:pt idx="368">
                  <c:v>43.613520000000811</c:v>
                </c:pt>
                <c:pt idx="369">
                  <c:v>43.551040500000816</c:v>
                </c:pt>
                <c:pt idx="370">
                  <c:v>43.487580000000818</c:v>
                </c:pt>
                <c:pt idx="371">
                  <c:v>43.423138500000825</c:v>
                </c:pt>
                <c:pt idx="372">
                  <c:v>43.357716000000828</c:v>
                </c:pt>
                <c:pt idx="373">
                  <c:v>43.291312500000828</c:v>
                </c:pt>
                <c:pt idx="374">
                  <c:v>43.223928000000832</c:v>
                </c:pt>
                <c:pt idx="375">
                  <c:v>43.155562500000833</c:v>
                </c:pt>
                <c:pt idx="376">
                  <c:v>43.086216000000839</c:v>
                </c:pt>
                <c:pt idx="377">
                  <c:v>43.015888500000841</c:v>
                </c:pt>
                <c:pt idx="378">
                  <c:v>42.944580000000848</c:v>
                </c:pt>
                <c:pt idx="379">
                  <c:v>42.872290500000851</c:v>
                </c:pt>
                <c:pt idx="380">
                  <c:v>42.799020000000851</c:v>
                </c:pt>
                <c:pt idx="381">
                  <c:v>42.724768500000856</c:v>
                </c:pt>
                <c:pt idx="382">
                  <c:v>42.649536000000857</c:v>
                </c:pt>
                <c:pt idx="383">
                  <c:v>42.573322500000863</c:v>
                </c:pt>
                <c:pt idx="384">
                  <c:v>42.496128000000866</c:v>
                </c:pt>
                <c:pt idx="385">
                  <c:v>42.417952500000872</c:v>
                </c:pt>
                <c:pt idx="386">
                  <c:v>42.338796000000876</c:v>
                </c:pt>
                <c:pt idx="387">
                  <c:v>42.258658500000877</c:v>
                </c:pt>
                <c:pt idx="388">
                  <c:v>42.177540000000882</c:v>
                </c:pt>
                <c:pt idx="389">
                  <c:v>42.095440500000883</c:v>
                </c:pt>
                <c:pt idx="390">
                  <c:v>42.012360000000889</c:v>
                </c:pt>
                <c:pt idx="391">
                  <c:v>41.928298500000892</c:v>
                </c:pt>
                <c:pt idx="392">
                  <c:v>41.843256000000899</c:v>
                </c:pt>
                <c:pt idx="393">
                  <c:v>41.757232500000903</c:v>
                </c:pt>
                <c:pt idx="394">
                  <c:v>41.670228000000904</c:v>
                </c:pt>
                <c:pt idx="395">
                  <c:v>41.582242500000909</c:v>
                </c:pt>
                <c:pt idx="396">
                  <c:v>41.493276000000911</c:v>
                </c:pt>
                <c:pt idx="397">
                  <c:v>41.403328500000917</c:v>
                </c:pt>
                <c:pt idx="398">
                  <c:v>41.31240000000092</c:v>
                </c:pt>
                <c:pt idx="399">
                  <c:v>41.220490500000921</c:v>
                </c:pt>
                <c:pt idx="400">
                  <c:v>41.127600000000925</c:v>
                </c:pt>
                <c:pt idx="401">
                  <c:v>41.033728500000926</c:v>
                </c:pt>
                <c:pt idx="402">
                  <c:v>40.938876000000931</c:v>
                </c:pt>
                <c:pt idx="403">
                  <c:v>40.843042500000934</c:v>
                </c:pt>
                <c:pt idx="404">
                  <c:v>40.74622800000094</c:v>
                </c:pt>
                <c:pt idx="405">
                  <c:v>40.648432500000943</c:v>
                </c:pt>
                <c:pt idx="406">
                  <c:v>40.549656000000944</c:v>
                </c:pt>
                <c:pt idx="407">
                  <c:v>40.449898500000948</c:v>
                </c:pt>
                <c:pt idx="408">
                  <c:v>40.34916000000095</c:v>
                </c:pt>
                <c:pt idx="409">
                  <c:v>40.247440500000955</c:v>
                </c:pt>
                <c:pt idx="410">
                  <c:v>40.144740000000958</c:v>
                </c:pt>
                <c:pt idx="411">
                  <c:v>40.041058500000965</c:v>
                </c:pt>
                <c:pt idx="412">
                  <c:v>39.936396000000968</c:v>
                </c:pt>
                <c:pt idx="413">
                  <c:v>39.830752500000969</c:v>
                </c:pt>
                <c:pt idx="414">
                  <c:v>39.724128000000974</c:v>
                </c:pt>
                <c:pt idx="415">
                  <c:v>39.616522500000976</c:v>
                </c:pt>
                <c:pt idx="416">
                  <c:v>39.507936000000981</c:v>
                </c:pt>
                <c:pt idx="417">
                  <c:v>39.398368500000984</c:v>
                </c:pt>
                <c:pt idx="418">
                  <c:v>39.287820000000991</c:v>
                </c:pt>
                <c:pt idx="419">
                  <c:v>39.176290500000995</c:v>
                </c:pt>
                <c:pt idx="420">
                  <c:v>39.063780000000996</c:v>
                </c:pt>
                <c:pt idx="421">
                  <c:v>38.950288500001001</c:v>
                </c:pt>
                <c:pt idx="422">
                  <c:v>38.835816000001003</c:v>
                </c:pt>
                <c:pt idx="423">
                  <c:v>38.720362500001009</c:v>
                </c:pt>
                <c:pt idx="424">
                  <c:v>38.603928000001012</c:v>
                </c:pt>
                <c:pt idx="425">
                  <c:v>38.486512500001012</c:v>
                </c:pt>
                <c:pt idx="426">
                  <c:v>38.368116000001017</c:v>
                </c:pt>
                <c:pt idx="427">
                  <c:v>38.248738500001018</c:v>
                </c:pt>
                <c:pt idx="428">
                  <c:v>38.128380000001023</c:v>
                </c:pt>
                <c:pt idx="429">
                  <c:v>38.007040500001025</c:v>
                </c:pt>
                <c:pt idx="430">
                  <c:v>37.884720000001032</c:v>
                </c:pt>
                <c:pt idx="431">
                  <c:v>37.761418500001035</c:v>
                </c:pt>
                <c:pt idx="432">
                  <c:v>37.637136000001036</c:v>
                </c:pt>
                <c:pt idx="433">
                  <c:v>37.51187250000104</c:v>
                </c:pt>
                <c:pt idx="434">
                  <c:v>37.385628000001041</c:v>
                </c:pt>
                <c:pt idx="435">
                  <c:v>37.258402500001047</c:v>
                </c:pt>
                <c:pt idx="436">
                  <c:v>37.13019600000105</c:v>
                </c:pt>
                <c:pt idx="437">
                  <c:v>37.001008500001056</c:v>
                </c:pt>
                <c:pt idx="438">
                  <c:v>36.87084000000106</c:v>
                </c:pt>
                <c:pt idx="439">
                  <c:v>36.739690500001061</c:v>
                </c:pt>
                <c:pt idx="440">
                  <c:v>36.607560000001065</c:v>
                </c:pt>
                <c:pt idx="441">
                  <c:v>36.474448500001067</c:v>
                </c:pt>
                <c:pt idx="442">
                  <c:v>36.340356000001073</c:v>
                </c:pt>
                <c:pt idx="443">
                  <c:v>36.205282500001076</c:v>
                </c:pt>
                <c:pt idx="444">
                  <c:v>36.069228000001075</c:v>
                </c:pt>
                <c:pt idx="445">
                  <c:v>35.932192500001079</c:v>
                </c:pt>
                <c:pt idx="446">
                  <c:v>35.79417600000108</c:v>
                </c:pt>
                <c:pt idx="447">
                  <c:v>35.655178500001085</c:v>
                </c:pt>
                <c:pt idx="448">
                  <c:v>35.515200000001087</c:v>
                </c:pt>
                <c:pt idx="449">
                  <c:v>35.374240500001093</c:v>
                </c:pt>
                <c:pt idx="450">
                  <c:v>35.232300000001096</c:v>
                </c:pt>
                <c:pt idx="451">
                  <c:v>35.089378500001096</c:v>
                </c:pt>
                <c:pt idx="452">
                  <c:v>34.945476000001101</c:v>
                </c:pt>
                <c:pt idx="453">
                  <c:v>34.800592500001102</c:v>
                </c:pt>
                <c:pt idx="454">
                  <c:v>34.654728000001107</c:v>
                </c:pt>
                <c:pt idx="455">
                  <c:v>34.507882500001109</c:v>
                </c:pt>
                <c:pt idx="456">
                  <c:v>34.360056000001116</c:v>
                </c:pt>
                <c:pt idx="457">
                  <c:v>34.211248500001119</c:v>
                </c:pt>
                <c:pt idx="458">
                  <c:v>34.061460000001119</c:v>
                </c:pt>
                <c:pt idx="459">
                  <c:v>33.910690500001124</c:v>
                </c:pt>
                <c:pt idx="460">
                  <c:v>33.758940000001125</c:v>
                </c:pt>
                <c:pt idx="461">
                  <c:v>33.606208500001131</c:v>
                </c:pt>
                <c:pt idx="462">
                  <c:v>33.452496000001133</c:v>
                </c:pt>
                <c:pt idx="463">
                  <c:v>33.29780250000114</c:v>
                </c:pt>
                <c:pt idx="464">
                  <c:v>33.142128000001144</c:v>
                </c:pt>
                <c:pt idx="465">
                  <c:v>32.985472500001144</c:v>
                </c:pt>
                <c:pt idx="466">
                  <c:v>32.827836000001149</c:v>
                </c:pt>
                <c:pt idx="467">
                  <c:v>32.669218500001151</c:v>
                </c:pt>
                <c:pt idx="468">
                  <c:v>32.509620000001156</c:v>
                </c:pt>
                <c:pt idx="469">
                  <c:v>32.349040500001159</c:v>
                </c:pt>
                <c:pt idx="470">
                  <c:v>32.187480000001159</c:v>
                </c:pt>
                <c:pt idx="471">
                  <c:v>32.024938500001163</c:v>
                </c:pt>
                <c:pt idx="472">
                  <c:v>31.861416000001164</c:v>
                </c:pt>
                <c:pt idx="473">
                  <c:v>31.696912500001165</c:v>
                </c:pt>
                <c:pt idx="474">
                  <c:v>31.531428000001164</c:v>
                </c:pt>
                <c:pt idx="475">
                  <c:v>31.364962500001162</c:v>
                </c:pt>
                <c:pt idx="476">
                  <c:v>31.197516000001162</c:v>
                </c:pt>
                <c:pt idx="477">
                  <c:v>31.029088500001162</c:v>
                </c:pt>
                <c:pt idx="478">
                  <c:v>30.859680000001163</c:v>
                </c:pt>
                <c:pt idx="479">
                  <c:v>30.689290500001164</c:v>
                </c:pt>
                <c:pt idx="480">
                  <c:v>30.517920000001162</c:v>
                </c:pt>
                <c:pt idx="481">
                  <c:v>30.345568500001161</c:v>
                </c:pt>
                <c:pt idx="482">
                  <c:v>30.17223600000116</c:v>
                </c:pt>
                <c:pt idx="483">
                  <c:v>29.99792250000116</c:v>
                </c:pt>
                <c:pt idx="484">
                  <c:v>29.82262800000116</c:v>
                </c:pt>
                <c:pt idx="485">
                  <c:v>29.646352500001161</c:v>
                </c:pt>
                <c:pt idx="486">
                  <c:v>29.469096000001162</c:v>
                </c:pt>
                <c:pt idx="487">
                  <c:v>29.290858500001161</c:v>
                </c:pt>
                <c:pt idx="488">
                  <c:v>29.111640000001159</c:v>
                </c:pt>
                <c:pt idx="489">
                  <c:v>28.931440500001159</c:v>
                </c:pt>
                <c:pt idx="490">
                  <c:v>28.750260000001159</c:v>
                </c:pt>
                <c:pt idx="491">
                  <c:v>28.56809850000116</c:v>
                </c:pt>
                <c:pt idx="492">
                  <c:v>28.384956000001161</c:v>
                </c:pt>
                <c:pt idx="493">
                  <c:v>28.200832500001162</c:v>
                </c:pt>
                <c:pt idx="494">
                  <c:v>28.015728000001161</c:v>
                </c:pt>
                <c:pt idx="495">
                  <c:v>27.82964250000116</c:v>
                </c:pt>
                <c:pt idx="496">
                  <c:v>27.64257600000116</c:v>
                </c:pt>
                <c:pt idx="497">
                  <c:v>27.45452850000116</c:v>
                </c:pt>
                <c:pt idx="498">
                  <c:v>27.265500000001161</c:v>
                </c:pt>
                <c:pt idx="499">
                  <c:v>27.075490500001163</c:v>
                </c:pt>
                <c:pt idx="500">
                  <c:v>26.884500000001161</c:v>
                </c:pt>
                <c:pt idx="501">
                  <c:v>26.69252850000116</c:v>
                </c:pt>
                <c:pt idx="502">
                  <c:v>26.499576000001159</c:v>
                </c:pt>
                <c:pt idx="503">
                  <c:v>26.305642500001159</c:v>
                </c:pt>
                <c:pt idx="504">
                  <c:v>26.11072800000116</c:v>
                </c:pt>
                <c:pt idx="505">
                  <c:v>25.914832500001161</c:v>
                </c:pt>
                <c:pt idx="506">
                  <c:v>25.717956000001163</c:v>
                </c:pt>
                <c:pt idx="507">
                  <c:v>25.520098500001161</c:v>
                </c:pt>
                <c:pt idx="508">
                  <c:v>25.321260000001161</c:v>
                </c:pt>
                <c:pt idx="509">
                  <c:v>25.12144050000116</c:v>
                </c:pt>
                <c:pt idx="510">
                  <c:v>24.920640000001161</c:v>
                </c:pt>
                <c:pt idx="511">
                  <c:v>24.718858500001161</c:v>
                </c:pt>
                <c:pt idx="512">
                  <c:v>24.516096000001163</c:v>
                </c:pt>
                <c:pt idx="513">
                  <c:v>24.312352500001165</c:v>
                </c:pt>
                <c:pt idx="514">
                  <c:v>24.107628000001164</c:v>
                </c:pt>
                <c:pt idx="515">
                  <c:v>23.901922500001163</c:v>
                </c:pt>
                <c:pt idx="516">
                  <c:v>23.695236000001163</c:v>
                </c:pt>
                <c:pt idx="517">
                  <c:v>23.487568500001164</c:v>
                </c:pt>
                <c:pt idx="518">
                  <c:v>23.278920000001165</c:v>
                </c:pt>
                <c:pt idx="519">
                  <c:v>23.069290500001166</c:v>
                </c:pt>
                <c:pt idx="520">
                  <c:v>22.858680000001165</c:v>
                </c:pt>
                <c:pt idx="521">
                  <c:v>22.647088500001164</c:v>
                </c:pt>
                <c:pt idx="522">
                  <c:v>22.434516000001164</c:v>
                </c:pt>
                <c:pt idx="523">
                  <c:v>22.220962500001164</c:v>
                </c:pt>
                <c:pt idx="524">
                  <c:v>22.006428000001165</c:v>
                </c:pt>
                <c:pt idx="525">
                  <c:v>21.790912500001166</c:v>
                </c:pt>
                <c:pt idx="526">
                  <c:v>21.574416000001168</c:v>
                </c:pt>
                <c:pt idx="527">
                  <c:v>21.356938500001167</c:v>
                </c:pt>
                <c:pt idx="528">
                  <c:v>21.138480000001167</c:v>
                </c:pt>
                <c:pt idx="529">
                  <c:v>20.919040500001167</c:v>
                </c:pt>
                <c:pt idx="530">
                  <c:v>20.698620000001167</c:v>
                </c:pt>
                <c:pt idx="531">
                  <c:v>20.477218500001168</c:v>
                </c:pt>
                <c:pt idx="532">
                  <c:v>20.25483600000117</c:v>
                </c:pt>
                <c:pt idx="533">
                  <c:v>20.031472500001172</c:v>
                </c:pt>
                <c:pt idx="534">
                  <c:v>19.807128000001171</c:v>
                </c:pt>
                <c:pt idx="535">
                  <c:v>19.581802500001171</c:v>
                </c:pt>
                <c:pt idx="536">
                  <c:v>19.355496000001171</c:v>
                </c:pt>
                <c:pt idx="537">
                  <c:v>19.128208500001172</c:v>
                </c:pt>
                <c:pt idx="538">
                  <c:v>18.899940000001173</c:v>
                </c:pt>
                <c:pt idx="539">
                  <c:v>18.670690500001175</c:v>
                </c:pt>
                <c:pt idx="540">
                  <c:v>18.440460000001174</c:v>
                </c:pt>
                <c:pt idx="541">
                  <c:v>18.209248500001173</c:v>
                </c:pt>
                <c:pt idx="542">
                  <c:v>17.977056000001173</c:v>
                </c:pt>
                <c:pt idx="543">
                  <c:v>17.743882500001174</c:v>
                </c:pt>
                <c:pt idx="544">
                  <c:v>17.509728000001175</c:v>
                </c:pt>
                <c:pt idx="545">
                  <c:v>17.274592500001177</c:v>
                </c:pt>
                <c:pt idx="546">
                  <c:v>17.038476000001179</c:v>
                </c:pt>
                <c:pt idx="547">
                  <c:v>16.801378500001178</c:v>
                </c:pt>
                <c:pt idx="548">
                  <c:v>16.563300000001178</c:v>
                </c:pt>
                <c:pt idx="549">
                  <c:v>16.324240500001178</c:v>
                </c:pt>
                <c:pt idx="550">
                  <c:v>16.084200000001179</c:v>
                </c:pt>
                <c:pt idx="551">
                  <c:v>15.843178500001182</c:v>
                </c:pt>
                <c:pt idx="552">
                  <c:v>15.601176000001184</c:v>
                </c:pt>
                <c:pt idx="553">
                  <c:v>15.358192500001186</c:v>
                </c:pt>
                <c:pt idx="554">
                  <c:v>15.114228000001189</c:v>
                </c:pt>
                <c:pt idx="555">
                  <c:v>14.869282500001191</c:v>
                </c:pt>
                <c:pt idx="556">
                  <c:v>14.623356000001193</c:v>
                </c:pt>
                <c:pt idx="557">
                  <c:v>14.376448500001196</c:v>
                </c:pt>
                <c:pt idx="558">
                  <c:v>14.128560000001199</c:v>
                </c:pt>
                <c:pt idx="559">
                  <c:v>13.879690500001201</c:v>
                </c:pt>
                <c:pt idx="560">
                  <c:v>13.629840000001204</c:v>
                </c:pt>
                <c:pt idx="561">
                  <c:v>13.379008500001207</c:v>
                </c:pt>
                <c:pt idx="562">
                  <c:v>13.127196000001209</c:v>
                </c:pt>
                <c:pt idx="563">
                  <c:v>12.874402500001212</c:v>
                </c:pt>
                <c:pt idx="564">
                  <c:v>12.620628000001215</c:v>
                </c:pt>
                <c:pt idx="565">
                  <c:v>12.365872500001217</c:v>
                </c:pt>
                <c:pt idx="566">
                  <c:v>12.110136000001219</c:v>
                </c:pt>
                <c:pt idx="567">
                  <c:v>11.853418500001222</c:v>
                </c:pt>
                <c:pt idx="568">
                  <c:v>11.595720000001226</c:v>
                </c:pt>
                <c:pt idx="569">
                  <c:v>11.337040500001228</c:v>
                </c:pt>
                <c:pt idx="570">
                  <c:v>11.077380000001231</c:v>
                </c:pt>
                <c:pt idx="571">
                  <c:v>10.816738500001234</c:v>
                </c:pt>
                <c:pt idx="572">
                  <c:v>10.555116000001236</c:v>
                </c:pt>
                <c:pt idx="573">
                  <c:v>10.292512500001239</c:v>
                </c:pt>
                <c:pt idx="574">
                  <c:v>10.028928000001242</c:v>
                </c:pt>
                <c:pt idx="575">
                  <c:v>9.7643625000012442</c:v>
                </c:pt>
                <c:pt idx="576">
                  <c:v>9.4988160000012467</c:v>
                </c:pt>
                <c:pt idx="577">
                  <c:v>9.2322885000012498</c:v>
                </c:pt>
                <c:pt idx="578">
                  <c:v>8.9647800000012534</c:v>
                </c:pt>
                <c:pt idx="579">
                  <c:v>8.6962905000012558</c:v>
                </c:pt>
                <c:pt idx="580">
                  <c:v>8.4268200000012587</c:v>
                </c:pt>
                <c:pt idx="581">
                  <c:v>8.1563685000012622</c:v>
                </c:pt>
                <c:pt idx="582">
                  <c:v>7.8849360000012654</c:v>
                </c:pt>
                <c:pt idx="583">
                  <c:v>7.6125225000012682</c:v>
                </c:pt>
                <c:pt idx="584">
                  <c:v>7.3391280000012706</c:v>
                </c:pt>
                <c:pt idx="585">
                  <c:v>7.0647525000012736</c:v>
                </c:pt>
                <c:pt idx="586">
                  <c:v>6.7893960000012763</c:v>
                </c:pt>
                <c:pt idx="587">
                  <c:v>6.5130585000012795</c:v>
                </c:pt>
                <c:pt idx="588">
                  <c:v>6.2357400000012824</c:v>
                </c:pt>
                <c:pt idx="589">
                  <c:v>5.9574405000012849</c:v>
                </c:pt>
                <c:pt idx="590">
                  <c:v>5.678160000001288</c:v>
                </c:pt>
                <c:pt idx="591">
                  <c:v>5.3978985000012907</c:v>
                </c:pt>
                <c:pt idx="592">
                  <c:v>5.1166560000012939</c:v>
                </c:pt>
                <c:pt idx="593">
                  <c:v>4.8344325000012969</c:v>
                </c:pt>
                <c:pt idx="594">
                  <c:v>4.5512280000013003</c:v>
                </c:pt>
                <c:pt idx="595">
                  <c:v>4.2670425000013035</c:v>
                </c:pt>
                <c:pt idx="596">
                  <c:v>3.9818760000013058</c:v>
                </c:pt>
                <c:pt idx="597">
                  <c:v>3.6957285000013083</c:v>
                </c:pt>
                <c:pt idx="598">
                  <c:v>3.4086000000013108</c:v>
                </c:pt>
                <c:pt idx="599">
                  <c:v>3.1204905000013134</c:v>
                </c:pt>
                <c:pt idx="600">
                  <c:v>2.8314000000013162</c:v>
                </c:pt>
                <c:pt idx="601">
                  <c:v>2.541328500001319</c:v>
                </c:pt>
                <c:pt idx="602">
                  <c:v>2.2502760000013216</c:v>
                </c:pt>
                <c:pt idx="603">
                  <c:v>1.9582425000013244</c:v>
                </c:pt>
                <c:pt idx="604">
                  <c:v>1.6652280000013273</c:v>
                </c:pt>
                <c:pt idx="605">
                  <c:v>1.3712325000013303</c:v>
                </c:pt>
                <c:pt idx="606">
                  <c:v>1.0762560000013333</c:v>
                </c:pt>
                <c:pt idx="607">
                  <c:v>0.78029850000133627</c:v>
                </c:pt>
                <c:pt idx="608">
                  <c:v>0.48336000000133916</c:v>
                </c:pt>
                <c:pt idx="609">
                  <c:v>0.1854405000013421</c:v>
                </c:pt>
                <c:pt idx="610">
                  <c:v>-0.11345999999865497</c:v>
                </c:pt>
                <c:pt idx="611">
                  <c:v>-0.41334149999865205</c:v>
                </c:pt>
                <c:pt idx="612">
                  <c:v>-0.71420399999864903</c:v>
                </c:pt>
                <c:pt idx="613">
                  <c:v>-1.016047499998646</c:v>
                </c:pt>
                <c:pt idx="614">
                  <c:v>-1.3188719999986429</c:v>
                </c:pt>
                <c:pt idx="615">
                  <c:v>-1.62267749999864</c:v>
                </c:pt>
                <c:pt idx="616">
                  <c:v>-1.9274639999986369</c:v>
                </c:pt>
                <c:pt idx="617">
                  <c:v>-2.233231499998634</c:v>
                </c:pt>
                <c:pt idx="618">
                  <c:v>-2.5399799999986312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E-465F-BAA0-9F7B7D769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87712"/>
        <c:axId val="922157584"/>
      </c:scatterChart>
      <c:valAx>
        <c:axId val="937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DISTANCE (m)</a:t>
                </a:r>
              </a:p>
            </c:rich>
          </c:tx>
          <c:layout>
            <c:manualLayout>
              <c:xMode val="edge"/>
              <c:yMode val="edge"/>
              <c:x val="0.42662379702537184"/>
              <c:y val="0.911087780694079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157584"/>
        <c:crosses val="autoZero"/>
        <c:crossBetween val="midCat"/>
      </c:valAx>
      <c:valAx>
        <c:axId val="922157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HEIGHT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877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2</xdr:row>
      <xdr:rowOff>38100</xdr:rowOff>
    </xdr:from>
    <xdr:to>
      <xdr:col>21</xdr:col>
      <xdr:colOff>243840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785DD-846D-4EF9-AC45-650ABCCFB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Yamini</a:t>
          </a:r>
          <a:r>
            <a:rPr lang="en-IN" sz="1100" baseline="0"/>
            <a:t> Bansal</a:t>
          </a:r>
          <a:endParaRPr lang="en-IN" sz="1100"/>
        </a:p>
        <a:p xmlns:a="http://schemas.openxmlformats.org/drawingml/2006/main">
          <a:r>
            <a:rPr lang="en-IN" sz="1100"/>
            <a:t>CO17</a:t>
          </a:r>
        </a:p>
        <a:p xmlns:a="http://schemas.openxmlformats.org/drawingml/2006/main">
          <a:r>
            <a:rPr lang="en-IN" sz="1100"/>
            <a:t>102003446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2</xdr:row>
      <xdr:rowOff>38100</xdr:rowOff>
    </xdr:from>
    <xdr:to>
      <xdr:col>21</xdr:col>
      <xdr:colOff>243840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D4F63-0F29-4F0C-BC55-5510D9BA9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0.71106</cdr:x>
      <cdr:y>0.2607</cdr:y>
    </cdr:from>
    <cdr:to>
      <cdr:x>0.98053</cdr:x>
      <cdr:y>0.54681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478532" y="991927"/>
          <a:ext cx="1318258" cy="10886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Yamini</a:t>
          </a:r>
          <a:r>
            <a:rPr lang="en-IN" sz="1100" baseline="0"/>
            <a:t> Bansal</a:t>
          </a:r>
          <a:endParaRPr lang="en-IN" sz="1100"/>
        </a:p>
        <a:p xmlns:a="http://schemas.openxmlformats.org/drawingml/2006/main">
          <a:r>
            <a:rPr lang="en-IN" sz="1100"/>
            <a:t>CO17</a:t>
          </a:r>
        </a:p>
        <a:p xmlns:a="http://schemas.openxmlformats.org/drawingml/2006/main">
          <a:r>
            <a:rPr lang="en-IN" sz="1100"/>
            <a:t>102003446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2</xdr:row>
      <xdr:rowOff>38100</xdr:rowOff>
    </xdr:from>
    <xdr:to>
      <xdr:col>21</xdr:col>
      <xdr:colOff>243840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AD183-2BFA-44F9-83FF-3FED253A3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Yamini</a:t>
          </a:r>
          <a:r>
            <a:rPr lang="en-IN" sz="1100" baseline="0"/>
            <a:t> Bansal</a:t>
          </a:r>
          <a:endParaRPr lang="en-IN" sz="1100"/>
        </a:p>
        <a:p xmlns:a="http://schemas.openxmlformats.org/drawingml/2006/main">
          <a:r>
            <a:rPr lang="en-IN" sz="1100"/>
            <a:t>CO17</a:t>
          </a:r>
        </a:p>
        <a:p xmlns:a="http://schemas.openxmlformats.org/drawingml/2006/main">
          <a:r>
            <a:rPr lang="en-IN" sz="1100"/>
            <a:t>102003446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2</xdr:row>
      <xdr:rowOff>38100</xdr:rowOff>
    </xdr:from>
    <xdr:to>
      <xdr:col>21</xdr:col>
      <xdr:colOff>243840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4327B-47BE-4B2A-B7C2-7A6D339A1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>
              <a:effectLst/>
              <a:latin typeface="+mn-lt"/>
              <a:ea typeface="+mn-ea"/>
              <a:cs typeface="+mn-cs"/>
            </a:rPr>
            <a:t>Yamini</a:t>
          </a:r>
          <a:r>
            <a:rPr lang="en-IN" sz="1100" baseline="0">
              <a:effectLst/>
              <a:latin typeface="+mn-lt"/>
              <a:ea typeface="+mn-ea"/>
              <a:cs typeface="+mn-cs"/>
            </a:rPr>
            <a:t> Bansal</a:t>
          </a:r>
          <a:endParaRPr lang="en-IN">
            <a:effectLst/>
          </a:endParaRPr>
        </a:p>
        <a:p xmlns:a="http://schemas.openxmlformats.org/drawingml/2006/main">
          <a:r>
            <a:rPr lang="en-IN" sz="1100">
              <a:effectLst/>
              <a:latin typeface="+mn-lt"/>
              <a:ea typeface="+mn-ea"/>
              <a:cs typeface="+mn-cs"/>
            </a:rPr>
            <a:t>CO17</a:t>
          </a:r>
          <a:endParaRPr lang="en-IN">
            <a:effectLst/>
          </a:endParaRPr>
        </a:p>
        <a:p xmlns:a="http://schemas.openxmlformats.org/drawingml/2006/main">
          <a:r>
            <a:rPr lang="en-IN" sz="1100">
              <a:effectLst/>
              <a:latin typeface="+mn-lt"/>
              <a:ea typeface="+mn-ea"/>
              <a:cs typeface="+mn-cs"/>
            </a:rPr>
            <a:t>102003446</a:t>
          </a:r>
          <a:endParaRPr lang="en-IN">
            <a:effectLst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2</xdr:row>
      <xdr:rowOff>38100</xdr:rowOff>
    </xdr:from>
    <xdr:to>
      <xdr:col>21</xdr:col>
      <xdr:colOff>243840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B3E13F-C45E-4593-87FF-33D11EF59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>
              <a:effectLst/>
              <a:latin typeface="+mn-lt"/>
              <a:ea typeface="+mn-ea"/>
              <a:cs typeface="+mn-cs"/>
            </a:rPr>
            <a:t>Yamini</a:t>
          </a:r>
          <a:r>
            <a:rPr lang="en-IN" sz="1100" baseline="0">
              <a:effectLst/>
              <a:latin typeface="+mn-lt"/>
              <a:ea typeface="+mn-ea"/>
              <a:cs typeface="+mn-cs"/>
            </a:rPr>
            <a:t> Bansal</a:t>
          </a:r>
          <a:endParaRPr lang="en-IN">
            <a:effectLst/>
          </a:endParaRPr>
        </a:p>
        <a:p xmlns:a="http://schemas.openxmlformats.org/drawingml/2006/main">
          <a:r>
            <a:rPr lang="en-IN" sz="1100">
              <a:effectLst/>
              <a:latin typeface="+mn-lt"/>
              <a:ea typeface="+mn-ea"/>
              <a:cs typeface="+mn-cs"/>
            </a:rPr>
            <a:t>CO17</a:t>
          </a:r>
          <a:endParaRPr lang="en-IN">
            <a:effectLst/>
          </a:endParaRPr>
        </a:p>
        <a:p xmlns:a="http://schemas.openxmlformats.org/drawingml/2006/main">
          <a:r>
            <a:rPr lang="en-IN" sz="1100">
              <a:effectLst/>
              <a:latin typeface="+mn-lt"/>
              <a:ea typeface="+mn-ea"/>
              <a:cs typeface="+mn-cs"/>
            </a:rPr>
            <a:t>102003446</a:t>
          </a:r>
          <a:endParaRPr lang="en-IN">
            <a:effectLst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226901</xdr:colOff>
      <xdr:row>5</xdr:row>
      <xdr:rowOff>335279</xdr:rowOff>
    </xdr:from>
    <xdr:to>
      <xdr:col>30</xdr:col>
      <xdr:colOff>461128</xdr:colOff>
      <xdr:row>32</xdr:row>
      <xdr:rowOff>103908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28C5B-9EBD-4859-B256-1CCC96686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7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7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7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7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7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9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9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9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9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9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5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5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5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5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5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7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7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7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7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7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9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9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9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9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9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0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0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0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4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4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4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5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5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5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5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5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6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6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6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6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6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7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7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7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7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7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8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8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8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8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9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9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9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9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9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0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0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0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0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0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4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4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4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4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5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5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5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5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5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6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6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6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6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7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7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7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7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7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8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8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8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8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8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9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9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9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9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9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0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0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0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0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4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4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4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4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4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4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4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4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5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5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5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5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5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5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5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5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5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5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6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6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6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6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6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6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6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6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6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6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7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7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7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7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7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7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7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7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7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7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8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8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8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8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8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8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8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8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8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8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9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9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9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9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9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9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9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9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9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9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0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0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0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0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0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0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0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0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0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0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2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2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0.74815</cdr:x>
      <cdr:y>0.08509</cdr:y>
    </cdr:to>
    <cdr:sp macro="" textlink="">
      <cdr:nvSpPr>
        <cdr:cNvPr id="5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757481" y="298343"/>
          <a:ext cx="90619" cy="45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0.24686</cdr:y>
    </cdr:from>
    <cdr:to>
      <cdr:x>1</cdr:x>
      <cdr:y>0.35989</cdr:y>
    </cdr:to>
    <cdr:sp macro="" textlink="">
      <cdr:nvSpPr>
        <cdr:cNvPr id="5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757481" y="998220"/>
          <a:ext cx="1386019" cy="457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4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4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4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0.75185</cdr:x>
      <cdr:y>0.08509</cdr:y>
    </cdr:to>
    <cdr:sp macro="" textlink="">
      <cdr:nvSpPr>
        <cdr:cNvPr id="54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757481" y="298343"/>
          <a:ext cx="109669" cy="45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4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4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4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4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5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5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5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5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5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5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5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5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5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5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>
            <a:effectLst/>
          </a:endParaRP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6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6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v</a:t>
          </a:r>
        </a:p>
      </cdr:txBody>
    </cdr:sp>
  </cdr:relSizeAnchor>
  <cdr:relSizeAnchor xmlns:cdr="http://schemas.openxmlformats.org/drawingml/2006/chartDrawing">
    <cdr:from>
      <cdr:x>0.73539</cdr:x>
      <cdr:y>0.08505</cdr:y>
    </cdr:from>
    <cdr:to>
      <cdr:x>0.98662</cdr:x>
      <cdr:y>0.31432</cdr:y>
    </cdr:to>
    <cdr:sp macro="" textlink="">
      <cdr:nvSpPr>
        <cdr:cNvPr id="562" name="Rectangle 561">
          <a:extLst xmlns:a="http://schemas.openxmlformats.org/drawingml/2006/main">
            <a:ext uri="{FF2B5EF4-FFF2-40B4-BE49-F238E27FC236}">
              <a16:creationId xmlns:a16="http://schemas.microsoft.com/office/drawing/2014/main" id="{CF82BD72-A0D1-482A-BEE8-ED93E427968A}"/>
            </a:ext>
          </a:extLst>
        </cdr:cNvPr>
        <cdr:cNvSpPr/>
      </cdr:nvSpPr>
      <cdr:spPr>
        <a:xfrm xmlns:a="http://schemas.openxmlformats.org/drawingml/2006/main">
          <a:off x="6863160" y="409958"/>
          <a:ext cx="2344677" cy="110513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>
              <a:solidFill>
                <a:schemeClr val="tx1"/>
              </a:solidFill>
            </a:rPr>
            <a:t>Yamini</a:t>
          </a:r>
          <a:r>
            <a:rPr lang="en-US" baseline="0">
              <a:solidFill>
                <a:schemeClr val="tx1"/>
              </a:solidFill>
            </a:rPr>
            <a:t> Bansal</a:t>
          </a:r>
        </a:p>
        <a:p xmlns:a="http://schemas.openxmlformats.org/drawingml/2006/main">
          <a:r>
            <a:rPr lang="en-US" baseline="0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 baseline="0">
              <a:solidFill>
                <a:schemeClr val="tx1"/>
              </a:solidFill>
            </a:rPr>
            <a:t>102003446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2</xdr:row>
      <xdr:rowOff>38100</xdr:rowOff>
    </xdr:from>
    <xdr:to>
      <xdr:col>21</xdr:col>
      <xdr:colOff>243840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F02F58-7F98-4704-81EF-AB77332FB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Yamini</a:t>
          </a:r>
          <a:r>
            <a:rPr lang="en-IN" sz="1100" baseline="0"/>
            <a:t> Bansal</a:t>
          </a:r>
          <a:endParaRPr lang="en-IN" sz="1100"/>
        </a:p>
        <a:p xmlns:a="http://schemas.openxmlformats.org/drawingml/2006/main">
          <a:r>
            <a:rPr lang="en-IN" sz="1100"/>
            <a:t>CO17</a:t>
          </a:r>
        </a:p>
        <a:p xmlns:a="http://schemas.openxmlformats.org/drawingml/2006/main">
          <a:r>
            <a:rPr lang="en-IN" sz="1100"/>
            <a:t>102003446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4680B-7DFA-47DE-8720-3F0D84305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>
            <a:effectLst/>
          </a:endParaRPr>
        </a:p>
      </cdr:txBody>
    </cdr:sp>
  </cdr:relSizeAnchor>
  <cdr:relSizeAnchor xmlns:cdr="http://schemas.openxmlformats.org/drawingml/2006/chartDrawing">
    <cdr:from>
      <cdr:x>0.73858</cdr:x>
      <cdr:y>0.09877</cdr:y>
    </cdr:from>
    <cdr:to>
      <cdr:x>0.93069</cdr:x>
      <cdr:y>0.27895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78ECAA5D-67AE-453B-B9E1-BF609E3E8272}"/>
            </a:ext>
          </a:extLst>
        </cdr:cNvPr>
        <cdr:cNvSpPr/>
      </cdr:nvSpPr>
      <cdr:spPr>
        <a:xfrm xmlns:a="http://schemas.openxmlformats.org/drawingml/2006/main">
          <a:off x="3613150" y="375920"/>
          <a:ext cx="939800" cy="6858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>
              <a:solidFill>
                <a:schemeClr val="tx1"/>
              </a:solidFill>
            </a:rPr>
            <a:t>YaminiBansal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04CD6-38D7-4AFD-9A87-12AF57973A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0.8567</cdr:x>
      <cdr:y>0.1338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636401" y="89864"/>
          <a:ext cx="554600" cy="4194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0.71911</cdr:x>
      <cdr:y>0.08041</cdr:y>
    </cdr:from>
    <cdr:to>
      <cdr:x>0.92679</cdr:x>
      <cdr:y>0.28228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527A9A3-984E-43F6-8246-D81F2D23874B}"/>
            </a:ext>
          </a:extLst>
        </cdr:cNvPr>
        <cdr:cNvSpPr/>
      </cdr:nvSpPr>
      <cdr:spPr>
        <a:xfrm xmlns:a="http://schemas.openxmlformats.org/drawingml/2006/main">
          <a:off x="3517900" y="306070"/>
          <a:ext cx="1016000" cy="7683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E8752-0908-4403-89CA-C3D71700E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0.71002</cdr:x>
      <cdr:y>0.09042</cdr:y>
    </cdr:from>
    <cdr:to>
      <cdr:x>0.92939</cdr:x>
      <cdr:y>0.27895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BCB9671B-123E-4B7A-8887-7DEA8685EDF9}"/>
            </a:ext>
          </a:extLst>
        </cdr:cNvPr>
        <cdr:cNvSpPr/>
      </cdr:nvSpPr>
      <cdr:spPr>
        <a:xfrm xmlns:a="http://schemas.openxmlformats.org/drawingml/2006/main">
          <a:off x="3473450" y="344170"/>
          <a:ext cx="10731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36D19-4A36-4E8B-9E00-A74DCF3B2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0.70742</cdr:x>
      <cdr:y>0.08876</cdr:y>
    </cdr:from>
    <cdr:to>
      <cdr:x>0.9242</cdr:x>
      <cdr:y>0.27728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D9899181-C096-4424-BE6E-A835EEB1CB22}"/>
            </a:ext>
          </a:extLst>
        </cdr:cNvPr>
        <cdr:cNvSpPr/>
      </cdr:nvSpPr>
      <cdr:spPr>
        <a:xfrm xmlns:a="http://schemas.openxmlformats.org/drawingml/2006/main">
          <a:off x="3460750" y="33782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BF5E5-A793-4419-AC35-6058650E8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0.71002</cdr:x>
      <cdr:y>0.09009</cdr:y>
    </cdr:from>
    <cdr:to>
      <cdr:x>0.92679</cdr:x>
      <cdr:y>0.27861</cdr:y>
    </cdr:to>
    <cdr:sp macro="" textlink="">
      <cdr:nvSpPr>
        <cdr:cNvPr id="43" name="Rectangle 42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73450" y="34290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247650</xdr:colOff>
      <xdr:row>1</xdr:row>
      <xdr:rowOff>119380</xdr:rowOff>
    </xdr:from>
    <xdr:to>
      <xdr:col>21</xdr:col>
      <xdr:colOff>262890</xdr:colOff>
      <xdr:row>21</xdr:row>
      <xdr:rowOff>58420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04016-56E8-4661-B262-F6EC45229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0.70353</cdr:x>
      <cdr:y>0.09176</cdr:y>
    </cdr:from>
    <cdr:to>
      <cdr:x>0.9203</cdr:x>
      <cdr:y>0.28028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41700" y="34925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F5ADA-DEFB-4D31-B083-B2EB07E88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0.70613</cdr:x>
      <cdr:y>0.08842</cdr:y>
    </cdr:from>
    <cdr:to>
      <cdr:x>0.9229</cdr:x>
      <cdr:y>0.27694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54400" y="33655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BF3CE-5B21-46BB-AA30-ED477EB0C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0.71391</cdr:x>
      <cdr:y>0.09343</cdr:y>
    </cdr:from>
    <cdr:to>
      <cdr:x>0.93069</cdr:x>
      <cdr:y>0.28195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92500" y="35560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2B477-21E9-4A55-B5E1-A12D8048A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0.70613</cdr:x>
      <cdr:y>0.0951</cdr:y>
    </cdr:from>
    <cdr:to>
      <cdr:x>0.9229</cdr:x>
      <cdr:y>0.28362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54400" y="36195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9029F-A93A-411A-AA34-9392F4E67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0.70483</cdr:x>
      <cdr:y>0.0951</cdr:y>
    </cdr:from>
    <cdr:to>
      <cdr:x>0.9216</cdr:x>
      <cdr:y>0.28362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48050" y="36195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19C44-E19B-48F4-B22B-7148B40F2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0.70353</cdr:x>
      <cdr:y>0.09176</cdr:y>
    </cdr:from>
    <cdr:to>
      <cdr:x>0.9203</cdr:x>
      <cdr:y>0.28028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41700" y="34925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979EE-9995-4A0D-929F-9EDA41B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7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7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7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7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7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9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9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9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9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9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5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5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5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5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5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7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7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7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7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7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9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9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9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9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9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0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0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0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0.70483</cdr:x>
      <cdr:y>0.08675</cdr:y>
    </cdr:from>
    <cdr:to>
      <cdr:x>0.9216</cdr:x>
      <cdr:y>0.27528</cdr:y>
    </cdr:to>
    <cdr:sp macro="" textlink="">
      <cdr:nvSpPr>
        <cdr:cNvPr id="242" name="Rectangle 2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48050" y="33020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002A6-7EE7-49B4-98EC-BD5A132365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0.70613</cdr:x>
      <cdr:y>0.09009</cdr:y>
    </cdr:from>
    <cdr:to>
      <cdr:x>0.9229</cdr:x>
      <cdr:y>0.27861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54400" y="34290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18F17-E5FF-4672-B9F0-F8D93FFB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0.70613</cdr:x>
      <cdr:y>0.08842</cdr:y>
    </cdr:from>
    <cdr:to>
      <cdr:x>0.9229</cdr:x>
      <cdr:y>0.27694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54400" y="33655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AEC5E-0764-44A1-97D7-262B56A3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0.70613</cdr:x>
      <cdr:y>0.09676</cdr:y>
    </cdr:from>
    <cdr:to>
      <cdr:x>0.9229</cdr:x>
      <cdr:y>0.28529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54400" y="36830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FC050F-E197-4A53-84E0-3D49A64DB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0.70483</cdr:x>
      <cdr:y>0.09343</cdr:y>
    </cdr:from>
    <cdr:to>
      <cdr:x>0.9216</cdr:x>
      <cdr:y>0.28195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48050" y="35560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68580</xdr:rowOff>
    </xdr:from>
    <xdr:to>
      <xdr:col>21</xdr:col>
      <xdr:colOff>243840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27EF0-C4E9-4EB1-9417-0277AE17F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0.74333</cdr:x>
      <cdr:y>0.02361</cdr:y>
    </cdr:from>
    <cdr:to>
      <cdr:x>0.985</cdr:x>
      <cdr:y>0.22361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B78F083A-5570-41B5-971C-84A77E8615AA}"/>
            </a:ext>
          </a:extLst>
        </cdr:cNvPr>
        <cdr:cNvSpPr txBox="1"/>
      </cdr:nvSpPr>
      <cdr:spPr>
        <a:xfrm xmlns:a="http://schemas.openxmlformats.org/drawingml/2006/main">
          <a:off x="3398520" y="64770"/>
          <a:ext cx="1104900" cy="54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0.73053</cdr:x>
      <cdr:y>0.07378</cdr:y>
    </cdr:from>
    <cdr:to>
      <cdr:x>1</cdr:x>
      <cdr:y>0.35989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2DEA63E9-3144-4C28-AEF1-91339F5F3511}"/>
            </a:ext>
          </a:extLst>
        </cdr:cNvPr>
        <cdr:cNvSpPr txBox="1"/>
      </cdr:nvSpPr>
      <cdr:spPr>
        <a:xfrm xmlns:a="http://schemas.openxmlformats.org/drawingml/2006/main">
          <a:off x="3573780" y="265358"/>
          <a:ext cx="1318260" cy="1029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/>
            <a:t>KUNAL DEMLA</a:t>
          </a:r>
        </a:p>
        <a:p xmlns:a="http://schemas.openxmlformats.org/drawingml/2006/main">
          <a:r>
            <a:rPr lang="en-IN" sz="1100"/>
            <a:t>CO4</a:t>
          </a:r>
        </a:p>
        <a:p xmlns:a="http://schemas.openxmlformats.org/drawingml/2006/main">
          <a:r>
            <a:rPr lang="en-IN" sz="1100"/>
            <a:t>102003088</a:t>
          </a:r>
        </a:p>
      </cdr:txBody>
    </cdr:sp>
  </cdr:relSizeAnchor>
  <cdr:relSizeAnchor xmlns:cdr="http://schemas.openxmlformats.org/drawingml/2006/chartDrawing">
    <cdr:from>
      <cdr:x>0.70483</cdr:x>
      <cdr:y>0.09009</cdr:y>
    </cdr:from>
    <cdr:to>
      <cdr:x>0.9216</cdr:x>
      <cdr:y>0.27861</cdr:y>
    </cdr:to>
    <cdr:sp macro="" textlink="">
      <cdr:nvSpPr>
        <cdr:cNvPr id="42" name="Rectangle 41">
          <a:extLst xmlns:a="http://schemas.openxmlformats.org/drawingml/2006/main">
            <a:ext uri="{FF2B5EF4-FFF2-40B4-BE49-F238E27FC236}">
              <a16:creationId xmlns:a16="http://schemas.microsoft.com/office/drawing/2014/main" id="{3B07E60D-24DC-4B7C-8C28-27222D2A03E3}"/>
            </a:ext>
          </a:extLst>
        </cdr:cNvPr>
        <cdr:cNvSpPr/>
      </cdr:nvSpPr>
      <cdr:spPr>
        <a:xfrm xmlns:a="http://schemas.openxmlformats.org/drawingml/2006/main">
          <a:off x="3448050" y="342900"/>
          <a:ext cx="1060450" cy="717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>
              <a:solidFill>
                <a:schemeClr val="tx1"/>
              </a:solidFill>
            </a:rPr>
            <a:t>Yamini Bansal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Co17</a:t>
          </a:r>
        </a:p>
        <a:p xmlns:a="http://schemas.openxmlformats.org/drawingml/2006/main">
          <a:r>
            <a:rPr lang="en-US">
              <a:solidFill>
                <a:schemeClr val="tx1"/>
              </a:solidFill>
            </a:rPr>
            <a:t>102003446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A9908-DFE0-49C2-998D-F326A2525085}">
  <dimension ref="A1:M385"/>
  <sheetViews>
    <sheetView topLeftCell="B1" zoomScale="81" workbookViewId="0">
      <selection activeCell="X8" sqref="X8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15</v>
      </c>
      <c r="F3">
        <v>1</v>
      </c>
      <c r="G3">
        <v>0</v>
      </c>
      <c r="H3">
        <v>0</v>
      </c>
      <c r="I3">
        <v>0</v>
      </c>
      <c r="J3">
        <f>$C$3*COS($C$6)</f>
        <v>13.59461680554975</v>
      </c>
      <c r="K3">
        <f>$C$3*SIN($C$6)</f>
        <v>6.3392739261104918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0.1359461680554975</v>
      </c>
      <c r="I4">
        <f>I3+K4*$C$4+0.5*M4*$C$4*$C$4</f>
        <v>6.1921239261104925E-2</v>
      </c>
      <c r="J4">
        <f t="shared" ref="J4:J67" si="0">$C$3*COS($C$6)</f>
        <v>13.59461680554975</v>
      </c>
      <c r="K4">
        <f>K3+$M$3*$C$4</f>
        <v>6.2411739261104922</v>
      </c>
      <c r="L4">
        <v>0</v>
      </c>
      <c r="M4">
        <v>-9.81</v>
      </c>
    </row>
    <row r="5" spans="1:13" x14ac:dyDescent="0.35">
      <c r="B5" s="2" t="s">
        <v>11</v>
      </c>
      <c r="C5">
        <v>25</v>
      </c>
      <c r="D5" t="s">
        <v>10</v>
      </c>
      <c r="F5">
        <v>3</v>
      </c>
      <c r="G5">
        <f t="shared" ref="G5:G41" si="1">G4+$C$4</f>
        <v>0.02</v>
      </c>
      <c r="H5">
        <f t="shared" ref="H5:H41" si="2">H4+J5*$C$4+(1/2)*L5*$C$4*$C$4</f>
        <v>0.271892336110995</v>
      </c>
      <c r="I5">
        <f t="shared" ref="I5:I41" si="3">I4+K5*$C$4+0.5*M5*$C$4*$C$4</f>
        <v>0.12286147852220985</v>
      </c>
      <c r="J5">
        <f t="shared" si="0"/>
        <v>13.59461680554975</v>
      </c>
      <c r="K5">
        <f t="shared" ref="K5:K41" si="4">K4+$M$3*$C$4</f>
        <v>6.1430739261104925</v>
      </c>
      <c r="L5">
        <v>0</v>
      </c>
      <c r="M5">
        <v>-9.81</v>
      </c>
    </row>
    <row r="6" spans="1:13" ht="29" x14ac:dyDescent="0.35">
      <c r="B6" s="3" t="s">
        <v>12</v>
      </c>
      <c r="C6">
        <f>RADIANS(C5)</f>
        <v>0.43633231299858238</v>
      </c>
      <c r="F6">
        <v>4</v>
      </c>
      <c r="G6">
        <f t="shared" si="1"/>
        <v>0.03</v>
      </c>
      <c r="H6">
        <f t="shared" si="2"/>
        <v>0.40783850416649248</v>
      </c>
      <c r="I6">
        <f t="shared" si="3"/>
        <v>0.18282071778331477</v>
      </c>
      <c r="J6">
        <f t="shared" si="0"/>
        <v>13.59461680554975</v>
      </c>
      <c r="K6">
        <f t="shared" si="4"/>
        <v>6.0449739261104929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0.54378467222199001</v>
      </c>
      <c r="I7">
        <f t="shared" si="3"/>
        <v>0.2417989570444197</v>
      </c>
      <c r="J7">
        <f t="shared" si="0"/>
        <v>13.59461680554975</v>
      </c>
      <c r="K7">
        <f t="shared" si="4"/>
        <v>5.9468739261104933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0.67973084027748754</v>
      </c>
      <c r="I8">
        <f t="shared" si="3"/>
        <v>0.29979619630552462</v>
      </c>
      <c r="J8">
        <f t="shared" si="0"/>
        <v>13.59461680554975</v>
      </c>
      <c r="K8">
        <f t="shared" si="4"/>
        <v>5.8487739261104936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0.81567700833298507</v>
      </c>
      <c r="I9">
        <f t="shared" si="3"/>
        <v>0.35681243556662956</v>
      </c>
      <c r="J9">
        <f t="shared" si="0"/>
        <v>13.59461680554975</v>
      </c>
      <c r="K9">
        <f t="shared" si="4"/>
        <v>5.750673926110494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0.95162317638848259</v>
      </c>
      <c r="I10">
        <f t="shared" si="3"/>
        <v>0.41284767482773449</v>
      </c>
      <c r="J10">
        <f t="shared" si="0"/>
        <v>13.59461680554975</v>
      </c>
      <c r="K10">
        <f t="shared" si="4"/>
        <v>5.6525739261104944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1.08756934444398</v>
      </c>
      <c r="I11">
        <f t="shared" si="3"/>
        <v>0.46790191408883941</v>
      </c>
      <c r="J11">
        <f t="shared" si="0"/>
        <v>13.59461680554975</v>
      </c>
      <c r="K11">
        <f t="shared" si="4"/>
        <v>5.5544739261104947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1.2235155124994774</v>
      </c>
      <c r="I12">
        <f t="shared" si="3"/>
        <v>0.52197515334994438</v>
      </c>
      <c r="J12">
        <f t="shared" si="0"/>
        <v>13.59461680554975</v>
      </c>
      <c r="K12">
        <f t="shared" si="4"/>
        <v>5.4563739261104951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1.3594616805549748</v>
      </c>
      <c r="I13">
        <f t="shared" si="3"/>
        <v>0.57506739261104933</v>
      </c>
      <c r="J13">
        <f t="shared" si="0"/>
        <v>13.59461680554975</v>
      </c>
      <c r="K13">
        <f t="shared" si="4"/>
        <v>5.3582739261104955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1.4954078486104723</v>
      </c>
      <c r="I14">
        <f t="shared" si="3"/>
        <v>0.62717863187215439</v>
      </c>
      <c r="J14">
        <f t="shared" si="0"/>
        <v>13.59461680554975</v>
      </c>
      <c r="K14">
        <f t="shared" si="4"/>
        <v>5.2601739261104958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1.6313540166659697</v>
      </c>
      <c r="I15">
        <f t="shared" si="3"/>
        <v>0.67830887113325944</v>
      </c>
      <c r="J15">
        <f t="shared" si="0"/>
        <v>13.59461680554975</v>
      </c>
      <c r="K15">
        <f t="shared" si="4"/>
        <v>5.1620739261104962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1.7673001847214671</v>
      </c>
      <c r="I16">
        <f t="shared" si="3"/>
        <v>0.72845811039436448</v>
      </c>
      <c r="J16">
        <f t="shared" si="0"/>
        <v>13.59461680554975</v>
      </c>
      <c r="K16">
        <f t="shared" si="4"/>
        <v>5.0639739261104966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1.9032463527769645</v>
      </c>
      <c r="I17">
        <f t="shared" si="3"/>
        <v>0.77762634965546951</v>
      </c>
      <c r="J17">
        <f t="shared" si="0"/>
        <v>13.59461680554975</v>
      </c>
      <c r="K17">
        <f t="shared" si="4"/>
        <v>4.9658739261104969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2.0391925208324619</v>
      </c>
      <c r="I18">
        <f t="shared" si="3"/>
        <v>0.82581358891657453</v>
      </c>
      <c r="J18">
        <f t="shared" si="0"/>
        <v>13.59461680554975</v>
      </c>
      <c r="K18">
        <f t="shared" si="4"/>
        <v>4.8677739261104973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2.1751386888879596</v>
      </c>
      <c r="I19">
        <f t="shared" si="3"/>
        <v>0.87301982817767954</v>
      </c>
      <c r="J19">
        <f t="shared" si="0"/>
        <v>13.59461680554975</v>
      </c>
      <c r="K19">
        <f t="shared" si="4"/>
        <v>4.7696739261104977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2.3110848569434572</v>
      </c>
      <c r="I20">
        <f t="shared" si="3"/>
        <v>0.91924506743878454</v>
      </c>
      <c r="J20">
        <f t="shared" si="0"/>
        <v>13.59461680554975</v>
      </c>
      <c r="K20">
        <f t="shared" si="4"/>
        <v>4.671573926110498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2.4470310249989549</v>
      </c>
      <c r="I21">
        <f t="shared" si="3"/>
        <v>0.96448930669988953</v>
      </c>
      <c r="J21">
        <f t="shared" si="0"/>
        <v>13.59461680554975</v>
      </c>
      <c r="K21">
        <f t="shared" si="4"/>
        <v>4.5734739261104984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2.5829771930544525</v>
      </c>
      <c r="I22">
        <f t="shared" si="3"/>
        <v>1.0087525459609945</v>
      </c>
      <c r="J22">
        <f t="shared" si="0"/>
        <v>13.59461680554975</v>
      </c>
      <c r="K22">
        <f t="shared" si="4"/>
        <v>4.4753739261104988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2.7189233611099501</v>
      </c>
      <c r="I23">
        <f t="shared" si="3"/>
        <v>1.0520347852220995</v>
      </c>
      <c r="J23">
        <f t="shared" si="0"/>
        <v>13.59461680554975</v>
      </c>
      <c r="K23">
        <f t="shared" si="4"/>
        <v>4.3772739261104991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2.8548695291654478</v>
      </c>
      <c r="I24">
        <f t="shared" si="3"/>
        <v>1.0943360244832046</v>
      </c>
      <c r="J24">
        <f t="shared" si="0"/>
        <v>13.59461680554975</v>
      </c>
      <c r="K24">
        <f t="shared" si="4"/>
        <v>4.2791739261104995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2.9908156972209454</v>
      </c>
      <c r="I25">
        <f t="shared" si="3"/>
        <v>1.1356562637443095</v>
      </c>
      <c r="J25">
        <f t="shared" si="0"/>
        <v>13.59461680554975</v>
      </c>
      <c r="K25">
        <f t="shared" si="4"/>
        <v>4.1810739261104999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3.1267618652764431</v>
      </c>
      <c r="I26">
        <f t="shared" si="3"/>
        <v>1.1759955030054146</v>
      </c>
      <c r="J26">
        <f t="shared" si="0"/>
        <v>13.59461680554975</v>
      </c>
      <c r="K26">
        <f t="shared" si="4"/>
        <v>4.0829739261105003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3.2627080333319407</v>
      </c>
      <c r="I27">
        <f t="shared" si="3"/>
        <v>1.2153537422665197</v>
      </c>
      <c r="J27">
        <f t="shared" si="0"/>
        <v>13.59461680554975</v>
      </c>
      <c r="K27">
        <f t="shared" si="4"/>
        <v>3.9848739261105002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3.3986542013874383</v>
      </c>
      <c r="I28">
        <f t="shared" si="3"/>
        <v>1.2537309815276247</v>
      </c>
      <c r="J28">
        <f t="shared" si="0"/>
        <v>13.59461680554975</v>
      </c>
      <c r="K28">
        <f t="shared" si="4"/>
        <v>3.8867739261105001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3.534600369442936</v>
      </c>
      <c r="I29">
        <f t="shared" si="3"/>
        <v>1.2911272207887299</v>
      </c>
      <c r="J29">
        <f t="shared" si="0"/>
        <v>13.59461680554975</v>
      </c>
      <c r="K29">
        <f t="shared" si="4"/>
        <v>3.7886739261105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3.6705465374984336</v>
      </c>
      <c r="I30">
        <f t="shared" si="3"/>
        <v>1.3275424600498349</v>
      </c>
      <c r="J30">
        <f t="shared" si="0"/>
        <v>13.59461680554975</v>
      </c>
      <c r="K30">
        <f t="shared" si="4"/>
        <v>3.6905739261104999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3.8064927055539313</v>
      </c>
      <c r="I31">
        <f t="shared" si="3"/>
        <v>1.36297669931094</v>
      </c>
      <c r="J31">
        <f t="shared" si="0"/>
        <v>13.59461680554975</v>
      </c>
      <c r="K31">
        <f t="shared" si="4"/>
        <v>3.5924739261104999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3.9424388736094289</v>
      </c>
      <c r="I32">
        <f t="shared" si="3"/>
        <v>1.397429938572045</v>
      </c>
      <c r="J32">
        <f t="shared" si="0"/>
        <v>13.59461680554975</v>
      </c>
      <c r="K32">
        <f t="shared" si="4"/>
        <v>3.4943739261104998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4.0783850416649265</v>
      </c>
      <c r="I33">
        <f t="shared" si="3"/>
        <v>1.4309021778331501</v>
      </c>
      <c r="J33">
        <f t="shared" si="0"/>
        <v>13.59461680554975</v>
      </c>
      <c r="K33">
        <f t="shared" si="4"/>
        <v>3.3962739261104997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4.2143312097204237</v>
      </c>
      <c r="I34">
        <f t="shared" si="3"/>
        <v>1.4633934170942551</v>
      </c>
      <c r="J34">
        <f t="shared" si="0"/>
        <v>13.59461680554975</v>
      </c>
      <c r="K34">
        <f t="shared" si="4"/>
        <v>3.2981739261104996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4.3502773777759209</v>
      </c>
      <c r="I35">
        <f t="shared" si="3"/>
        <v>1.4949036563553602</v>
      </c>
      <c r="J35">
        <f t="shared" si="0"/>
        <v>13.59461680554975</v>
      </c>
      <c r="K35">
        <f t="shared" si="4"/>
        <v>3.2000739261104996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4.4862235458314181</v>
      </c>
      <c r="I36">
        <f t="shared" si="3"/>
        <v>1.5254328956164651</v>
      </c>
      <c r="J36">
        <f t="shared" si="0"/>
        <v>13.59461680554975</v>
      </c>
      <c r="K36">
        <f t="shared" si="4"/>
        <v>3.1019739261104995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4.6221697138869153</v>
      </c>
      <c r="I37">
        <f t="shared" si="3"/>
        <v>1.5549811348775702</v>
      </c>
      <c r="J37">
        <f t="shared" si="0"/>
        <v>13.59461680554975</v>
      </c>
      <c r="K37">
        <f t="shared" si="4"/>
        <v>3.0038739261104994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4.7581158819424125</v>
      </c>
      <c r="I38">
        <f t="shared" si="3"/>
        <v>1.5835483741386751</v>
      </c>
      <c r="J38">
        <f t="shared" si="0"/>
        <v>13.59461680554975</v>
      </c>
      <c r="K38">
        <f t="shared" si="4"/>
        <v>2.9057739261104993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4.8940620499979097</v>
      </c>
      <c r="I39">
        <f t="shared" si="3"/>
        <v>1.6111346133997801</v>
      </c>
      <c r="J39">
        <f t="shared" si="0"/>
        <v>13.59461680554975</v>
      </c>
      <c r="K39">
        <f t="shared" si="4"/>
        <v>2.8076739261104993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5.0300082180534069</v>
      </c>
      <c r="I40">
        <f t="shared" si="3"/>
        <v>1.6377398526608853</v>
      </c>
      <c r="J40">
        <f t="shared" si="0"/>
        <v>13.59461680554975</v>
      </c>
      <c r="K40">
        <f t="shared" si="4"/>
        <v>2.7095739261104992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5.1659543861089041</v>
      </c>
      <c r="I41">
        <f t="shared" si="3"/>
        <v>1.6633640919219903</v>
      </c>
      <c r="J41">
        <f t="shared" si="0"/>
        <v>13.59461680554975</v>
      </c>
      <c r="K41">
        <f t="shared" si="4"/>
        <v>2.6114739261104991</v>
      </c>
      <c r="L41">
        <v>0</v>
      </c>
      <c r="M41">
        <v>-9.81</v>
      </c>
    </row>
    <row r="42" spans="6:13" x14ac:dyDescent="0.35">
      <c r="F42">
        <v>40</v>
      </c>
      <c r="G42">
        <f t="shared" ref="G42:G105" si="5">G41+$C$4</f>
        <v>0.39000000000000018</v>
      </c>
      <c r="H42">
        <f t="shared" ref="H42:H105" si="6">H41+J42*$C$4+(1/2)*L42*$C$4*$C$4</f>
        <v>5.3019005541644013</v>
      </c>
      <c r="I42">
        <f t="shared" ref="I42:I105" si="7">I41+K42*$C$4+0.5*M42*$C$4*$C$4</f>
        <v>1.6880073311830954</v>
      </c>
      <c r="J42">
        <f t="shared" si="0"/>
        <v>13.59461680554975</v>
      </c>
      <c r="K42">
        <f t="shared" ref="K42:K105" si="8">K41+$M$3*$C$4</f>
        <v>2.513373926110499</v>
      </c>
      <c r="L42">
        <v>0</v>
      </c>
      <c r="M42">
        <v>-9.81</v>
      </c>
    </row>
    <row r="43" spans="6:13" x14ac:dyDescent="0.35">
      <c r="F43">
        <v>41</v>
      </c>
      <c r="G43">
        <f t="shared" si="5"/>
        <v>0.40000000000000019</v>
      </c>
      <c r="H43">
        <f t="shared" si="6"/>
        <v>5.4378467222198985</v>
      </c>
      <c r="I43">
        <f t="shared" si="7"/>
        <v>1.7116695704442004</v>
      </c>
      <c r="J43">
        <f t="shared" si="0"/>
        <v>13.59461680554975</v>
      </c>
      <c r="K43">
        <f t="shared" si="8"/>
        <v>2.415273926110499</v>
      </c>
      <c r="L43">
        <v>0</v>
      </c>
      <c r="M43">
        <v>-9.81</v>
      </c>
    </row>
    <row r="44" spans="6:13" x14ac:dyDescent="0.35">
      <c r="F44">
        <v>42</v>
      </c>
      <c r="G44">
        <f t="shared" si="5"/>
        <v>0.4100000000000002</v>
      </c>
      <c r="H44">
        <f t="shared" si="6"/>
        <v>5.5737928902753957</v>
      </c>
      <c r="I44">
        <f t="shared" si="7"/>
        <v>1.7343508097053055</v>
      </c>
      <c r="J44">
        <f t="shared" si="0"/>
        <v>13.59461680554975</v>
      </c>
      <c r="K44">
        <f t="shared" si="8"/>
        <v>2.3171739261104989</v>
      </c>
      <c r="L44">
        <v>0</v>
      </c>
      <c r="M44">
        <v>-9.81</v>
      </c>
    </row>
    <row r="45" spans="6:13" x14ac:dyDescent="0.35">
      <c r="F45">
        <v>43</v>
      </c>
      <c r="G45">
        <f t="shared" si="5"/>
        <v>0.42000000000000021</v>
      </c>
      <c r="H45">
        <f t="shared" si="6"/>
        <v>5.7097390583308929</v>
      </c>
      <c r="I45">
        <f t="shared" si="7"/>
        <v>1.7560510489664105</v>
      </c>
      <c r="J45">
        <f t="shared" si="0"/>
        <v>13.59461680554975</v>
      </c>
      <c r="K45">
        <f t="shared" si="8"/>
        <v>2.2190739261104988</v>
      </c>
      <c r="L45">
        <v>0</v>
      </c>
      <c r="M45">
        <v>-9.81</v>
      </c>
    </row>
    <row r="46" spans="6:13" x14ac:dyDescent="0.35">
      <c r="F46">
        <v>44</v>
      </c>
      <c r="G46">
        <f t="shared" si="5"/>
        <v>0.43000000000000022</v>
      </c>
      <c r="H46">
        <f t="shared" si="6"/>
        <v>5.8456852263863901</v>
      </c>
      <c r="I46">
        <f t="shared" si="7"/>
        <v>1.7767702882275156</v>
      </c>
      <c r="J46">
        <f t="shared" si="0"/>
        <v>13.59461680554975</v>
      </c>
      <c r="K46">
        <f t="shared" si="8"/>
        <v>2.1209739261104987</v>
      </c>
      <c r="L46">
        <v>0</v>
      </c>
      <c r="M46">
        <v>-9.81</v>
      </c>
    </row>
    <row r="47" spans="6:13" x14ac:dyDescent="0.35">
      <c r="F47">
        <v>45</v>
      </c>
      <c r="G47">
        <f t="shared" si="5"/>
        <v>0.44000000000000022</v>
      </c>
      <c r="H47">
        <f t="shared" si="6"/>
        <v>5.9816313944418873</v>
      </c>
      <c r="I47">
        <f t="shared" si="7"/>
        <v>1.7965085274886206</v>
      </c>
      <c r="J47">
        <f t="shared" si="0"/>
        <v>13.59461680554975</v>
      </c>
      <c r="K47">
        <f t="shared" si="8"/>
        <v>2.0228739261104987</v>
      </c>
      <c r="L47">
        <v>0</v>
      </c>
      <c r="M47">
        <v>-9.81</v>
      </c>
    </row>
    <row r="48" spans="6:13" x14ac:dyDescent="0.35">
      <c r="F48">
        <v>46</v>
      </c>
      <c r="G48">
        <f t="shared" si="5"/>
        <v>0.45000000000000023</v>
      </c>
      <c r="H48">
        <f t="shared" si="6"/>
        <v>6.1175775624973845</v>
      </c>
      <c r="I48">
        <f t="shared" si="7"/>
        <v>1.8152657667497256</v>
      </c>
      <c r="J48">
        <f t="shared" si="0"/>
        <v>13.59461680554975</v>
      </c>
      <c r="K48">
        <f t="shared" si="8"/>
        <v>1.9247739261104986</v>
      </c>
      <c r="L48">
        <v>0</v>
      </c>
      <c r="M48">
        <v>-9.81</v>
      </c>
    </row>
    <row r="49" spans="6:13" x14ac:dyDescent="0.35">
      <c r="F49">
        <v>47</v>
      </c>
      <c r="G49">
        <f t="shared" si="5"/>
        <v>0.46000000000000024</v>
      </c>
      <c r="H49">
        <f t="shared" si="6"/>
        <v>6.2535237305528817</v>
      </c>
      <c r="I49">
        <f t="shared" si="7"/>
        <v>1.8330420060108306</v>
      </c>
      <c r="J49">
        <f t="shared" si="0"/>
        <v>13.59461680554975</v>
      </c>
      <c r="K49">
        <f t="shared" si="8"/>
        <v>1.8266739261104985</v>
      </c>
      <c r="L49">
        <v>0</v>
      </c>
      <c r="M49">
        <v>-9.81</v>
      </c>
    </row>
    <row r="50" spans="6:13" x14ac:dyDescent="0.35">
      <c r="F50">
        <v>48</v>
      </c>
      <c r="G50">
        <f t="shared" si="5"/>
        <v>0.47000000000000025</v>
      </c>
      <c r="H50">
        <f t="shared" si="6"/>
        <v>6.3894698986083789</v>
      </c>
      <c r="I50">
        <f t="shared" si="7"/>
        <v>1.8498372452719356</v>
      </c>
      <c r="J50">
        <f t="shared" si="0"/>
        <v>13.59461680554975</v>
      </c>
      <c r="K50">
        <f t="shared" si="8"/>
        <v>1.7285739261104984</v>
      </c>
      <c r="L50">
        <v>0</v>
      </c>
      <c r="M50">
        <v>-9.81</v>
      </c>
    </row>
    <row r="51" spans="6:13" x14ac:dyDescent="0.35">
      <c r="F51">
        <v>49</v>
      </c>
      <c r="G51">
        <f t="shared" si="5"/>
        <v>0.48000000000000026</v>
      </c>
      <c r="H51">
        <f t="shared" si="6"/>
        <v>6.5254160666638761</v>
      </c>
      <c r="I51">
        <f t="shared" si="7"/>
        <v>1.8656514845330407</v>
      </c>
      <c r="J51">
        <f t="shared" si="0"/>
        <v>13.59461680554975</v>
      </c>
      <c r="K51">
        <f t="shared" si="8"/>
        <v>1.6304739261104984</v>
      </c>
      <c r="L51">
        <v>0</v>
      </c>
      <c r="M51">
        <v>-9.81</v>
      </c>
    </row>
    <row r="52" spans="6:13" x14ac:dyDescent="0.35">
      <c r="F52">
        <v>50</v>
      </c>
      <c r="G52">
        <f t="shared" si="5"/>
        <v>0.49000000000000027</v>
      </c>
      <c r="H52">
        <f t="shared" si="6"/>
        <v>6.6613622347193733</v>
      </c>
      <c r="I52">
        <f t="shared" si="7"/>
        <v>1.8804847237941458</v>
      </c>
      <c r="J52">
        <f t="shared" si="0"/>
        <v>13.59461680554975</v>
      </c>
      <c r="K52">
        <f t="shared" si="8"/>
        <v>1.5323739261104983</v>
      </c>
      <c r="L52">
        <v>0</v>
      </c>
      <c r="M52">
        <v>-9.81</v>
      </c>
    </row>
    <row r="53" spans="6:13" x14ac:dyDescent="0.35">
      <c r="F53">
        <v>51</v>
      </c>
      <c r="G53">
        <f t="shared" si="5"/>
        <v>0.50000000000000022</v>
      </c>
      <c r="H53">
        <f t="shared" si="6"/>
        <v>6.7973084027748705</v>
      </c>
      <c r="I53">
        <f t="shared" si="7"/>
        <v>1.8943369630552509</v>
      </c>
      <c r="J53">
        <f t="shared" si="0"/>
        <v>13.59461680554975</v>
      </c>
      <c r="K53">
        <f t="shared" si="8"/>
        <v>1.4342739261104982</v>
      </c>
      <c r="L53">
        <v>0</v>
      </c>
      <c r="M53">
        <v>-9.81</v>
      </c>
    </row>
    <row r="54" spans="6:13" x14ac:dyDescent="0.35">
      <c r="F54">
        <v>52</v>
      </c>
      <c r="G54">
        <f t="shared" si="5"/>
        <v>0.51000000000000023</v>
      </c>
      <c r="H54">
        <f t="shared" si="6"/>
        <v>6.9332545708303677</v>
      </c>
      <c r="I54">
        <f t="shared" si="7"/>
        <v>1.9072082023163559</v>
      </c>
      <c r="J54">
        <f t="shared" si="0"/>
        <v>13.59461680554975</v>
      </c>
      <c r="K54">
        <f t="shared" si="8"/>
        <v>1.3361739261104981</v>
      </c>
      <c r="L54">
        <v>0</v>
      </c>
      <c r="M54">
        <v>-9.81</v>
      </c>
    </row>
    <row r="55" spans="6:13" x14ac:dyDescent="0.35">
      <c r="F55">
        <v>53</v>
      </c>
      <c r="G55">
        <f t="shared" si="5"/>
        <v>0.52000000000000024</v>
      </c>
      <c r="H55">
        <f t="shared" si="6"/>
        <v>7.0692007388858649</v>
      </c>
      <c r="I55">
        <f t="shared" si="7"/>
        <v>1.919098441577461</v>
      </c>
      <c r="J55">
        <f t="shared" si="0"/>
        <v>13.59461680554975</v>
      </c>
      <c r="K55">
        <f t="shared" si="8"/>
        <v>1.238073926110498</v>
      </c>
      <c r="L55">
        <v>0</v>
      </c>
      <c r="M55">
        <v>-9.81</v>
      </c>
    </row>
    <row r="56" spans="6:13" x14ac:dyDescent="0.35">
      <c r="F56">
        <v>54</v>
      </c>
      <c r="G56">
        <f t="shared" si="5"/>
        <v>0.53000000000000025</v>
      </c>
      <c r="H56">
        <f t="shared" si="6"/>
        <v>7.2051469069413621</v>
      </c>
      <c r="I56">
        <f t="shared" si="7"/>
        <v>1.930007680838566</v>
      </c>
      <c r="J56">
        <f t="shared" si="0"/>
        <v>13.59461680554975</v>
      </c>
      <c r="K56">
        <f t="shared" si="8"/>
        <v>1.139973926110498</v>
      </c>
      <c r="L56">
        <v>0</v>
      </c>
      <c r="M56">
        <v>-9.81</v>
      </c>
    </row>
    <row r="57" spans="6:13" x14ac:dyDescent="0.35">
      <c r="F57">
        <v>55</v>
      </c>
      <c r="G57">
        <f t="shared" si="5"/>
        <v>0.54000000000000026</v>
      </c>
      <c r="H57">
        <f t="shared" si="6"/>
        <v>7.3410930749968593</v>
      </c>
      <c r="I57">
        <f t="shared" si="7"/>
        <v>1.9399359200996711</v>
      </c>
      <c r="J57">
        <f t="shared" si="0"/>
        <v>13.59461680554975</v>
      </c>
      <c r="K57">
        <f t="shared" si="8"/>
        <v>1.0418739261104979</v>
      </c>
      <c r="L57">
        <v>0</v>
      </c>
      <c r="M57">
        <v>-9.81</v>
      </c>
    </row>
    <row r="58" spans="6:13" x14ac:dyDescent="0.35">
      <c r="F58">
        <v>56</v>
      </c>
      <c r="G58">
        <f t="shared" si="5"/>
        <v>0.55000000000000027</v>
      </c>
      <c r="H58">
        <f t="shared" si="6"/>
        <v>7.4770392430523565</v>
      </c>
      <c r="I58">
        <f t="shared" si="7"/>
        <v>1.9488831593607761</v>
      </c>
      <c r="J58">
        <f t="shared" si="0"/>
        <v>13.59461680554975</v>
      </c>
      <c r="K58">
        <f t="shared" si="8"/>
        <v>0.94377392611049793</v>
      </c>
      <c r="L58">
        <v>0</v>
      </c>
      <c r="M58">
        <v>-9.81</v>
      </c>
    </row>
    <row r="59" spans="6:13" x14ac:dyDescent="0.35">
      <c r="F59">
        <v>57</v>
      </c>
      <c r="G59">
        <f t="shared" si="5"/>
        <v>0.56000000000000028</v>
      </c>
      <c r="H59">
        <f t="shared" si="6"/>
        <v>7.6129854111078537</v>
      </c>
      <c r="I59">
        <f t="shared" si="7"/>
        <v>1.9568493986218811</v>
      </c>
      <c r="J59">
        <f t="shared" si="0"/>
        <v>13.59461680554975</v>
      </c>
      <c r="K59">
        <f t="shared" si="8"/>
        <v>0.84567392611049796</v>
      </c>
      <c r="L59">
        <v>0</v>
      </c>
      <c r="M59">
        <v>-9.81</v>
      </c>
    </row>
    <row r="60" spans="6:13" x14ac:dyDescent="0.35">
      <c r="F60">
        <v>58</v>
      </c>
      <c r="G60">
        <f t="shared" si="5"/>
        <v>0.57000000000000028</v>
      </c>
      <c r="H60">
        <f t="shared" si="6"/>
        <v>7.7489315791633508</v>
      </c>
      <c r="I60">
        <f t="shared" si="7"/>
        <v>1.9638346378829861</v>
      </c>
      <c r="J60">
        <f t="shared" si="0"/>
        <v>13.59461680554975</v>
      </c>
      <c r="K60">
        <f t="shared" si="8"/>
        <v>0.747573926110498</v>
      </c>
      <c r="L60">
        <v>0</v>
      </c>
      <c r="M60">
        <v>-9.81</v>
      </c>
    </row>
    <row r="61" spans="6:13" x14ac:dyDescent="0.35">
      <c r="F61">
        <v>59</v>
      </c>
      <c r="G61">
        <f t="shared" si="5"/>
        <v>0.58000000000000029</v>
      </c>
      <c r="H61">
        <f t="shared" si="6"/>
        <v>7.884877747218848</v>
      </c>
      <c r="I61">
        <f t="shared" si="7"/>
        <v>1.9698388771440911</v>
      </c>
      <c r="J61">
        <f t="shared" si="0"/>
        <v>13.59461680554975</v>
      </c>
      <c r="K61">
        <f t="shared" si="8"/>
        <v>0.64947392611049803</v>
      </c>
      <c r="L61">
        <v>0</v>
      </c>
      <c r="M61">
        <v>-9.81</v>
      </c>
    </row>
    <row r="62" spans="6:13" x14ac:dyDescent="0.35">
      <c r="F62">
        <v>60</v>
      </c>
      <c r="G62">
        <f t="shared" si="5"/>
        <v>0.5900000000000003</v>
      </c>
      <c r="H62">
        <f t="shared" si="6"/>
        <v>8.0208239152743452</v>
      </c>
      <c r="I62">
        <f t="shared" si="7"/>
        <v>1.974862116405196</v>
      </c>
      <c r="J62">
        <f t="shared" si="0"/>
        <v>13.59461680554975</v>
      </c>
      <c r="K62">
        <f t="shared" si="8"/>
        <v>0.55137392611049807</v>
      </c>
      <c r="L62">
        <v>0</v>
      </c>
      <c r="M62">
        <v>-9.81</v>
      </c>
    </row>
    <row r="63" spans="6:13" x14ac:dyDescent="0.35">
      <c r="F63">
        <v>61</v>
      </c>
      <c r="G63">
        <f t="shared" si="5"/>
        <v>0.60000000000000031</v>
      </c>
      <c r="H63">
        <f t="shared" si="6"/>
        <v>8.1567700833298424</v>
      </c>
      <c r="I63">
        <f t="shared" si="7"/>
        <v>1.9789043556663011</v>
      </c>
      <c r="J63">
        <f t="shared" si="0"/>
        <v>13.59461680554975</v>
      </c>
      <c r="K63">
        <f t="shared" si="8"/>
        <v>0.45327392611049805</v>
      </c>
      <c r="L63">
        <v>0</v>
      </c>
      <c r="M63">
        <v>-9.81</v>
      </c>
    </row>
    <row r="64" spans="6:13" x14ac:dyDescent="0.35">
      <c r="F64">
        <v>62</v>
      </c>
      <c r="G64">
        <f t="shared" si="5"/>
        <v>0.61000000000000032</v>
      </c>
      <c r="H64">
        <f t="shared" si="6"/>
        <v>8.2927162513853396</v>
      </c>
      <c r="I64">
        <f t="shared" si="7"/>
        <v>1.9819655949274062</v>
      </c>
      <c r="J64">
        <f t="shared" si="0"/>
        <v>13.59461680554975</v>
      </c>
      <c r="K64">
        <f t="shared" si="8"/>
        <v>0.35517392611049803</v>
      </c>
      <c r="L64">
        <v>0</v>
      </c>
      <c r="M64">
        <v>-9.81</v>
      </c>
    </row>
    <row r="65" spans="6:13" x14ac:dyDescent="0.35">
      <c r="F65">
        <v>63</v>
      </c>
      <c r="G65">
        <f t="shared" si="5"/>
        <v>0.62000000000000033</v>
      </c>
      <c r="H65">
        <f t="shared" si="6"/>
        <v>8.4286624194408368</v>
      </c>
      <c r="I65">
        <f t="shared" si="7"/>
        <v>1.9840458341885112</v>
      </c>
      <c r="J65">
        <f t="shared" si="0"/>
        <v>13.59461680554975</v>
      </c>
      <c r="K65">
        <f t="shared" si="8"/>
        <v>0.25707392611049801</v>
      </c>
      <c r="L65">
        <v>0</v>
      </c>
      <c r="M65">
        <v>-9.81</v>
      </c>
    </row>
    <row r="66" spans="6:13" x14ac:dyDescent="0.35">
      <c r="F66">
        <v>64</v>
      </c>
      <c r="G66">
        <f t="shared" si="5"/>
        <v>0.63000000000000034</v>
      </c>
      <c r="H66">
        <f t="shared" si="6"/>
        <v>8.564608587496334</v>
      </c>
      <c r="I66">
        <f t="shared" si="7"/>
        <v>1.9851450734496163</v>
      </c>
      <c r="J66">
        <f t="shared" si="0"/>
        <v>13.59461680554975</v>
      </c>
      <c r="K66">
        <f t="shared" si="8"/>
        <v>0.15897392611049799</v>
      </c>
      <c r="L66">
        <v>0</v>
      </c>
      <c r="M66">
        <v>-9.81</v>
      </c>
    </row>
    <row r="67" spans="6:13" x14ac:dyDescent="0.35">
      <c r="F67">
        <v>65</v>
      </c>
      <c r="G67">
        <f t="shared" si="5"/>
        <v>0.64000000000000035</v>
      </c>
      <c r="H67">
        <f t="shared" si="6"/>
        <v>8.7005547555518312</v>
      </c>
      <c r="I67">
        <f t="shared" si="7"/>
        <v>1.9852633127107213</v>
      </c>
      <c r="J67">
        <f t="shared" si="0"/>
        <v>13.59461680554975</v>
      </c>
      <c r="K67">
        <f t="shared" si="8"/>
        <v>6.0873926110497981E-2</v>
      </c>
      <c r="L67">
        <v>0</v>
      </c>
      <c r="M67">
        <v>-9.81</v>
      </c>
    </row>
    <row r="68" spans="6:13" x14ac:dyDescent="0.35">
      <c r="F68">
        <v>66</v>
      </c>
      <c r="G68">
        <f t="shared" si="5"/>
        <v>0.65000000000000036</v>
      </c>
      <c r="H68">
        <f t="shared" si="6"/>
        <v>8.8365009236073284</v>
      </c>
      <c r="I68">
        <f t="shared" si="7"/>
        <v>1.9844005519718264</v>
      </c>
      <c r="J68">
        <f t="shared" ref="J68:J131" si="9">$C$3*COS($C$6)</f>
        <v>13.59461680554975</v>
      </c>
      <c r="K68">
        <f t="shared" si="8"/>
        <v>-3.7226073889502026E-2</v>
      </c>
      <c r="L68">
        <v>0</v>
      </c>
      <c r="M68">
        <v>-9.81</v>
      </c>
    </row>
    <row r="69" spans="6:13" x14ac:dyDescent="0.35">
      <c r="F69">
        <v>67</v>
      </c>
      <c r="G69">
        <f t="shared" si="5"/>
        <v>0.66000000000000036</v>
      </c>
      <c r="H69">
        <f t="shared" si="6"/>
        <v>8.9724470916628256</v>
      </c>
      <c r="I69">
        <f t="shared" si="7"/>
        <v>1.9825567912329314</v>
      </c>
      <c r="J69">
        <f t="shared" si="9"/>
        <v>13.59461680554975</v>
      </c>
      <c r="K69">
        <f t="shared" si="8"/>
        <v>-0.13532607388950202</v>
      </c>
      <c r="L69">
        <v>0</v>
      </c>
      <c r="M69">
        <v>-9.81</v>
      </c>
    </row>
    <row r="70" spans="6:13" x14ac:dyDescent="0.35">
      <c r="F70">
        <v>68</v>
      </c>
      <c r="G70">
        <f t="shared" si="5"/>
        <v>0.67000000000000037</v>
      </c>
      <c r="H70">
        <f t="shared" si="6"/>
        <v>9.1083932597183228</v>
      </c>
      <c r="I70">
        <f t="shared" si="7"/>
        <v>1.9797320304940365</v>
      </c>
      <c r="J70">
        <f t="shared" si="9"/>
        <v>13.59461680554975</v>
      </c>
      <c r="K70">
        <f t="shared" si="8"/>
        <v>-0.23342607388950204</v>
      </c>
      <c r="L70">
        <v>0</v>
      </c>
      <c r="M70">
        <v>-9.81</v>
      </c>
    </row>
    <row r="71" spans="6:13" x14ac:dyDescent="0.35">
      <c r="F71">
        <v>69</v>
      </c>
      <c r="G71">
        <f t="shared" si="5"/>
        <v>0.68000000000000038</v>
      </c>
      <c r="H71">
        <f t="shared" si="6"/>
        <v>9.24433942777382</v>
      </c>
      <c r="I71">
        <f t="shared" si="7"/>
        <v>1.9759262697551414</v>
      </c>
      <c r="J71">
        <f t="shared" si="9"/>
        <v>13.59461680554975</v>
      </c>
      <c r="K71">
        <f t="shared" si="8"/>
        <v>-0.33152607388950206</v>
      </c>
      <c r="L71">
        <v>0</v>
      </c>
      <c r="M71">
        <v>-9.81</v>
      </c>
    </row>
    <row r="72" spans="6:13" x14ac:dyDescent="0.35">
      <c r="F72">
        <v>70</v>
      </c>
      <c r="G72">
        <f t="shared" si="5"/>
        <v>0.69000000000000039</v>
      </c>
      <c r="H72">
        <f t="shared" si="6"/>
        <v>9.3802855958293172</v>
      </c>
      <c r="I72">
        <f t="shared" si="7"/>
        <v>1.9711395090162465</v>
      </c>
      <c r="J72">
        <f t="shared" si="9"/>
        <v>13.59461680554975</v>
      </c>
      <c r="K72">
        <f t="shared" si="8"/>
        <v>-0.42962607388950208</v>
      </c>
      <c r="L72">
        <v>0</v>
      </c>
      <c r="M72">
        <v>-9.81</v>
      </c>
    </row>
    <row r="73" spans="6:13" x14ac:dyDescent="0.35">
      <c r="F73">
        <v>71</v>
      </c>
      <c r="G73">
        <f t="shared" si="5"/>
        <v>0.7000000000000004</v>
      </c>
      <c r="H73">
        <f t="shared" si="6"/>
        <v>9.5162317638848144</v>
      </c>
      <c r="I73">
        <f t="shared" si="7"/>
        <v>1.9653717482773514</v>
      </c>
      <c r="J73">
        <f t="shared" si="9"/>
        <v>13.59461680554975</v>
      </c>
      <c r="K73">
        <f t="shared" si="8"/>
        <v>-0.5277260738895021</v>
      </c>
      <c r="L73">
        <v>0</v>
      </c>
      <c r="M73">
        <v>-9.81</v>
      </c>
    </row>
    <row r="74" spans="6:13" x14ac:dyDescent="0.35">
      <c r="F74">
        <v>72</v>
      </c>
      <c r="G74">
        <f t="shared" si="5"/>
        <v>0.71000000000000041</v>
      </c>
      <c r="H74">
        <f t="shared" si="6"/>
        <v>9.6521779319403116</v>
      </c>
      <c r="I74">
        <f t="shared" si="7"/>
        <v>1.9586229875384564</v>
      </c>
      <c r="J74">
        <f t="shared" si="9"/>
        <v>13.59461680554975</v>
      </c>
      <c r="K74">
        <f t="shared" si="8"/>
        <v>-0.62582607388950207</v>
      </c>
      <c r="L74">
        <v>0</v>
      </c>
      <c r="M74">
        <v>-9.81</v>
      </c>
    </row>
    <row r="75" spans="6:13" x14ac:dyDescent="0.35">
      <c r="F75">
        <v>73</v>
      </c>
      <c r="G75">
        <f t="shared" si="5"/>
        <v>0.72000000000000042</v>
      </c>
      <c r="H75">
        <f t="shared" si="6"/>
        <v>9.7881240999958088</v>
      </c>
      <c r="I75">
        <f t="shared" si="7"/>
        <v>1.9508932267995616</v>
      </c>
      <c r="J75">
        <f t="shared" si="9"/>
        <v>13.59461680554975</v>
      </c>
      <c r="K75">
        <f t="shared" si="8"/>
        <v>-0.72392607388950203</v>
      </c>
      <c r="L75">
        <v>0</v>
      </c>
      <c r="M75">
        <v>-9.81</v>
      </c>
    </row>
    <row r="76" spans="6:13" x14ac:dyDescent="0.35">
      <c r="F76">
        <v>74</v>
      </c>
      <c r="G76">
        <f t="shared" si="5"/>
        <v>0.73000000000000043</v>
      </c>
      <c r="H76">
        <f t="shared" si="6"/>
        <v>9.924070268051306</v>
      </c>
      <c r="I76">
        <f t="shared" si="7"/>
        <v>1.9421824660606666</v>
      </c>
      <c r="J76">
        <f t="shared" si="9"/>
        <v>13.59461680554975</v>
      </c>
      <c r="K76">
        <f t="shared" si="8"/>
        <v>-0.822026073889502</v>
      </c>
      <c r="L76">
        <v>0</v>
      </c>
      <c r="M76">
        <v>-9.81</v>
      </c>
    </row>
    <row r="77" spans="6:13" x14ac:dyDescent="0.35">
      <c r="F77">
        <v>75</v>
      </c>
      <c r="G77">
        <f t="shared" si="5"/>
        <v>0.74000000000000044</v>
      </c>
      <c r="H77">
        <f t="shared" si="6"/>
        <v>10.060016436106803</v>
      </c>
      <c r="I77">
        <f t="shared" si="7"/>
        <v>1.9324907053217717</v>
      </c>
      <c r="J77">
        <f t="shared" si="9"/>
        <v>13.59461680554975</v>
      </c>
      <c r="K77">
        <f t="shared" si="8"/>
        <v>-0.92012607388950196</v>
      </c>
      <c r="L77">
        <v>0</v>
      </c>
      <c r="M77">
        <v>-9.81</v>
      </c>
    </row>
    <row r="78" spans="6:13" x14ac:dyDescent="0.35">
      <c r="F78">
        <v>76</v>
      </c>
      <c r="G78">
        <f t="shared" si="5"/>
        <v>0.75000000000000044</v>
      </c>
      <c r="H78">
        <f t="shared" si="6"/>
        <v>10.1959626041623</v>
      </c>
      <c r="I78">
        <f t="shared" si="7"/>
        <v>1.9218179445828767</v>
      </c>
      <c r="J78">
        <f t="shared" si="9"/>
        <v>13.59461680554975</v>
      </c>
      <c r="K78">
        <f t="shared" si="8"/>
        <v>-1.0182260738895019</v>
      </c>
      <c r="L78">
        <v>0</v>
      </c>
      <c r="M78">
        <v>-9.81</v>
      </c>
    </row>
    <row r="79" spans="6:13" x14ac:dyDescent="0.35">
      <c r="F79">
        <v>77</v>
      </c>
      <c r="G79">
        <f t="shared" si="5"/>
        <v>0.76000000000000045</v>
      </c>
      <c r="H79">
        <f t="shared" si="6"/>
        <v>10.331908772217798</v>
      </c>
      <c r="I79">
        <f t="shared" si="7"/>
        <v>1.9101641838439818</v>
      </c>
      <c r="J79">
        <f t="shared" si="9"/>
        <v>13.59461680554975</v>
      </c>
      <c r="K79">
        <f t="shared" si="8"/>
        <v>-1.116326073889502</v>
      </c>
      <c r="L79">
        <v>0</v>
      </c>
      <c r="M79">
        <v>-9.81</v>
      </c>
    </row>
    <row r="80" spans="6:13" x14ac:dyDescent="0.35">
      <c r="F80">
        <v>78</v>
      </c>
      <c r="G80">
        <f t="shared" si="5"/>
        <v>0.77000000000000046</v>
      </c>
      <c r="H80">
        <f t="shared" si="6"/>
        <v>10.467854940273295</v>
      </c>
      <c r="I80">
        <f t="shared" si="7"/>
        <v>1.8975294231050868</v>
      </c>
      <c r="J80">
        <f t="shared" si="9"/>
        <v>13.59461680554975</v>
      </c>
      <c r="K80">
        <f t="shared" si="8"/>
        <v>-1.2144260738895021</v>
      </c>
      <c r="L80">
        <v>0</v>
      </c>
      <c r="M80">
        <v>-9.81</v>
      </c>
    </row>
    <row r="81" spans="6:13" x14ac:dyDescent="0.35">
      <c r="F81">
        <v>79</v>
      </c>
      <c r="G81">
        <f t="shared" si="5"/>
        <v>0.78000000000000047</v>
      </c>
      <c r="H81">
        <f t="shared" si="6"/>
        <v>10.603801108328792</v>
      </c>
      <c r="I81">
        <f t="shared" si="7"/>
        <v>1.8839136623661918</v>
      </c>
      <c r="J81">
        <f t="shared" si="9"/>
        <v>13.59461680554975</v>
      </c>
      <c r="K81">
        <f t="shared" si="8"/>
        <v>-1.3125260738895022</v>
      </c>
      <c r="L81">
        <v>0</v>
      </c>
      <c r="M81">
        <v>-9.81</v>
      </c>
    </row>
    <row r="82" spans="6:13" x14ac:dyDescent="0.35">
      <c r="F82">
        <v>80</v>
      </c>
      <c r="G82">
        <f t="shared" si="5"/>
        <v>0.79000000000000048</v>
      </c>
      <c r="H82">
        <f t="shared" si="6"/>
        <v>10.739747276384289</v>
      </c>
      <c r="I82">
        <f t="shared" si="7"/>
        <v>1.8693169016272968</v>
      </c>
      <c r="J82">
        <f t="shared" si="9"/>
        <v>13.59461680554975</v>
      </c>
      <c r="K82">
        <f t="shared" si="8"/>
        <v>-1.4106260738895022</v>
      </c>
      <c r="L82">
        <v>0</v>
      </c>
      <c r="M82">
        <v>-9.81</v>
      </c>
    </row>
    <row r="83" spans="6:13" x14ac:dyDescent="0.35">
      <c r="F83">
        <v>81</v>
      </c>
      <c r="G83">
        <f t="shared" si="5"/>
        <v>0.80000000000000049</v>
      </c>
      <c r="H83">
        <f t="shared" si="6"/>
        <v>10.875693444439786</v>
      </c>
      <c r="I83">
        <f t="shared" si="7"/>
        <v>1.8537391408884019</v>
      </c>
      <c r="J83">
        <f t="shared" si="9"/>
        <v>13.59461680554975</v>
      </c>
      <c r="K83">
        <f t="shared" si="8"/>
        <v>-1.5087260738895023</v>
      </c>
      <c r="L83">
        <v>0</v>
      </c>
      <c r="M83">
        <v>-9.81</v>
      </c>
    </row>
    <row r="84" spans="6:13" x14ac:dyDescent="0.35">
      <c r="F84">
        <v>82</v>
      </c>
      <c r="G84">
        <f t="shared" si="5"/>
        <v>0.8100000000000005</v>
      </c>
      <c r="H84">
        <f t="shared" si="6"/>
        <v>11.011639612495284</v>
      </c>
      <c r="I84">
        <f t="shared" si="7"/>
        <v>1.8371803801495068</v>
      </c>
      <c r="J84">
        <f t="shared" si="9"/>
        <v>13.59461680554975</v>
      </c>
      <c r="K84">
        <f t="shared" si="8"/>
        <v>-1.6068260738895024</v>
      </c>
      <c r="L84">
        <v>0</v>
      </c>
      <c r="M84">
        <v>-9.81</v>
      </c>
    </row>
    <row r="85" spans="6:13" x14ac:dyDescent="0.35">
      <c r="F85">
        <v>83</v>
      </c>
      <c r="G85">
        <f t="shared" si="5"/>
        <v>0.82000000000000051</v>
      </c>
      <c r="H85">
        <f t="shared" si="6"/>
        <v>11.147585780550781</v>
      </c>
      <c r="I85">
        <f t="shared" si="7"/>
        <v>1.8196406194106118</v>
      </c>
      <c r="J85">
        <f t="shared" si="9"/>
        <v>13.59461680554975</v>
      </c>
      <c r="K85">
        <f t="shared" si="8"/>
        <v>-1.7049260738895025</v>
      </c>
      <c r="L85">
        <v>0</v>
      </c>
      <c r="M85">
        <v>-9.81</v>
      </c>
    </row>
    <row r="86" spans="6:13" x14ac:dyDescent="0.35">
      <c r="F86">
        <v>84</v>
      </c>
      <c r="G86">
        <f t="shared" si="5"/>
        <v>0.83000000000000052</v>
      </c>
      <c r="H86">
        <f t="shared" si="6"/>
        <v>11.283531948606278</v>
      </c>
      <c r="I86">
        <f t="shared" si="7"/>
        <v>1.8011198586717168</v>
      </c>
      <c r="J86">
        <f t="shared" si="9"/>
        <v>13.59461680554975</v>
      </c>
      <c r="K86">
        <f t="shared" si="8"/>
        <v>-1.8030260738895025</v>
      </c>
      <c r="L86">
        <v>0</v>
      </c>
      <c r="M86">
        <v>-9.81</v>
      </c>
    </row>
    <row r="87" spans="6:13" x14ac:dyDescent="0.35">
      <c r="F87">
        <v>85</v>
      </c>
      <c r="G87">
        <f t="shared" si="5"/>
        <v>0.84000000000000052</v>
      </c>
      <c r="H87">
        <f t="shared" si="6"/>
        <v>11.419478116661775</v>
      </c>
      <c r="I87">
        <f t="shared" si="7"/>
        <v>1.7816180979328218</v>
      </c>
      <c r="J87">
        <f t="shared" si="9"/>
        <v>13.59461680554975</v>
      </c>
      <c r="K87">
        <f t="shared" si="8"/>
        <v>-1.9011260738895026</v>
      </c>
      <c r="L87">
        <v>0</v>
      </c>
      <c r="M87">
        <v>-9.81</v>
      </c>
    </row>
    <row r="88" spans="6:13" x14ac:dyDescent="0.35">
      <c r="F88">
        <v>86</v>
      </c>
      <c r="G88">
        <f t="shared" si="5"/>
        <v>0.85000000000000053</v>
      </c>
      <c r="H88">
        <f t="shared" si="6"/>
        <v>11.555424284717272</v>
      </c>
      <c r="I88">
        <f t="shared" si="7"/>
        <v>1.7611353371939269</v>
      </c>
      <c r="J88">
        <f t="shared" si="9"/>
        <v>13.59461680554975</v>
      </c>
      <c r="K88">
        <f t="shared" si="8"/>
        <v>-1.9992260738895027</v>
      </c>
      <c r="L88">
        <v>0</v>
      </c>
      <c r="M88">
        <v>-9.81</v>
      </c>
    </row>
    <row r="89" spans="6:13" x14ac:dyDescent="0.35">
      <c r="F89">
        <v>87</v>
      </c>
      <c r="G89">
        <f t="shared" si="5"/>
        <v>0.86000000000000054</v>
      </c>
      <c r="H89">
        <f t="shared" si="6"/>
        <v>11.69137045277277</v>
      </c>
      <c r="I89">
        <f t="shared" si="7"/>
        <v>1.7396715764550319</v>
      </c>
      <c r="J89">
        <f t="shared" si="9"/>
        <v>13.59461680554975</v>
      </c>
      <c r="K89">
        <f t="shared" si="8"/>
        <v>-2.0973260738895028</v>
      </c>
      <c r="L89">
        <v>0</v>
      </c>
      <c r="M89">
        <v>-9.81</v>
      </c>
    </row>
    <row r="90" spans="6:13" x14ac:dyDescent="0.35">
      <c r="F90">
        <v>88</v>
      </c>
      <c r="G90">
        <f t="shared" si="5"/>
        <v>0.87000000000000055</v>
      </c>
      <c r="H90">
        <f t="shared" si="6"/>
        <v>11.827316620828267</v>
      </c>
      <c r="I90">
        <f t="shared" si="7"/>
        <v>1.717226815716137</v>
      </c>
      <c r="J90">
        <f t="shared" si="9"/>
        <v>13.59461680554975</v>
      </c>
      <c r="K90">
        <f t="shared" si="8"/>
        <v>-2.1954260738895028</v>
      </c>
      <c r="L90">
        <v>0</v>
      </c>
      <c r="M90">
        <v>-9.81</v>
      </c>
    </row>
    <row r="91" spans="6:13" x14ac:dyDescent="0.35">
      <c r="F91">
        <v>89</v>
      </c>
      <c r="G91">
        <f t="shared" si="5"/>
        <v>0.88000000000000056</v>
      </c>
      <c r="H91">
        <f t="shared" si="6"/>
        <v>11.963262788883764</v>
      </c>
      <c r="I91">
        <f t="shared" si="7"/>
        <v>1.693801054977242</v>
      </c>
      <c r="J91">
        <f t="shared" si="9"/>
        <v>13.59461680554975</v>
      </c>
      <c r="K91">
        <f t="shared" si="8"/>
        <v>-2.2935260738895029</v>
      </c>
      <c r="L91">
        <v>0</v>
      </c>
      <c r="M91">
        <v>-9.81</v>
      </c>
    </row>
    <row r="92" spans="6:13" x14ac:dyDescent="0.35">
      <c r="F92">
        <v>90</v>
      </c>
      <c r="G92">
        <f t="shared" si="5"/>
        <v>0.89000000000000057</v>
      </c>
      <c r="H92">
        <f t="shared" si="6"/>
        <v>12.099208956939261</v>
      </c>
      <c r="I92">
        <f t="shared" si="7"/>
        <v>1.6693942942383471</v>
      </c>
      <c r="J92">
        <f t="shared" si="9"/>
        <v>13.59461680554975</v>
      </c>
      <c r="K92">
        <f t="shared" si="8"/>
        <v>-2.391626073889503</v>
      </c>
      <c r="L92">
        <v>0</v>
      </c>
      <c r="M92">
        <v>-9.81</v>
      </c>
    </row>
    <row r="93" spans="6:13" x14ac:dyDescent="0.35">
      <c r="F93">
        <v>91</v>
      </c>
      <c r="G93">
        <f t="shared" si="5"/>
        <v>0.90000000000000058</v>
      </c>
      <c r="H93">
        <f t="shared" si="6"/>
        <v>12.235155124994758</v>
      </c>
      <c r="I93">
        <f t="shared" si="7"/>
        <v>1.644006533499452</v>
      </c>
      <c r="J93">
        <f t="shared" si="9"/>
        <v>13.59461680554975</v>
      </c>
      <c r="K93">
        <f t="shared" si="8"/>
        <v>-2.4897260738895031</v>
      </c>
      <c r="L93">
        <v>0</v>
      </c>
      <c r="M93">
        <v>-9.81</v>
      </c>
    </row>
    <row r="94" spans="6:13" x14ac:dyDescent="0.35">
      <c r="F94">
        <v>92</v>
      </c>
      <c r="G94">
        <f t="shared" si="5"/>
        <v>0.91000000000000059</v>
      </c>
      <c r="H94">
        <f t="shared" si="6"/>
        <v>12.371101293050256</v>
      </c>
      <c r="I94">
        <f t="shared" si="7"/>
        <v>1.6176377727605571</v>
      </c>
      <c r="J94">
        <f t="shared" si="9"/>
        <v>13.59461680554975</v>
      </c>
      <c r="K94">
        <f t="shared" si="8"/>
        <v>-2.5878260738895031</v>
      </c>
      <c r="L94">
        <v>0</v>
      </c>
      <c r="M94">
        <v>-9.81</v>
      </c>
    </row>
    <row r="95" spans="6:13" x14ac:dyDescent="0.35">
      <c r="F95">
        <v>93</v>
      </c>
      <c r="G95">
        <f t="shared" si="5"/>
        <v>0.9200000000000006</v>
      </c>
      <c r="H95">
        <f t="shared" si="6"/>
        <v>12.507047461105753</v>
      </c>
      <c r="I95">
        <f t="shared" si="7"/>
        <v>1.590288012021662</v>
      </c>
      <c r="J95">
        <f t="shared" si="9"/>
        <v>13.59461680554975</v>
      </c>
      <c r="K95">
        <f t="shared" si="8"/>
        <v>-2.6859260738895032</v>
      </c>
      <c r="L95">
        <v>0</v>
      </c>
      <c r="M95">
        <v>-9.81</v>
      </c>
    </row>
    <row r="96" spans="6:13" x14ac:dyDescent="0.35">
      <c r="F96">
        <v>94</v>
      </c>
      <c r="G96">
        <f t="shared" si="5"/>
        <v>0.9300000000000006</v>
      </c>
      <c r="H96">
        <f t="shared" si="6"/>
        <v>12.64299362916125</v>
      </c>
      <c r="I96">
        <f t="shared" si="7"/>
        <v>1.5619572512827671</v>
      </c>
      <c r="J96">
        <f t="shared" si="9"/>
        <v>13.59461680554975</v>
      </c>
      <c r="K96">
        <f t="shared" si="8"/>
        <v>-2.7840260738895033</v>
      </c>
      <c r="L96">
        <v>0</v>
      </c>
      <c r="M96">
        <v>-9.81</v>
      </c>
    </row>
    <row r="97" spans="6:13" x14ac:dyDescent="0.35">
      <c r="F97">
        <v>95</v>
      </c>
      <c r="G97">
        <f t="shared" si="5"/>
        <v>0.94000000000000061</v>
      </c>
      <c r="H97">
        <f t="shared" si="6"/>
        <v>12.778939797216747</v>
      </c>
      <c r="I97">
        <f t="shared" si="7"/>
        <v>1.532645490543872</v>
      </c>
      <c r="J97">
        <f t="shared" si="9"/>
        <v>13.59461680554975</v>
      </c>
      <c r="K97">
        <f t="shared" si="8"/>
        <v>-2.8821260738895034</v>
      </c>
      <c r="L97">
        <v>0</v>
      </c>
      <c r="M97">
        <v>-9.81</v>
      </c>
    </row>
    <row r="98" spans="6:13" x14ac:dyDescent="0.35">
      <c r="F98">
        <v>96</v>
      </c>
      <c r="G98">
        <f t="shared" si="5"/>
        <v>0.95000000000000062</v>
      </c>
      <c r="H98">
        <f t="shared" si="6"/>
        <v>12.914885965272244</v>
      </c>
      <c r="I98">
        <f t="shared" si="7"/>
        <v>1.502352729804977</v>
      </c>
      <c r="J98">
        <f t="shared" si="9"/>
        <v>13.59461680554975</v>
      </c>
      <c r="K98">
        <f t="shared" si="8"/>
        <v>-2.9802260738895034</v>
      </c>
      <c r="L98">
        <v>0</v>
      </c>
      <c r="M98">
        <v>-9.81</v>
      </c>
    </row>
    <row r="99" spans="6:13" x14ac:dyDescent="0.35">
      <c r="F99">
        <v>97</v>
      </c>
      <c r="G99">
        <f t="shared" si="5"/>
        <v>0.96000000000000063</v>
      </c>
      <c r="H99">
        <f t="shared" si="6"/>
        <v>13.050832133327742</v>
      </c>
      <c r="I99">
        <f t="shared" si="7"/>
        <v>1.4710789690660822</v>
      </c>
      <c r="J99">
        <f t="shared" si="9"/>
        <v>13.59461680554975</v>
      </c>
      <c r="K99">
        <f t="shared" si="8"/>
        <v>-3.0783260738895035</v>
      </c>
      <c r="L99">
        <v>0</v>
      </c>
      <c r="M99">
        <v>-9.81</v>
      </c>
    </row>
    <row r="100" spans="6:13" x14ac:dyDescent="0.35">
      <c r="F100">
        <v>98</v>
      </c>
      <c r="G100">
        <f t="shared" si="5"/>
        <v>0.97000000000000064</v>
      </c>
      <c r="H100">
        <f t="shared" si="6"/>
        <v>13.186778301383239</v>
      </c>
      <c r="I100">
        <f t="shared" si="7"/>
        <v>1.4388242083271872</v>
      </c>
      <c r="J100">
        <f t="shared" si="9"/>
        <v>13.59461680554975</v>
      </c>
      <c r="K100">
        <f t="shared" si="8"/>
        <v>-3.1764260738895036</v>
      </c>
      <c r="L100">
        <v>0</v>
      </c>
      <c r="M100">
        <v>-9.81</v>
      </c>
    </row>
    <row r="101" spans="6:13" x14ac:dyDescent="0.35">
      <c r="F101">
        <v>99</v>
      </c>
      <c r="G101">
        <f t="shared" si="5"/>
        <v>0.98000000000000065</v>
      </c>
      <c r="H101">
        <f t="shared" si="6"/>
        <v>13.322724469438736</v>
      </c>
      <c r="I101">
        <f t="shared" si="7"/>
        <v>1.4055884475882923</v>
      </c>
      <c r="J101">
        <f t="shared" si="9"/>
        <v>13.59461680554975</v>
      </c>
      <c r="K101">
        <f t="shared" si="8"/>
        <v>-3.2745260738895037</v>
      </c>
      <c r="L101">
        <v>0</v>
      </c>
      <c r="M101">
        <v>-9.81</v>
      </c>
    </row>
    <row r="102" spans="6:13" x14ac:dyDescent="0.35">
      <c r="F102">
        <v>100</v>
      </c>
      <c r="G102">
        <f t="shared" si="5"/>
        <v>0.99000000000000066</v>
      </c>
      <c r="H102">
        <f t="shared" si="6"/>
        <v>13.458670637494233</v>
      </c>
      <c r="I102">
        <f t="shared" si="7"/>
        <v>1.3713716868493973</v>
      </c>
      <c r="J102">
        <f t="shared" si="9"/>
        <v>13.59461680554975</v>
      </c>
      <c r="K102">
        <f t="shared" si="8"/>
        <v>-3.3726260738895038</v>
      </c>
      <c r="L102">
        <v>0</v>
      </c>
      <c r="M102">
        <v>-9.81</v>
      </c>
    </row>
    <row r="103" spans="6:13" x14ac:dyDescent="0.35">
      <c r="F103">
        <v>101</v>
      </c>
      <c r="G103">
        <f t="shared" si="5"/>
        <v>1.0000000000000007</v>
      </c>
      <c r="H103">
        <f t="shared" si="6"/>
        <v>13.59461680554973</v>
      </c>
      <c r="I103">
        <f t="shared" si="7"/>
        <v>1.3361739261105023</v>
      </c>
      <c r="J103">
        <f t="shared" si="9"/>
        <v>13.59461680554975</v>
      </c>
      <c r="K103">
        <f t="shared" si="8"/>
        <v>-3.4707260738895038</v>
      </c>
      <c r="L103">
        <v>0</v>
      </c>
      <c r="M103">
        <v>-9.81</v>
      </c>
    </row>
    <row r="104" spans="6:13" x14ac:dyDescent="0.35">
      <c r="F104">
        <v>102</v>
      </c>
      <c r="G104">
        <f t="shared" si="5"/>
        <v>1.0100000000000007</v>
      </c>
      <c r="H104">
        <f t="shared" si="6"/>
        <v>13.730562973605227</v>
      </c>
      <c r="I104">
        <f t="shared" si="7"/>
        <v>1.2999951653716073</v>
      </c>
      <c r="J104">
        <f t="shared" si="9"/>
        <v>13.59461680554975</v>
      </c>
      <c r="K104">
        <f t="shared" si="8"/>
        <v>-3.5688260738895039</v>
      </c>
      <c r="L104">
        <v>0</v>
      </c>
      <c r="M104">
        <v>-9.81</v>
      </c>
    </row>
    <row r="105" spans="6:13" x14ac:dyDescent="0.35">
      <c r="F105">
        <v>103</v>
      </c>
      <c r="G105">
        <f t="shared" si="5"/>
        <v>1.0200000000000007</v>
      </c>
      <c r="H105">
        <f t="shared" si="6"/>
        <v>13.866509141660725</v>
      </c>
      <c r="I105">
        <f t="shared" si="7"/>
        <v>1.2628354046327124</v>
      </c>
      <c r="J105">
        <f t="shared" si="9"/>
        <v>13.59461680554975</v>
      </c>
      <c r="K105">
        <f t="shared" si="8"/>
        <v>-3.666926073889504</v>
      </c>
      <c r="L105">
        <v>0</v>
      </c>
      <c r="M105">
        <v>-9.81</v>
      </c>
    </row>
    <row r="106" spans="6:13" x14ac:dyDescent="0.35">
      <c r="F106">
        <v>104</v>
      </c>
      <c r="G106">
        <f t="shared" ref="G106:G169" si="10">G105+$C$4</f>
        <v>1.0300000000000007</v>
      </c>
      <c r="H106">
        <f t="shared" ref="H106:H169" si="11">H105+J106*$C$4+(1/2)*L106*$C$4*$C$4</f>
        <v>14.002455309716222</v>
      </c>
      <c r="I106">
        <f t="shared" ref="I106:I169" si="12">I105+K106*$C$4+0.5*M106*$C$4*$C$4</f>
        <v>1.2246946438938173</v>
      </c>
      <c r="J106">
        <f t="shared" si="9"/>
        <v>13.59461680554975</v>
      </c>
      <c r="K106">
        <f t="shared" ref="K106:K169" si="13">K105+$M$3*$C$4</f>
        <v>-3.7650260738895041</v>
      </c>
      <c r="L106">
        <v>0</v>
      </c>
      <c r="M106">
        <v>-9.81</v>
      </c>
    </row>
    <row r="107" spans="6:13" x14ac:dyDescent="0.35">
      <c r="F107">
        <v>105</v>
      </c>
      <c r="G107">
        <f t="shared" si="10"/>
        <v>1.0400000000000007</v>
      </c>
      <c r="H107">
        <f t="shared" si="11"/>
        <v>14.138401477771719</v>
      </c>
      <c r="I107">
        <f t="shared" si="12"/>
        <v>1.1855728831549224</v>
      </c>
      <c r="J107">
        <f t="shared" si="9"/>
        <v>13.59461680554975</v>
      </c>
      <c r="K107">
        <f t="shared" si="13"/>
        <v>-3.8631260738895041</v>
      </c>
      <c r="L107">
        <v>0</v>
      </c>
      <c r="M107">
        <v>-9.81</v>
      </c>
    </row>
    <row r="108" spans="6:13" x14ac:dyDescent="0.35">
      <c r="F108">
        <v>106</v>
      </c>
      <c r="G108">
        <f t="shared" si="10"/>
        <v>1.0500000000000007</v>
      </c>
      <c r="H108">
        <f t="shared" si="11"/>
        <v>14.274347645827216</v>
      </c>
      <c r="I108">
        <f t="shared" si="12"/>
        <v>1.1454701224160273</v>
      </c>
      <c r="J108">
        <f t="shared" si="9"/>
        <v>13.59461680554975</v>
      </c>
      <c r="K108">
        <f t="shared" si="13"/>
        <v>-3.9612260738895042</v>
      </c>
      <c r="L108">
        <v>0</v>
      </c>
      <c r="M108">
        <v>-9.81</v>
      </c>
    </row>
    <row r="109" spans="6:13" x14ac:dyDescent="0.35">
      <c r="F109">
        <v>107</v>
      </c>
      <c r="G109">
        <f t="shared" si="10"/>
        <v>1.0600000000000007</v>
      </c>
      <c r="H109">
        <f t="shared" si="11"/>
        <v>14.410293813882713</v>
      </c>
      <c r="I109">
        <f t="shared" si="12"/>
        <v>1.1043863616771323</v>
      </c>
      <c r="J109">
        <f t="shared" si="9"/>
        <v>13.59461680554975</v>
      </c>
      <c r="K109">
        <f t="shared" si="13"/>
        <v>-4.0593260738895038</v>
      </c>
      <c r="L109">
        <v>0</v>
      </c>
      <c r="M109">
        <v>-9.81</v>
      </c>
    </row>
    <row r="110" spans="6:13" x14ac:dyDescent="0.35">
      <c r="F110">
        <v>108</v>
      </c>
      <c r="G110">
        <f t="shared" si="10"/>
        <v>1.0700000000000007</v>
      </c>
      <c r="H110">
        <f t="shared" si="11"/>
        <v>14.546239981938211</v>
      </c>
      <c r="I110">
        <f t="shared" si="12"/>
        <v>1.0623216009382372</v>
      </c>
      <c r="J110">
        <f t="shared" si="9"/>
        <v>13.59461680554975</v>
      </c>
      <c r="K110">
        <f t="shared" si="13"/>
        <v>-4.1574260738895035</v>
      </c>
      <c r="L110">
        <v>0</v>
      </c>
      <c r="M110">
        <v>-9.81</v>
      </c>
    </row>
    <row r="111" spans="6:13" x14ac:dyDescent="0.35">
      <c r="F111">
        <v>109</v>
      </c>
      <c r="G111">
        <f t="shared" si="10"/>
        <v>1.0800000000000007</v>
      </c>
      <c r="H111">
        <f t="shared" si="11"/>
        <v>14.682186149993708</v>
      </c>
      <c r="I111">
        <f t="shared" si="12"/>
        <v>1.0192758401993423</v>
      </c>
      <c r="J111">
        <f t="shared" si="9"/>
        <v>13.59461680554975</v>
      </c>
      <c r="K111">
        <f t="shared" si="13"/>
        <v>-4.2555260738895031</v>
      </c>
      <c r="L111">
        <v>0</v>
      </c>
      <c r="M111">
        <v>-9.81</v>
      </c>
    </row>
    <row r="112" spans="6:13" x14ac:dyDescent="0.35">
      <c r="F112">
        <v>110</v>
      </c>
      <c r="G112">
        <f t="shared" si="10"/>
        <v>1.0900000000000007</v>
      </c>
      <c r="H112">
        <f t="shared" si="11"/>
        <v>14.818132318049205</v>
      </c>
      <c r="I112">
        <f t="shared" si="12"/>
        <v>0.97524907946044725</v>
      </c>
      <c r="J112">
        <f t="shared" si="9"/>
        <v>13.59461680554975</v>
      </c>
      <c r="K112">
        <f t="shared" si="13"/>
        <v>-4.3536260738895027</v>
      </c>
      <c r="L112">
        <v>0</v>
      </c>
      <c r="M112">
        <v>-9.81</v>
      </c>
    </row>
    <row r="113" spans="6:13" x14ac:dyDescent="0.35">
      <c r="F113">
        <v>111</v>
      </c>
      <c r="G113">
        <f t="shared" si="10"/>
        <v>1.1000000000000008</v>
      </c>
      <c r="H113">
        <f t="shared" si="11"/>
        <v>14.954078486104702</v>
      </c>
      <c r="I113">
        <f t="shared" si="12"/>
        <v>0.93024131872155225</v>
      </c>
      <c r="J113">
        <f t="shared" si="9"/>
        <v>13.59461680554975</v>
      </c>
      <c r="K113">
        <f t="shared" si="13"/>
        <v>-4.4517260738895024</v>
      </c>
      <c r="L113">
        <v>0</v>
      </c>
      <c r="M113">
        <v>-9.81</v>
      </c>
    </row>
    <row r="114" spans="6:13" x14ac:dyDescent="0.35">
      <c r="F114">
        <v>112</v>
      </c>
      <c r="G114">
        <f t="shared" si="10"/>
        <v>1.1100000000000008</v>
      </c>
      <c r="H114">
        <f t="shared" si="11"/>
        <v>15.090024654160199</v>
      </c>
      <c r="I114">
        <f t="shared" si="12"/>
        <v>0.88425255798265723</v>
      </c>
      <c r="J114">
        <f t="shared" si="9"/>
        <v>13.59461680554975</v>
      </c>
      <c r="K114">
        <f t="shared" si="13"/>
        <v>-4.549826073889502</v>
      </c>
      <c r="L114">
        <v>0</v>
      </c>
      <c r="M114">
        <v>-9.81</v>
      </c>
    </row>
    <row r="115" spans="6:13" x14ac:dyDescent="0.35">
      <c r="F115">
        <v>113</v>
      </c>
      <c r="G115">
        <f t="shared" si="10"/>
        <v>1.1200000000000008</v>
      </c>
      <c r="H115">
        <f t="shared" si="11"/>
        <v>15.225970822215697</v>
      </c>
      <c r="I115">
        <f t="shared" si="12"/>
        <v>0.83728279724376231</v>
      </c>
      <c r="J115">
        <f t="shared" si="9"/>
        <v>13.59461680554975</v>
      </c>
      <c r="K115">
        <f t="shared" si="13"/>
        <v>-4.6479260738895016</v>
      </c>
      <c r="L115">
        <v>0</v>
      </c>
      <c r="M115">
        <v>-9.81</v>
      </c>
    </row>
    <row r="116" spans="6:13" x14ac:dyDescent="0.35">
      <c r="F116">
        <v>114</v>
      </c>
      <c r="G116">
        <f t="shared" si="10"/>
        <v>1.1300000000000008</v>
      </c>
      <c r="H116">
        <f t="shared" si="11"/>
        <v>15.361916990271194</v>
      </c>
      <c r="I116">
        <f t="shared" si="12"/>
        <v>0.78933203650486738</v>
      </c>
      <c r="J116">
        <f t="shared" si="9"/>
        <v>13.59461680554975</v>
      </c>
      <c r="K116">
        <f t="shared" si="13"/>
        <v>-4.7460260738895013</v>
      </c>
      <c r="L116">
        <v>0</v>
      </c>
      <c r="M116">
        <v>-9.81</v>
      </c>
    </row>
    <row r="117" spans="6:13" x14ac:dyDescent="0.35">
      <c r="F117">
        <v>115</v>
      </c>
      <c r="G117">
        <f t="shared" si="10"/>
        <v>1.1400000000000008</v>
      </c>
      <c r="H117">
        <f t="shared" si="11"/>
        <v>15.497863158326691</v>
      </c>
      <c r="I117">
        <f t="shared" si="12"/>
        <v>0.74040027576597245</v>
      </c>
      <c r="J117">
        <f t="shared" si="9"/>
        <v>13.59461680554975</v>
      </c>
      <c r="K117">
        <f t="shared" si="13"/>
        <v>-4.8441260738895009</v>
      </c>
      <c r="L117">
        <v>0</v>
      </c>
      <c r="M117">
        <v>-9.81</v>
      </c>
    </row>
    <row r="118" spans="6:13" x14ac:dyDescent="0.35">
      <c r="F118">
        <v>116</v>
      </c>
      <c r="G118">
        <f t="shared" si="10"/>
        <v>1.1500000000000008</v>
      </c>
      <c r="H118">
        <f t="shared" si="11"/>
        <v>15.633809326382188</v>
      </c>
      <c r="I118">
        <f t="shared" si="12"/>
        <v>0.6904875150270775</v>
      </c>
      <c r="J118">
        <f t="shared" si="9"/>
        <v>13.59461680554975</v>
      </c>
      <c r="K118">
        <f t="shared" si="13"/>
        <v>-4.9422260738895005</v>
      </c>
      <c r="L118">
        <v>0</v>
      </c>
      <c r="M118">
        <v>-9.81</v>
      </c>
    </row>
    <row r="119" spans="6:13" x14ac:dyDescent="0.35">
      <c r="F119">
        <v>117</v>
      </c>
      <c r="G119">
        <f t="shared" si="10"/>
        <v>1.1600000000000008</v>
      </c>
      <c r="H119">
        <f t="shared" si="11"/>
        <v>15.769755494437685</v>
      </c>
      <c r="I119">
        <f t="shared" si="12"/>
        <v>0.63959375428818255</v>
      </c>
      <c r="J119">
        <f t="shared" si="9"/>
        <v>13.59461680554975</v>
      </c>
      <c r="K119">
        <f t="shared" si="13"/>
        <v>-5.0403260738895002</v>
      </c>
      <c r="L119">
        <v>0</v>
      </c>
      <c r="M119">
        <v>-9.81</v>
      </c>
    </row>
    <row r="120" spans="6:13" x14ac:dyDescent="0.35">
      <c r="F120">
        <v>118</v>
      </c>
      <c r="G120">
        <f t="shared" si="10"/>
        <v>1.1700000000000008</v>
      </c>
      <c r="H120">
        <f t="shared" si="11"/>
        <v>15.905701662493183</v>
      </c>
      <c r="I120">
        <f t="shared" si="12"/>
        <v>0.58771899354928758</v>
      </c>
      <c r="J120">
        <f t="shared" si="9"/>
        <v>13.59461680554975</v>
      </c>
      <c r="K120">
        <f t="shared" si="13"/>
        <v>-5.1384260738894998</v>
      </c>
      <c r="L120">
        <v>0</v>
      </c>
      <c r="M120">
        <v>-9.81</v>
      </c>
    </row>
    <row r="121" spans="6:13" x14ac:dyDescent="0.35">
      <c r="F121">
        <v>119</v>
      </c>
      <c r="G121">
        <f t="shared" si="10"/>
        <v>1.1800000000000008</v>
      </c>
      <c r="H121">
        <f t="shared" si="11"/>
        <v>16.04164783054868</v>
      </c>
      <c r="I121">
        <f t="shared" si="12"/>
        <v>0.53486323281039261</v>
      </c>
      <c r="J121">
        <f t="shared" si="9"/>
        <v>13.59461680554975</v>
      </c>
      <c r="K121">
        <f t="shared" si="13"/>
        <v>-5.2365260738894994</v>
      </c>
      <c r="L121">
        <v>0</v>
      </c>
      <c r="M121">
        <v>-9.81</v>
      </c>
    </row>
    <row r="122" spans="6:13" x14ac:dyDescent="0.35">
      <c r="F122">
        <v>120</v>
      </c>
      <c r="G122">
        <f t="shared" si="10"/>
        <v>1.1900000000000008</v>
      </c>
      <c r="H122">
        <f t="shared" si="11"/>
        <v>16.177593998604177</v>
      </c>
      <c r="I122">
        <f t="shared" si="12"/>
        <v>0.48102647207149762</v>
      </c>
      <c r="J122">
        <f t="shared" si="9"/>
        <v>13.59461680554975</v>
      </c>
      <c r="K122">
        <f t="shared" si="13"/>
        <v>-5.3346260738894991</v>
      </c>
      <c r="L122">
        <v>0</v>
      </c>
      <c r="M122">
        <v>-9.81</v>
      </c>
    </row>
    <row r="123" spans="6:13" x14ac:dyDescent="0.35">
      <c r="F123">
        <v>121</v>
      </c>
      <c r="G123">
        <f t="shared" si="10"/>
        <v>1.2000000000000008</v>
      </c>
      <c r="H123">
        <f t="shared" si="11"/>
        <v>16.313540166659674</v>
      </c>
      <c r="I123">
        <f t="shared" si="12"/>
        <v>0.42620871133260263</v>
      </c>
      <c r="J123">
        <f t="shared" si="9"/>
        <v>13.59461680554975</v>
      </c>
      <c r="K123">
        <f t="shared" si="13"/>
        <v>-5.4327260738894987</v>
      </c>
      <c r="L123">
        <v>0</v>
      </c>
      <c r="M123">
        <v>-9.81</v>
      </c>
    </row>
    <row r="124" spans="6:13" x14ac:dyDescent="0.35">
      <c r="F124">
        <v>122</v>
      </c>
      <c r="G124">
        <f t="shared" si="10"/>
        <v>1.2100000000000009</v>
      </c>
      <c r="H124">
        <f t="shared" si="11"/>
        <v>16.449486334715171</v>
      </c>
      <c r="I124">
        <f t="shared" si="12"/>
        <v>0.37040995059370763</v>
      </c>
      <c r="J124">
        <f t="shared" si="9"/>
        <v>13.59461680554975</v>
      </c>
      <c r="K124">
        <f t="shared" si="13"/>
        <v>-5.5308260738894983</v>
      </c>
      <c r="L124">
        <v>0</v>
      </c>
      <c r="M124">
        <v>-9.81</v>
      </c>
    </row>
    <row r="125" spans="6:13" x14ac:dyDescent="0.35">
      <c r="F125">
        <v>123</v>
      </c>
      <c r="G125">
        <f t="shared" si="10"/>
        <v>1.2200000000000009</v>
      </c>
      <c r="H125">
        <f t="shared" si="11"/>
        <v>16.585432502770669</v>
      </c>
      <c r="I125">
        <f t="shared" si="12"/>
        <v>0.31363018985481267</v>
      </c>
      <c r="J125">
        <f t="shared" si="9"/>
        <v>13.59461680554975</v>
      </c>
      <c r="K125">
        <f t="shared" si="13"/>
        <v>-5.6289260738894979</v>
      </c>
      <c r="L125">
        <v>0</v>
      </c>
      <c r="M125">
        <v>-9.81</v>
      </c>
    </row>
    <row r="126" spans="6:13" x14ac:dyDescent="0.35">
      <c r="F126">
        <v>124</v>
      </c>
      <c r="G126">
        <f t="shared" si="10"/>
        <v>1.2300000000000009</v>
      </c>
      <c r="H126">
        <f t="shared" si="11"/>
        <v>16.721378670826166</v>
      </c>
      <c r="I126">
        <f t="shared" si="12"/>
        <v>0.2558694291159177</v>
      </c>
      <c r="J126">
        <f t="shared" si="9"/>
        <v>13.59461680554975</v>
      </c>
      <c r="K126">
        <f t="shared" si="13"/>
        <v>-5.7270260738894976</v>
      </c>
      <c r="L126">
        <v>0</v>
      </c>
      <c r="M126">
        <v>-9.81</v>
      </c>
    </row>
    <row r="127" spans="6:13" x14ac:dyDescent="0.35">
      <c r="F127">
        <v>125</v>
      </c>
      <c r="G127">
        <f t="shared" si="10"/>
        <v>1.2400000000000009</v>
      </c>
      <c r="H127">
        <f t="shared" si="11"/>
        <v>16.857324838881663</v>
      </c>
      <c r="I127">
        <f t="shared" si="12"/>
        <v>0.19712766837702272</v>
      </c>
      <c r="J127">
        <f t="shared" si="9"/>
        <v>13.59461680554975</v>
      </c>
      <c r="K127">
        <f t="shared" si="13"/>
        <v>-5.8251260738894972</v>
      </c>
      <c r="L127">
        <v>0</v>
      </c>
      <c r="M127">
        <v>-9.81</v>
      </c>
    </row>
    <row r="128" spans="6:13" x14ac:dyDescent="0.35">
      <c r="F128">
        <v>126</v>
      </c>
      <c r="G128">
        <f t="shared" si="10"/>
        <v>1.2500000000000009</v>
      </c>
      <c r="H128">
        <f t="shared" si="11"/>
        <v>16.99327100693716</v>
      </c>
      <c r="I128">
        <f t="shared" si="12"/>
        <v>0.13740490763812774</v>
      </c>
      <c r="J128">
        <f t="shared" si="9"/>
        <v>13.59461680554975</v>
      </c>
      <c r="K128">
        <f t="shared" si="13"/>
        <v>-5.9232260738894968</v>
      </c>
      <c r="L128">
        <v>0</v>
      </c>
      <c r="M128">
        <v>-9.81</v>
      </c>
    </row>
    <row r="129" spans="6:13" x14ac:dyDescent="0.35">
      <c r="F129">
        <v>127</v>
      </c>
      <c r="G129">
        <f t="shared" si="10"/>
        <v>1.2600000000000009</v>
      </c>
      <c r="H129">
        <f t="shared" si="11"/>
        <v>17.129217174992657</v>
      </c>
      <c r="I129">
        <f t="shared" si="12"/>
        <v>7.6701146899232769E-2</v>
      </c>
      <c r="J129">
        <f t="shared" si="9"/>
        <v>13.59461680554975</v>
      </c>
      <c r="K129">
        <f t="shared" si="13"/>
        <v>-6.0213260738894965</v>
      </c>
      <c r="L129">
        <v>0</v>
      </c>
      <c r="M129">
        <v>-9.81</v>
      </c>
    </row>
    <row r="130" spans="6:13" x14ac:dyDescent="0.35">
      <c r="F130">
        <v>128</v>
      </c>
      <c r="G130">
        <f t="shared" si="10"/>
        <v>1.2700000000000009</v>
      </c>
      <c r="H130">
        <f t="shared" si="11"/>
        <v>17.265163343048155</v>
      </c>
      <c r="I130">
        <f t="shared" si="12"/>
        <v>1.501638616033781E-2</v>
      </c>
      <c r="J130">
        <f t="shared" si="9"/>
        <v>13.59461680554975</v>
      </c>
      <c r="K130">
        <f t="shared" si="13"/>
        <v>-6.1194260738894961</v>
      </c>
      <c r="L130">
        <v>0</v>
      </c>
      <c r="M130">
        <v>-9.81</v>
      </c>
    </row>
    <row r="131" spans="6:13" x14ac:dyDescent="0.35">
      <c r="F131">
        <v>129</v>
      </c>
      <c r="G131">
        <f t="shared" si="10"/>
        <v>1.2800000000000009</v>
      </c>
      <c r="H131">
        <f t="shared" si="11"/>
        <v>17.401109511103652</v>
      </c>
      <c r="I131">
        <f t="shared" si="12"/>
        <v>-4.7649374578557148E-2</v>
      </c>
      <c r="J131">
        <f t="shared" si="9"/>
        <v>13.59461680554975</v>
      </c>
      <c r="K131">
        <f t="shared" si="13"/>
        <v>-6.2175260738894957</v>
      </c>
      <c r="L131">
        <v>0</v>
      </c>
      <c r="M131">
        <v>-9.81</v>
      </c>
    </row>
    <row r="132" spans="6:13" x14ac:dyDescent="0.35">
      <c r="F132">
        <v>130</v>
      </c>
      <c r="G132">
        <f t="shared" si="10"/>
        <v>1.2900000000000009</v>
      </c>
      <c r="H132">
        <f t="shared" si="11"/>
        <v>17.537055679159149</v>
      </c>
      <c r="I132">
        <f t="shared" si="12"/>
        <v>-0.11129613531745211</v>
      </c>
      <c r="J132">
        <f t="shared" ref="J132:J196" si="14">$C$3*COS($C$6)</f>
        <v>13.59461680554975</v>
      </c>
      <c r="K132">
        <f t="shared" si="13"/>
        <v>-6.3156260738894954</v>
      </c>
      <c r="L132">
        <v>0</v>
      </c>
      <c r="M132">
        <v>-9.81</v>
      </c>
    </row>
    <row r="133" spans="6:13" x14ac:dyDescent="0.35">
      <c r="F133">
        <v>131</v>
      </c>
      <c r="G133">
        <f t="shared" si="10"/>
        <v>1.3000000000000009</v>
      </c>
      <c r="H133">
        <f t="shared" si="11"/>
        <v>17.673001847214646</v>
      </c>
      <c r="I133">
        <f t="shared" si="12"/>
        <v>-0.17592389605634706</v>
      </c>
      <c r="J133">
        <f t="shared" si="14"/>
        <v>13.59461680554975</v>
      </c>
      <c r="K133">
        <f t="shared" si="13"/>
        <v>-6.413726073889495</v>
      </c>
      <c r="L133">
        <v>0</v>
      </c>
      <c r="M133">
        <v>-9.81</v>
      </c>
    </row>
    <row r="134" spans="6:13" x14ac:dyDescent="0.35">
      <c r="F134">
        <v>132</v>
      </c>
      <c r="G134">
        <f t="shared" si="10"/>
        <v>1.3100000000000009</v>
      </c>
      <c r="H134">
        <f t="shared" si="11"/>
        <v>17.808948015270143</v>
      </c>
      <c r="I134">
        <f t="shared" si="12"/>
        <v>-0.241532656795242</v>
      </c>
      <c r="J134">
        <f t="shared" si="14"/>
        <v>13.59461680554975</v>
      </c>
      <c r="K134">
        <f t="shared" si="13"/>
        <v>-6.5118260738894946</v>
      </c>
      <c r="L134">
        <v>0</v>
      </c>
      <c r="M134">
        <v>-9.81</v>
      </c>
    </row>
    <row r="135" spans="6:13" x14ac:dyDescent="0.35">
      <c r="F135">
        <v>133</v>
      </c>
      <c r="G135">
        <f t="shared" si="10"/>
        <v>1.320000000000001</v>
      </c>
      <c r="H135">
        <f t="shared" si="11"/>
        <v>17.944894183325641</v>
      </c>
      <c r="I135">
        <f t="shared" si="12"/>
        <v>-0.30812241753413694</v>
      </c>
      <c r="J135">
        <f t="shared" si="14"/>
        <v>13.59461680554975</v>
      </c>
      <c r="K135">
        <f t="shared" si="13"/>
        <v>-6.6099260738894943</v>
      </c>
      <c r="L135">
        <v>0</v>
      </c>
      <c r="M135">
        <v>-9.81</v>
      </c>
    </row>
    <row r="136" spans="6:13" x14ac:dyDescent="0.35">
      <c r="F136">
        <v>134</v>
      </c>
      <c r="G136">
        <f t="shared" si="10"/>
        <v>1.330000000000001</v>
      </c>
      <c r="H136">
        <f t="shared" si="11"/>
        <v>18.080840351381138</v>
      </c>
      <c r="I136">
        <f t="shared" si="12"/>
        <v>-0.37569317827303189</v>
      </c>
      <c r="J136">
        <f t="shared" si="14"/>
        <v>13.59461680554975</v>
      </c>
      <c r="K136">
        <f t="shared" si="13"/>
        <v>-6.7080260738894939</v>
      </c>
      <c r="L136">
        <v>0</v>
      </c>
      <c r="M136">
        <v>-9.81</v>
      </c>
    </row>
    <row r="137" spans="6:13" x14ac:dyDescent="0.35">
      <c r="F137">
        <v>135</v>
      </c>
      <c r="G137">
        <f t="shared" si="10"/>
        <v>1.340000000000001</v>
      </c>
      <c r="H137">
        <f t="shared" si="11"/>
        <v>18.216786519436635</v>
      </c>
      <c r="I137">
        <f t="shared" si="12"/>
        <v>-0.44424493901192685</v>
      </c>
      <c r="J137">
        <f t="shared" si="14"/>
        <v>13.59461680554975</v>
      </c>
      <c r="K137">
        <f t="shared" si="13"/>
        <v>-6.8061260738894935</v>
      </c>
      <c r="L137">
        <v>0</v>
      </c>
      <c r="M137">
        <v>-9.81</v>
      </c>
    </row>
    <row r="138" spans="6:13" x14ac:dyDescent="0.35">
      <c r="F138">
        <v>136</v>
      </c>
      <c r="G138">
        <f t="shared" si="10"/>
        <v>1.350000000000001</v>
      </c>
      <c r="H138">
        <f t="shared" si="11"/>
        <v>18.352732687492132</v>
      </c>
      <c r="I138">
        <f t="shared" si="12"/>
        <v>-0.51377769975082177</v>
      </c>
      <c r="J138">
        <f t="shared" si="14"/>
        <v>13.59461680554975</v>
      </c>
      <c r="K138">
        <f t="shared" si="13"/>
        <v>-6.9042260738894932</v>
      </c>
      <c r="L138">
        <v>0</v>
      </c>
      <c r="M138">
        <v>-9.81</v>
      </c>
    </row>
    <row r="139" spans="6:13" x14ac:dyDescent="0.35">
      <c r="F139">
        <v>137</v>
      </c>
      <c r="G139">
        <f t="shared" si="10"/>
        <v>1.360000000000001</v>
      </c>
      <c r="H139">
        <f t="shared" si="11"/>
        <v>18.488678855547629</v>
      </c>
      <c r="I139">
        <f t="shared" si="12"/>
        <v>-0.5842914604897167</v>
      </c>
      <c r="J139">
        <f t="shared" si="14"/>
        <v>13.59461680554975</v>
      </c>
      <c r="K139">
        <f t="shared" si="13"/>
        <v>-7.0023260738894928</v>
      </c>
      <c r="L139">
        <v>0</v>
      </c>
      <c r="M139">
        <v>-9.81</v>
      </c>
    </row>
    <row r="140" spans="6:13" x14ac:dyDescent="0.35">
      <c r="F140">
        <v>138</v>
      </c>
      <c r="G140">
        <f t="shared" si="10"/>
        <v>1.370000000000001</v>
      </c>
      <c r="H140">
        <f t="shared" si="11"/>
        <v>18.624625023603127</v>
      </c>
      <c r="I140">
        <f t="shared" si="12"/>
        <v>-0.65578622122861163</v>
      </c>
      <c r="J140">
        <f t="shared" si="14"/>
        <v>13.59461680554975</v>
      </c>
      <c r="K140">
        <f t="shared" si="13"/>
        <v>-7.1004260738894924</v>
      </c>
      <c r="L140">
        <v>0</v>
      </c>
      <c r="M140">
        <v>-9.81</v>
      </c>
    </row>
    <row r="141" spans="6:13" x14ac:dyDescent="0.35">
      <c r="F141">
        <v>139</v>
      </c>
      <c r="G141">
        <f t="shared" si="10"/>
        <v>1.380000000000001</v>
      </c>
      <c r="H141">
        <f t="shared" si="11"/>
        <v>18.760571191658624</v>
      </c>
      <c r="I141">
        <f t="shared" si="12"/>
        <v>-0.72826198196750647</v>
      </c>
      <c r="J141">
        <f t="shared" si="14"/>
        <v>13.59461680554975</v>
      </c>
      <c r="K141">
        <f t="shared" si="13"/>
        <v>-7.1985260738894921</v>
      </c>
      <c r="L141">
        <v>0</v>
      </c>
      <c r="M141">
        <v>-9.81</v>
      </c>
    </row>
    <row r="142" spans="6:13" x14ac:dyDescent="0.35">
      <c r="F142">
        <v>140</v>
      </c>
      <c r="G142">
        <f t="shared" si="10"/>
        <v>1.390000000000001</v>
      </c>
      <c r="H142">
        <f t="shared" si="11"/>
        <v>18.896517359714121</v>
      </c>
      <c r="I142">
        <f t="shared" si="12"/>
        <v>-0.80171874270640131</v>
      </c>
      <c r="J142">
        <f t="shared" si="14"/>
        <v>13.59461680554975</v>
      </c>
      <c r="K142">
        <f t="shared" si="13"/>
        <v>-7.2966260738894917</v>
      </c>
      <c r="L142">
        <v>0</v>
      </c>
      <c r="M142">
        <v>-9.81</v>
      </c>
    </row>
    <row r="143" spans="6:13" x14ac:dyDescent="0.35">
      <c r="F143">
        <v>141</v>
      </c>
      <c r="G143">
        <f t="shared" si="10"/>
        <v>1.400000000000001</v>
      </c>
      <c r="H143">
        <f t="shared" si="11"/>
        <v>19.032463527769618</v>
      </c>
      <c r="I143">
        <f t="shared" si="12"/>
        <v>-0.87615650344529616</v>
      </c>
      <c r="J143">
        <f t="shared" si="14"/>
        <v>13.59461680554975</v>
      </c>
      <c r="K143">
        <f t="shared" si="13"/>
        <v>-7.3947260738894913</v>
      </c>
      <c r="L143">
        <v>0</v>
      </c>
      <c r="M143">
        <v>-9.81</v>
      </c>
    </row>
    <row r="144" spans="6:13" x14ac:dyDescent="0.35">
      <c r="F144">
        <v>142</v>
      </c>
      <c r="G144">
        <f t="shared" si="10"/>
        <v>1.410000000000001</v>
      </c>
      <c r="H144">
        <f t="shared" si="11"/>
        <v>19.168409695825115</v>
      </c>
      <c r="I144">
        <f t="shared" si="12"/>
        <v>-0.95157526418419103</v>
      </c>
      <c r="J144">
        <f t="shared" si="14"/>
        <v>13.59461680554975</v>
      </c>
      <c r="K144">
        <f t="shared" si="13"/>
        <v>-7.492826073889491</v>
      </c>
      <c r="L144">
        <v>0</v>
      </c>
      <c r="M144">
        <v>-9.81</v>
      </c>
    </row>
    <row r="145" spans="6:13" x14ac:dyDescent="0.35">
      <c r="F145">
        <v>143</v>
      </c>
      <c r="G145">
        <f t="shared" si="10"/>
        <v>1.420000000000001</v>
      </c>
      <c r="H145">
        <f t="shared" si="11"/>
        <v>19.304355863880613</v>
      </c>
      <c r="I145">
        <f t="shared" si="12"/>
        <v>-1.0279750249230859</v>
      </c>
      <c r="J145">
        <f t="shared" si="14"/>
        <v>13.59461680554975</v>
      </c>
      <c r="K145">
        <f t="shared" si="13"/>
        <v>-7.5909260738894906</v>
      </c>
      <c r="L145">
        <v>0</v>
      </c>
      <c r="M145">
        <v>-9.81</v>
      </c>
    </row>
    <row r="146" spans="6:13" x14ac:dyDescent="0.35">
      <c r="F146">
        <v>144</v>
      </c>
      <c r="G146">
        <f t="shared" si="10"/>
        <v>1.430000000000001</v>
      </c>
      <c r="H146">
        <f t="shared" si="11"/>
        <v>19.44030203193611</v>
      </c>
      <c r="I146">
        <f t="shared" si="12"/>
        <v>-1.1053557856619807</v>
      </c>
      <c r="J146">
        <f t="shared" si="14"/>
        <v>13.59461680554975</v>
      </c>
      <c r="K146">
        <f t="shared" si="13"/>
        <v>-7.6890260738894902</v>
      </c>
      <c r="L146">
        <v>0</v>
      </c>
      <c r="M146">
        <v>-9.81</v>
      </c>
    </row>
    <row r="147" spans="6:13" x14ac:dyDescent="0.35">
      <c r="F147">
        <v>145</v>
      </c>
      <c r="G147">
        <f t="shared" si="10"/>
        <v>1.4400000000000011</v>
      </c>
      <c r="H147">
        <f t="shared" si="11"/>
        <v>19.576248199991607</v>
      </c>
      <c r="I147">
        <f t="shared" si="12"/>
        <v>-1.1837175464008756</v>
      </c>
      <c r="J147">
        <f t="shared" si="14"/>
        <v>13.59461680554975</v>
      </c>
      <c r="K147">
        <f t="shared" si="13"/>
        <v>-7.7871260738894899</v>
      </c>
      <c r="L147">
        <v>0</v>
      </c>
      <c r="M147">
        <v>-9.81</v>
      </c>
    </row>
    <row r="148" spans="6:13" x14ac:dyDescent="0.35">
      <c r="F148">
        <v>146</v>
      </c>
      <c r="G148">
        <f t="shared" si="10"/>
        <v>1.4500000000000011</v>
      </c>
      <c r="H148">
        <f t="shared" si="11"/>
        <v>19.712194368047104</v>
      </c>
      <c r="I148">
        <f t="shared" si="12"/>
        <v>-1.2630603071397704</v>
      </c>
      <c r="J148">
        <f t="shared" si="14"/>
        <v>13.59461680554975</v>
      </c>
      <c r="K148">
        <f t="shared" si="13"/>
        <v>-7.8852260738894895</v>
      </c>
      <c r="L148">
        <v>0</v>
      </c>
      <c r="M148">
        <v>-9.81</v>
      </c>
    </row>
    <row r="149" spans="6:13" x14ac:dyDescent="0.35">
      <c r="F149">
        <v>147</v>
      </c>
      <c r="G149">
        <f t="shared" si="10"/>
        <v>1.4600000000000011</v>
      </c>
      <c r="H149">
        <f t="shared" si="11"/>
        <v>19.848140536102601</v>
      </c>
      <c r="I149">
        <f t="shared" si="12"/>
        <v>-1.3433840678786653</v>
      </c>
      <c r="J149">
        <f t="shared" si="14"/>
        <v>13.59461680554975</v>
      </c>
      <c r="K149">
        <f t="shared" si="13"/>
        <v>-7.9833260738894891</v>
      </c>
      <c r="L149">
        <v>0</v>
      </c>
      <c r="M149">
        <v>-9.81</v>
      </c>
    </row>
    <row r="150" spans="6:13" x14ac:dyDescent="0.35">
      <c r="F150">
        <v>148</v>
      </c>
      <c r="G150">
        <f t="shared" si="10"/>
        <v>1.4700000000000011</v>
      </c>
      <c r="H150">
        <f t="shared" si="11"/>
        <v>19.984086704158099</v>
      </c>
      <c r="I150">
        <f t="shared" si="12"/>
        <v>-1.4246888286175601</v>
      </c>
      <c r="J150">
        <f t="shared" si="14"/>
        <v>13.59461680554975</v>
      </c>
      <c r="K150">
        <f t="shared" si="13"/>
        <v>-8.0814260738894887</v>
      </c>
      <c r="L150">
        <v>0</v>
      </c>
      <c r="M150">
        <v>-9.81</v>
      </c>
    </row>
    <row r="151" spans="6:13" x14ac:dyDescent="0.35">
      <c r="F151">
        <v>149</v>
      </c>
      <c r="G151">
        <f t="shared" si="10"/>
        <v>1.4800000000000011</v>
      </c>
      <c r="H151">
        <f t="shared" si="11"/>
        <v>20.120032872213596</v>
      </c>
      <c r="I151">
        <f t="shared" si="12"/>
        <v>-1.506974589356455</v>
      </c>
      <c r="J151">
        <f t="shared" si="14"/>
        <v>13.59461680554975</v>
      </c>
      <c r="K151">
        <f t="shared" si="13"/>
        <v>-8.1795260738894893</v>
      </c>
      <c r="L151">
        <v>0</v>
      </c>
      <c r="M151">
        <v>-9.81</v>
      </c>
    </row>
    <row r="152" spans="6:13" x14ac:dyDescent="0.35">
      <c r="F152">
        <v>150</v>
      </c>
      <c r="G152">
        <f t="shared" si="10"/>
        <v>1.4900000000000011</v>
      </c>
      <c r="H152">
        <f t="shared" si="11"/>
        <v>20.255979040269093</v>
      </c>
      <c r="I152">
        <f t="shared" si="12"/>
        <v>-1.5902413500953498</v>
      </c>
      <c r="J152">
        <f t="shared" si="14"/>
        <v>13.59461680554975</v>
      </c>
      <c r="K152">
        <f t="shared" si="13"/>
        <v>-8.2776260738894898</v>
      </c>
      <c r="L152">
        <v>0</v>
      </c>
      <c r="M152">
        <v>-9.81</v>
      </c>
    </row>
    <row r="153" spans="6:13" x14ac:dyDescent="0.35">
      <c r="F153">
        <v>151</v>
      </c>
      <c r="G153">
        <f t="shared" si="10"/>
        <v>1.5000000000000011</v>
      </c>
      <c r="H153">
        <f t="shared" si="11"/>
        <v>20.39192520832459</v>
      </c>
      <c r="I153">
        <f t="shared" si="12"/>
        <v>-1.6744891108342448</v>
      </c>
      <c r="J153">
        <f t="shared" si="14"/>
        <v>13.59461680554975</v>
      </c>
      <c r="K153">
        <f t="shared" si="13"/>
        <v>-8.3757260738894903</v>
      </c>
      <c r="L153">
        <v>0</v>
      </c>
      <c r="M153">
        <v>-9.81</v>
      </c>
    </row>
    <row r="154" spans="6:13" x14ac:dyDescent="0.35">
      <c r="F154">
        <v>152</v>
      </c>
      <c r="G154">
        <f t="shared" si="10"/>
        <v>1.5100000000000011</v>
      </c>
      <c r="H154">
        <f t="shared" si="11"/>
        <v>20.527871376380087</v>
      </c>
      <c r="I154">
        <f t="shared" si="12"/>
        <v>-1.7597178715731396</v>
      </c>
      <c r="J154">
        <f t="shared" si="14"/>
        <v>13.59461680554975</v>
      </c>
      <c r="K154">
        <f t="shared" si="13"/>
        <v>-8.4738260738894908</v>
      </c>
      <c r="L154">
        <v>0</v>
      </c>
      <c r="M154">
        <v>-9.81</v>
      </c>
    </row>
    <row r="155" spans="6:13" x14ac:dyDescent="0.35">
      <c r="F155">
        <v>153</v>
      </c>
      <c r="G155">
        <f t="shared" si="10"/>
        <v>1.5200000000000011</v>
      </c>
      <c r="H155">
        <f t="shared" si="11"/>
        <v>20.663817544435584</v>
      </c>
      <c r="I155">
        <f t="shared" si="12"/>
        <v>-1.8459276323120346</v>
      </c>
      <c r="J155">
        <f t="shared" si="14"/>
        <v>13.59461680554975</v>
      </c>
      <c r="K155">
        <f t="shared" si="13"/>
        <v>-8.5719260738894913</v>
      </c>
      <c r="L155">
        <v>0</v>
      </c>
      <c r="M155">
        <v>-9.81</v>
      </c>
    </row>
    <row r="156" spans="6:13" x14ac:dyDescent="0.35">
      <c r="F156">
        <v>154</v>
      </c>
      <c r="G156">
        <f t="shared" si="10"/>
        <v>1.5300000000000011</v>
      </c>
      <c r="H156">
        <f t="shared" si="11"/>
        <v>20.799763712491082</v>
      </c>
      <c r="I156">
        <f t="shared" si="12"/>
        <v>-1.9331183930509295</v>
      </c>
      <c r="J156">
        <f t="shared" si="14"/>
        <v>13.59461680554975</v>
      </c>
      <c r="K156">
        <f t="shared" si="13"/>
        <v>-8.6700260738894919</v>
      </c>
      <c r="L156">
        <v>0</v>
      </c>
      <c r="M156">
        <v>-9.81</v>
      </c>
    </row>
    <row r="157" spans="6:13" x14ac:dyDescent="0.35">
      <c r="F157">
        <v>155</v>
      </c>
      <c r="G157">
        <f t="shared" si="10"/>
        <v>1.5400000000000011</v>
      </c>
      <c r="H157">
        <f t="shared" si="11"/>
        <v>20.935709880546579</v>
      </c>
      <c r="I157">
        <f t="shared" si="12"/>
        <v>-2.0212901537898245</v>
      </c>
      <c r="J157">
        <f t="shared" si="14"/>
        <v>13.59461680554975</v>
      </c>
      <c r="K157">
        <f t="shared" si="13"/>
        <v>-8.7681260738894924</v>
      </c>
      <c r="L157">
        <v>0</v>
      </c>
      <c r="M157">
        <v>-9.81</v>
      </c>
    </row>
    <row r="158" spans="6:13" x14ac:dyDescent="0.35">
      <c r="F158">
        <v>156</v>
      </c>
      <c r="G158">
        <f t="shared" si="10"/>
        <v>1.5500000000000012</v>
      </c>
      <c r="H158">
        <f t="shared" si="11"/>
        <v>21.071656048602076</v>
      </c>
      <c r="I158">
        <f t="shared" si="12"/>
        <v>-2.1104429145287193</v>
      </c>
      <c r="J158">
        <f t="shared" si="14"/>
        <v>13.59461680554975</v>
      </c>
      <c r="K158">
        <f t="shared" si="13"/>
        <v>-8.8662260738894929</v>
      </c>
      <c r="L158">
        <v>0</v>
      </c>
      <c r="M158">
        <v>-9.81</v>
      </c>
    </row>
    <row r="159" spans="6:13" x14ac:dyDescent="0.35">
      <c r="F159">
        <v>157</v>
      </c>
      <c r="G159">
        <f t="shared" si="10"/>
        <v>1.5600000000000012</v>
      </c>
      <c r="H159">
        <f t="shared" si="11"/>
        <v>21.207602216657573</v>
      </c>
      <c r="I159">
        <f t="shared" si="12"/>
        <v>-2.2005766752676146</v>
      </c>
      <c r="J159">
        <f t="shared" si="14"/>
        <v>13.59461680554975</v>
      </c>
      <c r="K159">
        <f t="shared" si="13"/>
        <v>-8.9643260738894934</v>
      </c>
      <c r="L159">
        <v>0</v>
      </c>
      <c r="M159">
        <v>-9.81</v>
      </c>
    </row>
    <row r="160" spans="6:13" x14ac:dyDescent="0.35">
      <c r="F160">
        <v>158</v>
      </c>
      <c r="G160">
        <f t="shared" si="10"/>
        <v>1.5700000000000012</v>
      </c>
      <c r="H160">
        <f t="shared" si="11"/>
        <v>21.34354838471307</v>
      </c>
      <c r="I160">
        <f t="shared" si="12"/>
        <v>-2.2916914360065097</v>
      </c>
      <c r="J160">
        <f t="shared" si="14"/>
        <v>13.59461680554975</v>
      </c>
      <c r="K160">
        <f t="shared" si="13"/>
        <v>-9.0624260738894939</v>
      </c>
      <c r="L160">
        <v>0</v>
      </c>
      <c r="M160">
        <v>-9.81</v>
      </c>
    </row>
    <row r="161" spans="6:13" x14ac:dyDescent="0.35">
      <c r="F161">
        <v>159</v>
      </c>
      <c r="G161">
        <f t="shared" si="10"/>
        <v>1.5800000000000012</v>
      </c>
      <c r="H161">
        <f t="shared" si="11"/>
        <v>21.479494552768568</v>
      </c>
      <c r="I161">
        <f t="shared" si="12"/>
        <v>-2.3837871967454047</v>
      </c>
      <c r="J161">
        <f t="shared" si="14"/>
        <v>13.59461680554975</v>
      </c>
      <c r="K161">
        <f t="shared" si="13"/>
        <v>-9.1605260738894945</v>
      </c>
      <c r="L161">
        <v>0</v>
      </c>
      <c r="M161">
        <v>-9.81</v>
      </c>
    </row>
    <row r="162" spans="6:13" x14ac:dyDescent="0.35">
      <c r="F162">
        <v>160</v>
      </c>
      <c r="G162">
        <f t="shared" si="10"/>
        <v>1.5900000000000012</v>
      </c>
      <c r="H162">
        <f t="shared" si="11"/>
        <v>21.615440720824065</v>
      </c>
      <c r="I162">
        <f t="shared" si="12"/>
        <v>-2.4768639574842997</v>
      </c>
      <c r="J162">
        <f t="shared" si="14"/>
        <v>13.59461680554975</v>
      </c>
      <c r="K162">
        <f t="shared" si="13"/>
        <v>-9.258626073889495</v>
      </c>
      <c r="L162">
        <v>0</v>
      </c>
      <c r="M162">
        <v>-9.81</v>
      </c>
    </row>
    <row r="163" spans="6:13" x14ac:dyDescent="0.35">
      <c r="F163">
        <v>161</v>
      </c>
      <c r="G163">
        <f t="shared" si="10"/>
        <v>1.6000000000000012</v>
      </c>
      <c r="H163">
        <f t="shared" si="11"/>
        <v>21.751386888879562</v>
      </c>
      <c r="I163">
        <f t="shared" si="12"/>
        <v>-2.5709217182231949</v>
      </c>
      <c r="J163">
        <f t="shared" si="14"/>
        <v>13.59461680554975</v>
      </c>
      <c r="K163">
        <f t="shared" si="13"/>
        <v>-9.3567260738894955</v>
      </c>
      <c r="L163">
        <v>0</v>
      </c>
      <c r="M163">
        <v>-9.81</v>
      </c>
    </row>
    <row r="164" spans="6:13" x14ac:dyDescent="0.35">
      <c r="F164">
        <v>162</v>
      </c>
      <c r="G164">
        <f t="shared" si="10"/>
        <v>1.6100000000000012</v>
      </c>
      <c r="H164">
        <f t="shared" si="11"/>
        <v>21.887333056935059</v>
      </c>
      <c r="I164">
        <f t="shared" si="12"/>
        <v>-2.6659604789620901</v>
      </c>
      <c r="J164">
        <f t="shared" si="14"/>
        <v>13.59461680554975</v>
      </c>
      <c r="K164">
        <f t="shared" si="13"/>
        <v>-9.454826073889496</v>
      </c>
      <c r="L164">
        <v>0</v>
      </c>
      <c r="M164">
        <v>-9.81</v>
      </c>
    </row>
    <row r="165" spans="6:13" x14ac:dyDescent="0.35">
      <c r="F165">
        <v>163</v>
      </c>
      <c r="G165">
        <f t="shared" si="10"/>
        <v>1.6200000000000012</v>
      </c>
      <c r="H165">
        <f t="shared" si="11"/>
        <v>22.023279224990556</v>
      </c>
      <c r="I165">
        <f t="shared" si="12"/>
        <v>-2.7619802397009852</v>
      </c>
      <c r="J165">
        <f t="shared" si="14"/>
        <v>13.59461680554975</v>
      </c>
      <c r="K165">
        <f t="shared" si="13"/>
        <v>-9.5529260738894965</v>
      </c>
      <c r="L165">
        <v>0</v>
      </c>
      <c r="M165">
        <v>-9.81</v>
      </c>
    </row>
    <row r="166" spans="6:13" x14ac:dyDescent="0.35">
      <c r="F166">
        <v>164</v>
      </c>
      <c r="G166">
        <f t="shared" si="10"/>
        <v>1.6300000000000012</v>
      </c>
      <c r="H166">
        <f t="shared" si="11"/>
        <v>22.159225393046054</v>
      </c>
      <c r="I166">
        <f t="shared" si="12"/>
        <v>-2.8589810004398801</v>
      </c>
      <c r="J166">
        <f t="shared" si="14"/>
        <v>13.59461680554975</v>
      </c>
      <c r="K166">
        <f t="shared" si="13"/>
        <v>-9.6510260738894971</v>
      </c>
      <c r="L166">
        <v>0</v>
      </c>
      <c r="M166">
        <v>-9.81</v>
      </c>
    </row>
    <row r="167" spans="6:13" x14ac:dyDescent="0.35">
      <c r="F167">
        <v>165</v>
      </c>
      <c r="G167">
        <f t="shared" si="10"/>
        <v>1.6400000000000012</v>
      </c>
      <c r="H167">
        <f t="shared" si="11"/>
        <v>22.295171561101551</v>
      </c>
      <c r="I167">
        <f t="shared" si="12"/>
        <v>-2.9569627611787754</v>
      </c>
      <c r="J167">
        <f t="shared" si="14"/>
        <v>13.59461680554975</v>
      </c>
      <c r="K167">
        <f t="shared" si="13"/>
        <v>-9.7491260738894976</v>
      </c>
      <c r="L167">
        <v>0</v>
      </c>
      <c r="M167">
        <v>-9.81</v>
      </c>
    </row>
    <row r="168" spans="6:13" x14ac:dyDescent="0.35">
      <c r="F168">
        <v>166</v>
      </c>
      <c r="G168">
        <f t="shared" si="10"/>
        <v>1.6500000000000012</v>
      </c>
      <c r="H168">
        <f t="shared" si="11"/>
        <v>22.431117729157048</v>
      </c>
      <c r="I168">
        <f t="shared" si="12"/>
        <v>-3.0559255219176706</v>
      </c>
      <c r="J168">
        <f t="shared" si="14"/>
        <v>13.59461680554975</v>
      </c>
      <c r="K168">
        <f t="shared" si="13"/>
        <v>-9.8472260738894981</v>
      </c>
      <c r="L168">
        <v>0</v>
      </c>
      <c r="M168">
        <v>-9.81</v>
      </c>
    </row>
    <row r="169" spans="6:13" x14ac:dyDescent="0.35">
      <c r="F169">
        <v>167</v>
      </c>
      <c r="G169">
        <f t="shared" si="10"/>
        <v>1.6600000000000013</v>
      </c>
      <c r="H169">
        <f t="shared" si="11"/>
        <v>22.567063897212545</v>
      </c>
      <c r="I169">
        <f t="shared" si="12"/>
        <v>-3.1558692826565657</v>
      </c>
      <c r="J169">
        <f t="shared" si="14"/>
        <v>13.59461680554975</v>
      </c>
      <c r="K169">
        <f t="shared" si="13"/>
        <v>-9.9453260738894986</v>
      </c>
      <c r="L169">
        <v>0</v>
      </c>
      <c r="M169">
        <v>-9.81</v>
      </c>
    </row>
    <row r="170" spans="6:13" x14ac:dyDescent="0.35">
      <c r="F170">
        <v>168</v>
      </c>
      <c r="G170">
        <f t="shared" ref="G170:G195" si="15">G169+$C$4</f>
        <v>1.6700000000000013</v>
      </c>
      <c r="H170">
        <f t="shared" ref="H170:H195" si="16">H169+J170*$C$4+(1/2)*L170*$C$4*$C$4</f>
        <v>22.703010065268042</v>
      </c>
      <c r="I170">
        <f t="shared" ref="I170:I195" si="17">I169+K170*$C$4+0.5*M170*$C$4*$C$4</f>
        <v>-3.2567940433954607</v>
      </c>
      <c r="J170">
        <f t="shared" si="14"/>
        <v>13.59461680554975</v>
      </c>
      <c r="K170">
        <f t="shared" ref="K170:K195" si="18">K169+$M$3*$C$4</f>
        <v>-10.043426073889499</v>
      </c>
      <c r="L170">
        <v>0</v>
      </c>
      <c r="M170">
        <v>-9.81</v>
      </c>
    </row>
    <row r="171" spans="6:13" x14ac:dyDescent="0.35">
      <c r="F171">
        <v>169</v>
      </c>
      <c r="G171">
        <f t="shared" si="15"/>
        <v>1.6800000000000013</v>
      </c>
      <c r="H171">
        <f t="shared" si="16"/>
        <v>22.83895623332354</v>
      </c>
      <c r="I171">
        <f t="shared" si="17"/>
        <v>-3.3586998041343561</v>
      </c>
      <c r="J171">
        <f t="shared" si="14"/>
        <v>13.59461680554975</v>
      </c>
      <c r="K171">
        <f t="shared" si="18"/>
        <v>-10.1415260738895</v>
      </c>
      <c r="L171">
        <v>0</v>
      </c>
      <c r="M171">
        <v>-9.81</v>
      </c>
    </row>
    <row r="172" spans="6:13" x14ac:dyDescent="0.35">
      <c r="F172">
        <v>170</v>
      </c>
      <c r="G172">
        <f t="shared" si="15"/>
        <v>1.6900000000000013</v>
      </c>
      <c r="H172">
        <f t="shared" si="16"/>
        <v>22.974902401379037</v>
      </c>
      <c r="I172">
        <f t="shared" si="17"/>
        <v>-3.4615865648732513</v>
      </c>
      <c r="J172">
        <f t="shared" si="14"/>
        <v>13.59461680554975</v>
      </c>
      <c r="K172">
        <f t="shared" si="18"/>
        <v>-10.2396260738895</v>
      </c>
      <c r="L172">
        <v>0</v>
      </c>
      <c r="M172">
        <v>-9.81</v>
      </c>
    </row>
    <row r="173" spans="6:13" x14ac:dyDescent="0.35">
      <c r="F173">
        <v>171</v>
      </c>
      <c r="G173">
        <f t="shared" si="15"/>
        <v>1.7000000000000013</v>
      </c>
      <c r="H173">
        <f t="shared" si="16"/>
        <v>23.110848569434534</v>
      </c>
      <c r="I173">
        <f t="shared" si="17"/>
        <v>-3.5654543256121465</v>
      </c>
      <c r="J173">
        <f t="shared" si="14"/>
        <v>13.59461680554975</v>
      </c>
      <c r="K173">
        <f t="shared" si="18"/>
        <v>-10.337726073889501</v>
      </c>
      <c r="L173">
        <v>0</v>
      </c>
      <c r="M173">
        <v>-9.81</v>
      </c>
    </row>
    <row r="174" spans="6:13" x14ac:dyDescent="0.35">
      <c r="F174">
        <v>172</v>
      </c>
      <c r="G174">
        <f t="shared" si="15"/>
        <v>1.7100000000000013</v>
      </c>
      <c r="H174">
        <f t="shared" si="16"/>
        <v>23.246794737490031</v>
      </c>
      <c r="I174">
        <f t="shared" si="17"/>
        <v>-3.6703030863510415</v>
      </c>
      <c r="J174">
        <f t="shared" si="14"/>
        <v>13.59461680554975</v>
      </c>
      <c r="K174">
        <f t="shared" si="18"/>
        <v>-10.435826073889501</v>
      </c>
      <c r="L174">
        <v>0</v>
      </c>
      <c r="M174">
        <v>-9.81</v>
      </c>
    </row>
    <row r="175" spans="6:13" x14ac:dyDescent="0.35">
      <c r="F175">
        <v>173</v>
      </c>
      <c r="G175">
        <f t="shared" si="15"/>
        <v>1.7200000000000013</v>
      </c>
      <c r="H175">
        <f t="shared" si="16"/>
        <v>23.382740905545528</v>
      </c>
      <c r="I175">
        <f t="shared" si="17"/>
        <v>-3.7761328470899369</v>
      </c>
      <c r="J175">
        <f t="shared" si="14"/>
        <v>13.59461680554975</v>
      </c>
      <c r="K175">
        <f t="shared" si="18"/>
        <v>-10.533926073889502</v>
      </c>
      <c r="L175">
        <v>0</v>
      </c>
      <c r="M175">
        <v>-9.81</v>
      </c>
    </row>
    <row r="176" spans="6:13" x14ac:dyDescent="0.35">
      <c r="F176">
        <v>174</v>
      </c>
      <c r="G176">
        <f t="shared" si="15"/>
        <v>1.7300000000000013</v>
      </c>
      <c r="H176">
        <f t="shared" si="16"/>
        <v>23.518687073601026</v>
      </c>
      <c r="I176">
        <f t="shared" si="17"/>
        <v>-3.8829436078288322</v>
      </c>
      <c r="J176">
        <f t="shared" si="14"/>
        <v>13.59461680554975</v>
      </c>
      <c r="K176">
        <f t="shared" si="18"/>
        <v>-10.632026073889502</v>
      </c>
      <c r="L176">
        <v>0</v>
      </c>
      <c r="M176">
        <v>-9.81</v>
      </c>
    </row>
    <row r="177" spans="6:13" x14ac:dyDescent="0.35">
      <c r="F177">
        <v>175</v>
      </c>
      <c r="G177">
        <f t="shared" si="15"/>
        <v>1.7400000000000013</v>
      </c>
      <c r="H177">
        <f t="shared" si="16"/>
        <v>23.654633241656523</v>
      </c>
      <c r="I177">
        <f t="shared" si="17"/>
        <v>-3.9907353685677274</v>
      </c>
      <c r="J177">
        <f t="shared" si="14"/>
        <v>13.59461680554975</v>
      </c>
      <c r="K177">
        <f t="shared" si="18"/>
        <v>-10.730126073889503</v>
      </c>
      <c r="L177">
        <v>0</v>
      </c>
      <c r="M177">
        <v>-9.81</v>
      </c>
    </row>
    <row r="178" spans="6:13" x14ac:dyDescent="0.35">
      <c r="F178">
        <v>176</v>
      </c>
      <c r="G178">
        <f t="shared" si="15"/>
        <v>1.7500000000000013</v>
      </c>
      <c r="H178">
        <f t="shared" si="16"/>
        <v>23.79057940971202</v>
      </c>
      <c r="I178">
        <f t="shared" si="17"/>
        <v>-4.0995081293066225</v>
      </c>
      <c r="J178">
        <f t="shared" si="14"/>
        <v>13.59461680554975</v>
      </c>
      <c r="K178">
        <f t="shared" si="18"/>
        <v>-10.828226073889503</v>
      </c>
      <c r="L178">
        <v>0</v>
      </c>
      <c r="M178">
        <v>-9.81</v>
      </c>
    </row>
    <row r="179" spans="6:13" x14ac:dyDescent="0.35">
      <c r="F179">
        <v>177</v>
      </c>
      <c r="G179">
        <f t="shared" si="15"/>
        <v>1.7600000000000013</v>
      </c>
      <c r="H179">
        <f t="shared" si="16"/>
        <v>23.926525577767517</v>
      </c>
      <c r="I179">
        <f t="shared" si="17"/>
        <v>-4.209261890045517</v>
      </c>
      <c r="J179">
        <f t="shared" si="14"/>
        <v>13.59461680554975</v>
      </c>
      <c r="K179">
        <f t="shared" si="18"/>
        <v>-10.926326073889504</v>
      </c>
      <c r="L179">
        <v>0</v>
      </c>
      <c r="M179">
        <v>-9.81</v>
      </c>
    </row>
    <row r="180" spans="6:13" x14ac:dyDescent="0.35">
      <c r="F180">
        <v>178</v>
      </c>
      <c r="G180">
        <f t="shared" si="15"/>
        <v>1.7700000000000014</v>
      </c>
      <c r="H180">
        <f t="shared" si="16"/>
        <v>24.062471745823014</v>
      </c>
      <c r="I180">
        <f t="shared" si="17"/>
        <v>-4.3199966507844119</v>
      </c>
      <c r="J180">
        <f t="shared" si="14"/>
        <v>13.59461680554975</v>
      </c>
      <c r="K180">
        <f t="shared" si="18"/>
        <v>-11.024426073889504</v>
      </c>
      <c r="L180">
        <v>0</v>
      </c>
      <c r="M180">
        <v>-9.81</v>
      </c>
    </row>
    <row r="181" spans="6:13" x14ac:dyDescent="0.35">
      <c r="F181">
        <v>179</v>
      </c>
      <c r="G181">
        <f t="shared" si="15"/>
        <v>1.7800000000000014</v>
      </c>
      <c r="H181">
        <f t="shared" si="16"/>
        <v>24.198417913878512</v>
      </c>
      <c r="I181">
        <f t="shared" si="17"/>
        <v>-4.4317124115233071</v>
      </c>
      <c r="J181">
        <f t="shared" si="14"/>
        <v>13.59461680554975</v>
      </c>
      <c r="K181">
        <f t="shared" si="18"/>
        <v>-11.122526073889505</v>
      </c>
      <c r="L181">
        <v>0</v>
      </c>
      <c r="M181">
        <v>-9.81</v>
      </c>
    </row>
    <row r="182" spans="6:13" x14ac:dyDescent="0.35">
      <c r="F182">
        <v>180</v>
      </c>
      <c r="G182">
        <f t="shared" si="15"/>
        <v>1.7900000000000014</v>
      </c>
      <c r="H182">
        <f t="shared" si="16"/>
        <v>24.334364081934009</v>
      </c>
      <c r="I182">
        <f t="shared" si="17"/>
        <v>-4.5444091722622018</v>
      </c>
      <c r="J182">
        <f t="shared" si="14"/>
        <v>13.59461680554975</v>
      </c>
      <c r="K182">
        <f t="shared" si="18"/>
        <v>-11.220626073889505</v>
      </c>
      <c r="L182">
        <v>0</v>
      </c>
      <c r="M182">
        <v>-9.81</v>
      </c>
    </row>
    <row r="183" spans="6:13" x14ac:dyDescent="0.35">
      <c r="F183">
        <v>181</v>
      </c>
      <c r="G183">
        <f t="shared" si="15"/>
        <v>1.8000000000000014</v>
      </c>
      <c r="H183">
        <f t="shared" si="16"/>
        <v>24.470310249989506</v>
      </c>
      <c r="I183">
        <f t="shared" si="17"/>
        <v>-4.6580869330010968</v>
      </c>
      <c r="J183">
        <f t="shared" si="14"/>
        <v>13.59461680554975</v>
      </c>
      <c r="K183">
        <f t="shared" si="18"/>
        <v>-11.318726073889506</v>
      </c>
      <c r="L183">
        <v>0</v>
      </c>
      <c r="M183">
        <v>-9.81</v>
      </c>
    </row>
    <row r="184" spans="6:13" x14ac:dyDescent="0.35">
      <c r="F184">
        <v>182</v>
      </c>
      <c r="G184">
        <f t="shared" si="15"/>
        <v>1.8100000000000014</v>
      </c>
      <c r="H184">
        <f t="shared" si="16"/>
        <v>24.606256418045003</v>
      </c>
      <c r="I184">
        <f t="shared" si="17"/>
        <v>-4.7727456937399912</v>
      </c>
      <c r="J184">
        <f t="shared" si="14"/>
        <v>13.59461680554975</v>
      </c>
      <c r="K184">
        <f t="shared" si="18"/>
        <v>-11.416826073889506</v>
      </c>
      <c r="L184">
        <v>0</v>
      </c>
      <c r="M184">
        <v>-9.81</v>
      </c>
    </row>
    <row r="185" spans="6:13" x14ac:dyDescent="0.35">
      <c r="F185">
        <v>183</v>
      </c>
      <c r="G185">
        <f t="shared" si="15"/>
        <v>1.8200000000000014</v>
      </c>
      <c r="H185">
        <f t="shared" si="16"/>
        <v>24.7422025861005</v>
      </c>
      <c r="I185">
        <f t="shared" si="17"/>
        <v>-4.8883854544788861</v>
      </c>
      <c r="J185">
        <f t="shared" si="14"/>
        <v>13.59461680554975</v>
      </c>
      <c r="K185">
        <f t="shared" si="18"/>
        <v>-11.514926073889507</v>
      </c>
      <c r="L185">
        <v>0</v>
      </c>
      <c r="M185">
        <v>-9.81</v>
      </c>
    </row>
    <row r="186" spans="6:13" x14ac:dyDescent="0.35">
      <c r="F186">
        <v>184</v>
      </c>
      <c r="G186">
        <f t="shared" si="15"/>
        <v>1.8300000000000014</v>
      </c>
      <c r="H186">
        <f t="shared" si="16"/>
        <v>24.878148754155998</v>
      </c>
      <c r="I186">
        <f t="shared" si="17"/>
        <v>-5.0050062152177812</v>
      </c>
      <c r="J186">
        <f t="shared" si="14"/>
        <v>13.59461680554975</v>
      </c>
      <c r="K186">
        <f t="shared" si="18"/>
        <v>-11.613026073889507</v>
      </c>
      <c r="L186">
        <v>0</v>
      </c>
      <c r="M186">
        <v>-9.81</v>
      </c>
    </row>
    <row r="187" spans="6:13" x14ac:dyDescent="0.35">
      <c r="F187">
        <v>185</v>
      </c>
      <c r="G187">
        <f t="shared" si="15"/>
        <v>1.8400000000000014</v>
      </c>
      <c r="H187">
        <f t="shared" si="16"/>
        <v>25.014094922211495</v>
      </c>
      <c r="I187">
        <f t="shared" si="17"/>
        <v>-5.1226079759566758</v>
      </c>
      <c r="J187">
        <f t="shared" si="14"/>
        <v>13.59461680554975</v>
      </c>
      <c r="K187">
        <f t="shared" si="18"/>
        <v>-11.711126073889508</v>
      </c>
      <c r="L187">
        <v>0</v>
      </c>
      <c r="M187">
        <v>-9.81</v>
      </c>
    </row>
    <row r="188" spans="6:13" x14ac:dyDescent="0.35">
      <c r="F188">
        <v>186</v>
      </c>
      <c r="G188">
        <f t="shared" si="15"/>
        <v>1.8500000000000014</v>
      </c>
      <c r="H188">
        <f t="shared" si="16"/>
        <v>25.150041090266992</v>
      </c>
      <c r="I188">
        <f t="shared" si="17"/>
        <v>-5.2411907366955708</v>
      </c>
      <c r="J188">
        <f t="shared" si="14"/>
        <v>13.59461680554975</v>
      </c>
      <c r="K188">
        <f t="shared" si="18"/>
        <v>-11.809226073889509</v>
      </c>
      <c r="L188">
        <v>0</v>
      </c>
      <c r="M188">
        <v>-9.81</v>
      </c>
    </row>
    <row r="189" spans="6:13" x14ac:dyDescent="0.35">
      <c r="F189">
        <v>187</v>
      </c>
      <c r="G189">
        <f t="shared" si="15"/>
        <v>1.8600000000000014</v>
      </c>
      <c r="H189">
        <f t="shared" si="16"/>
        <v>25.285987258322489</v>
      </c>
      <c r="I189">
        <f t="shared" si="17"/>
        <v>-5.3607544974344652</v>
      </c>
      <c r="J189">
        <f t="shared" si="14"/>
        <v>13.59461680554975</v>
      </c>
      <c r="K189">
        <f t="shared" si="18"/>
        <v>-11.907326073889509</v>
      </c>
      <c r="L189">
        <v>0</v>
      </c>
      <c r="M189">
        <v>-9.81</v>
      </c>
    </row>
    <row r="190" spans="6:13" x14ac:dyDescent="0.35">
      <c r="F190">
        <v>188</v>
      </c>
      <c r="G190">
        <f t="shared" si="15"/>
        <v>1.8700000000000014</v>
      </c>
      <c r="H190">
        <f t="shared" si="16"/>
        <v>25.421933426377986</v>
      </c>
      <c r="I190">
        <f t="shared" si="17"/>
        <v>-5.4812992581733599</v>
      </c>
      <c r="J190">
        <f t="shared" si="14"/>
        <v>13.59461680554975</v>
      </c>
      <c r="K190">
        <f t="shared" si="18"/>
        <v>-12.00542607388951</v>
      </c>
      <c r="L190">
        <v>0</v>
      </c>
      <c r="M190">
        <v>-9.81</v>
      </c>
    </row>
    <row r="191" spans="6:13" x14ac:dyDescent="0.35">
      <c r="F191">
        <v>189</v>
      </c>
      <c r="G191">
        <f t="shared" si="15"/>
        <v>1.8800000000000014</v>
      </c>
      <c r="H191">
        <f t="shared" si="16"/>
        <v>25.557879594433484</v>
      </c>
      <c r="I191">
        <f t="shared" si="17"/>
        <v>-5.602825018912255</v>
      </c>
      <c r="J191">
        <f t="shared" si="14"/>
        <v>13.59461680554975</v>
      </c>
      <c r="K191">
        <f t="shared" si="18"/>
        <v>-12.10352607388951</v>
      </c>
      <c r="L191">
        <v>0</v>
      </c>
      <c r="M191">
        <v>-9.81</v>
      </c>
    </row>
    <row r="192" spans="6:13" x14ac:dyDescent="0.35">
      <c r="F192">
        <v>190</v>
      </c>
      <c r="G192">
        <f t="shared" si="15"/>
        <v>1.8900000000000015</v>
      </c>
      <c r="H192">
        <f t="shared" si="16"/>
        <v>25.693825762488981</v>
      </c>
      <c r="I192">
        <f t="shared" si="17"/>
        <v>-5.7253317796511496</v>
      </c>
      <c r="J192">
        <f t="shared" si="14"/>
        <v>13.59461680554975</v>
      </c>
      <c r="K192">
        <f t="shared" si="18"/>
        <v>-12.201626073889511</v>
      </c>
      <c r="L192">
        <v>0</v>
      </c>
      <c r="M192">
        <v>-9.81</v>
      </c>
    </row>
    <row r="193" spans="6:13" x14ac:dyDescent="0.35">
      <c r="F193">
        <v>191</v>
      </c>
      <c r="G193">
        <f t="shared" si="15"/>
        <v>1.9000000000000015</v>
      </c>
      <c r="H193">
        <f t="shared" si="16"/>
        <v>25.829771930544478</v>
      </c>
      <c r="I193">
        <f t="shared" si="17"/>
        <v>-5.8488195403900445</v>
      </c>
      <c r="J193">
        <f t="shared" si="14"/>
        <v>13.59461680554975</v>
      </c>
      <c r="K193">
        <f t="shared" si="18"/>
        <v>-12.299726073889511</v>
      </c>
      <c r="L193">
        <v>0</v>
      </c>
      <c r="M193">
        <v>-9.81</v>
      </c>
    </row>
    <row r="194" spans="6:13" x14ac:dyDescent="0.35">
      <c r="F194">
        <v>192</v>
      </c>
      <c r="G194">
        <f t="shared" si="15"/>
        <v>1.9100000000000015</v>
      </c>
      <c r="H194">
        <f t="shared" si="16"/>
        <v>25.965718098599975</v>
      </c>
      <c r="I194">
        <f t="shared" si="17"/>
        <v>-5.9732883011289397</v>
      </c>
      <c r="J194">
        <f t="shared" si="14"/>
        <v>13.59461680554975</v>
      </c>
      <c r="K194">
        <f t="shared" si="18"/>
        <v>-12.397826073889512</v>
      </c>
      <c r="L194">
        <v>0</v>
      </c>
      <c r="M194">
        <v>-9.81</v>
      </c>
    </row>
    <row r="195" spans="6:13" x14ac:dyDescent="0.35">
      <c r="F195">
        <v>193</v>
      </c>
      <c r="G195">
        <f t="shared" si="15"/>
        <v>1.9200000000000015</v>
      </c>
      <c r="H195">
        <f t="shared" si="16"/>
        <v>26.101664266655472</v>
      </c>
      <c r="I195">
        <f t="shared" si="17"/>
        <v>-6.0987380618678344</v>
      </c>
      <c r="J195">
        <f t="shared" si="14"/>
        <v>13.59461680554975</v>
      </c>
      <c r="K195">
        <f t="shared" si="18"/>
        <v>-12.495926073889512</v>
      </c>
      <c r="L195">
        <v>0</v>
      </c>
      <c r="M195">
        <v>-9.81</v>
      </c>
    </row>
    <row r="196" spans="6:13" x14ac:dyDescent="0.35">
      <c r="F196">
        <v>194</v>
      </c>
      <c r="G196">
        <f t="shared" ref="G196:G259" si="19">G195+$C$4</f>
        <v>1.9300000000000015</v>
      </c>
      <c r="H196">
        <f t="shared" ref="H196:H259" si="20">H195+J196*$C$4+(1/2)*L196*$C$4*$C$4</f>
        <v>26.23761043471097</v>
      </c>
      <c r="I196">
        <f t="shared" ref="I196:I259" si="21">I195+K196*$C$4+0.5*M196*$C$4*$C$4</f>
        <v>-6.2251688226067294</v>
      </c>
      <c r="J196">
        <f t="shared" si="14"/>
        <v>13.59461680554975</v>
      </c>
      <c r="K196">
        <f t="shared" ref="K196:K259" si="22">K195+$M$3*$C$4</f>
        <v>-12.594026073889513</v>
      </c>
      <c r="L196">
        <v>0</v>
      </c>
      <c r="M196">
        <v>-9.81</v>
      </c>
    </row>
    <row r="197" spans="6:13" x14ac:dyDescent="0.35">
      <c r="F197">
        <v>195</v>
      </c>
      <c r="G197">
        <f t="shared" si="19"/>
        <v>1.9400000000000015</v>
      </c>
      <c r="H197">
        <f t="shared" si="20"/>
        <v>26.373556602766467</v>
      </c>
      <c r="I197">
        <f t="shared" si="21"/>
        <v>-6.3525805833456239</v>
      </c>
      <c r="J197">
        <f t="shared" ref="J197:J260" si="23">$C$3*COS($C$6)</f>
        <v>13.59461680554975</v>
      </c>
      <c r="K197">
        <f t="shared" si="22"/>
        <v>-12.692126073889513</v>
      </c>
      <c r="L197">
        <v>0</v>
      </c>
      <c r="M197">
        <v>-9.81</v>
      </c>
    </row>
    <row r="198" spans="6:13" x14ac:dyDescent="0.35">
      <c r="F198">
        <v>196</v>
      </c>
      <c r="G198">
        <f t="shared" si="19"/>
        <v>1.9500000000000015</v>
      </c>
      <c r="H198">
        <f t="shared" si="20"/>
        <v>26.509502770821964</v>
      </c>
      <c r="I198">
        <f t="shared" si="21"/>
        <v>-6.4809733440845188</v>
      </c>
      <c r="J198">
        <f t="shared" si="23"/>
        <v>13.59461680554975</v>
      </c>
      <c r="K198">
        <f t="shared" si="22"/>
        <v>-12.790226073889514</v>
      </c>
      <c r="L198">
        <v>0</v>
      </c>
      <c r="M198">
        <v>-9.81</v>
      </c>
    </row>
    <row r="199" spans="6:13" x14ac:dyDescent="0.35">
      <c r="F199">
        <v>197</v>
      </c>
      <c r="G199">
        <f t="shared" si="19"/>
        <v>1.9600000000000015</v>
      </c>
      <c r="H199">
        <f t="shared" si="20"/>
        <v>26.645448938877461</v>
      </c>
      <c r="I199">
        <f t="shared" si="21"/>
        <v>-6.6103471048234139</v>
      </c>
      <c r="J199">
        <f t="shared" si="23"/>
        <v>13.59461680554975</v>
      </c>
      <c r="K199">
        <f t="shared" si="22"/>
        <v>-12.888326073889514</v>
      </c>
      <c r="L199">
        <v>0</v>
      </c>
      <c r="M199">
        <v>-9.81</v>
      </c>
    </row>
    <row r="200" spans="6:13" x14ac:dyDescent="0.35">
      <c r="F200">
        <v>198</v>
      </c>
      <c r="G200">
        <f t="shared" si="19"/>
        <v>1.9700000000000015</v>
      </c>
      <c r="H200">
        <f t="shared" si="20"/>
        <v>26.781395106932958</v>
      </c>
      <c r="I200">
        <f t="shared" si="21"/>
        <v>-6.7407018655623085</v>
      </c>
      <c r="J200">
        <f t="shared" si="23"/>
        <v>13.59461680554975</v>
      </c>
      <c r="K200">
        <f t="shared" si="22"/>
        <v>-12.986426073889515</v>
      </c>
      <c r="L200">
        <v>0</v>
      </c>
      <c r="M200">
        <v>-9.81</v>
      </c>
    </row>
    <row r="201" spans="6:13" x14ac:dyDescent="0.35">
      <c r="F201">
        <v>199</v>
      </c>
      <c r="G201">
        <f t="shared" si="19"/>
        <v>1.9800000000000015</v>
      </c>
      <c r="H201">
        <f t="shared" si="20"/>
        <v>26.917341274988456</v>
      </c>
      <c r="I201">
        <f t="shared" si="21"/>
        <v>-6.8720376263012035</v>
      </c>
      <c r="J201">
        <f t="shared" si="23"/>
        <v>13.59461680554975</v>
      </c>
      <c r="K201">
        <f t="shared" si="22"/>
        <v>-13.084526073889515</v>
      </c>
      <c r="L201">
        <v>0</v>
      </c>
      <c r="M201">
        <v>-9.81</v>
      </c>
    </row>
    <row r="202" spans="6:13" x14ac:dyDescent="0.35">
      <c r="F202">
        <v>200</v>
      </c>
      <c r="G202">
        <f t="shared" si="19"/>
        <v>1.9900000000000015</v>
      </c>
      <c r="H202">
        <f t="shared" si="20"/>
        <v>27.053287443043953</v>
      </c>
      <c r="I202">
        <f t="shared" si="21"/>
        <v>-7.0043543870400988</v>
      </c>
      <c r="J202">
        <f t="shared" si="23"/>
        <v>13.59461680554975</v>
      </c>
      <c r="K202">
        <f t="shared" si="22"/>
        <v>-13.182626073889516</v>
      </c>
      <c r="L202">
        <v>0</v>
      </c>
      <c r="M202">
        <v>-9.81</v>
      </c>
    </row>
    <row r="203" spans="6:13" x14ac:dyDescent="0.35">
      <c r="F203">
        <v>201</v>
      </c>
      <c r="G203">
        <f t="shared" si="19"/>
        <v>2.0000000000000013</v>
      </c>
      <c r="H203">
        <f t="shared" si="20"/>
        <v>27.18923361109945</v>
      </c>
      <c r="I203">
        <f t="shared" si="21"/>
        <v>-7.1376521477789936</v>
      </c>
      <c r="J203">
        <f t="shared" si="23"/>
        <v>13.59461680554975</v>
      </c>
      <c r="K203">
        <f t="shared" si="22"/>
        <v>-13.280726073889516</v>
      </c>
      <c r="L203">
        <v>0</v>
      </c>
      <c r="M203">
        <v>-9.81</v>
      </c>
    </row>
    <row r="204" spans="6:13" x14ac:dyDescent="0.35">
      <c r="F204">
        <v>202</v>
      </c>
      <c r="G204">
        <f t="shared" si="19"/>
        <v>2.0100000000000011</v>
      </c>
      <c r="H204">
        <f t="shared" si="20"/>
        <v>27.325179779154947</v>
      </c>
      <c r="I204">
        <f t="shared" si="21"/>
        <v>-7.2719309085178887</v>
      </c>
      <c r="J204">
        <f t="shared" si="23"/>
        <v>13.59461680554975</v>
      </c>
      <c r="K204">
        <f t="shared" si="22"/>
        <v>-13.378826073889517</v>
      </c>
      <c r="L204">
        <v>0</v>
      </c>
      <c r="M204">
        <v>-9.81</v>
      </c>
    </row>
    <row r="205" spans="6:13" x14ac:dyDescent="0.35">
      <c r="F205">
        <v>203</v>
      </c>
      <c r="G205">
        <f t="shared" si="19"/>
        <v>2.0200000000000009</v>
      </c>
      <c r="H205">
        <f t="shared" si="20"/>
        <v>27.461125947210444</v>
      </c>
      <c r="I205">
        <f t="shared" si="21"/>
        <v>-7.4071906692567833</v>
      </c>
      <c r="J205">
        <f t="shared" si="23"/>
        <v>13.59461680554975</v>
      </c>
      <c r="K205">
        <f t="shared" si="22"/>
        <v>-13.476926073889517</v>
      </c>
      <c r="L205">
        <v>0</v>
      </c>
      <c r="M205">
        <v>-9.81</v>
      </c>
    </row>
    <row r="206" spans="6:13" x14ac:dyDescent="0.35">
      <c r="F206">
        <v>204</v>
      </c>
      <c r="G206">
        <f t="shared" si="19"/>
        <v>2.0300000000000007</v>
      </c>
      <c r="H206">
        <f t="shared" si="20"/>
        <v>27.597072115265942</v>
      </c>
      <c r="I206">
        <f t="shared" si="21"/>
        <v>-7.5434314299956782</v>
      </c>
      <c r="J206">
        <f t="shared" si="23"/>
        <v>13.59461680554975</v>
      </c>
      <c r="K206">
        <f t="shared" si="22"/>
        <v>-13.575026073889518</v>
      </c>
      <c r="L206">
        <v>0</v>
      </c>
      <c r="M206">
        <v>-9.81</v>
      </c>
    </row>
    <row r="207" spans="6:13" x14ac:dyDescent="0.35">
      <c r="F207">
        <v>205</v>
      </c>
      <c r="G207">
        <f t="shared" si="19"/>
        <v>2.0400000000000005</v>
      </c>
      <c r="H207">
        <f t="shared" si="20"/>
        <v>27.733018283321439</v>
      </c>
      <c r="I207">
        <f t="shared" si="21"/>
        <v>-7.6806531907345734</v>
      </c>
      <c r="J207">
        <f t="shared" si="23"/>
        <v>13.59461680554975</v>
      </c>
      <c r="K207">
        <f t="shared" si="22"/>
        <v>-13.673126073889518</v>
      </c>
      <c r="L207">
        <v>0</v>
      </c>
      <c r="M207">
        <v>-9.81</v>
      </c>
    </row>
    <row r="208" spans="6:13" x14ac:dyDescent="0.35">
      <c r="F208">
        <v>206</v>
      </c>
      <c r="G208">
        <f t="shared" si="19"/>
        <v>2.0500000000000003</v>
      </c>
      <c r="H208">
        <f t="shared" si="20"/>
        <v>27.868964451376936</v>
      </c>
      <c r="I208">
        <f t="shared" si="21"/>
        <v>-7.8188559514734681</v>
      </c>
      <c r="J208">
        <f t="shared" si="23"/>
        <v>13.59461680554975</v>
      </c>
      <c r="K208">
        <f t="shared" si="22"/>
        <v>-13.771226073889519</v>
      </c>
      <c r="L208">
        <v>0</v>
      </c>
      <c r="M208">
        <v>-9.81</v>
      </c>
    </row>
    <row r="209" spans="6:13" x14ac:dyDescent="0.35">
      <c r="F209">
        <v>207</v>
      </c>
      <c r="G209">
        <f t="shared" si="19"/>
        <v>2.06</v>
      </c>
      <c r="H209">
        <f t="shared" si="20"/>
        <v>28.004910619432433</v>
      </c>
      <c r="I209">
        <f t="shared" si="21"/>
        <v>-7.9580397122123632</v>
      </c>
      <c r="J209">
        <f t="shared" si="23"/>
        <v>13.59461680554975</v>
      </c>
      <c r="K209">
        <f t="shared" si="22"/>
        <v>-13.869326073889519</v>
      </c>
      <c r="L209">
        <v>0</v>
      </c>
      <c r="M209">
        <v>-9.81</v>
      </c>
    </row>
    <row r="210" spans="6:13" x14ac:dyDescent="0.35">
      <c r="F210">
        <v>208</v>
      </c>
      <c r="G210">
        <f t="shared" si="19"/>
        <v>2.0699999999999998</v>
      </c>
      <c r="H210">
        <f t="shared" si="20"/>
        <v>28.14085678748793</v>
      </c>
      <c r="I210">
        <f t="shared" si="21"/>
        <v>-8.0982044729512577</v>
      </c>
      <c r="J210">
        <f t="shared" si="23"/>
        <v>13.59461680554975</v>
      </c>
      <c r="K210">
        <f t="shared" si="22"/>
        <v>-13.96742607388952</v>
      </c>
      <c r="L210">
        <v>0</v>
      </c>
      <c r="M210">
        <v>-9.81</v>
      </c>
    </row>
    <row r="211" spans="6:13" x14ac:dyDescent="0.35">
      <c r="F211">
        <v>209</v>
      </c>
      <c r="G211">
        <f t="shared" si="19"/>
        <v>2.0799999999999996</v>
      </c>
      <c r="H211">
        <f t="shared" si="20"/>
        <v>28.276802955543427</v>
      </c>
      <c r="I211">
        <f t="shared" si="21"/>
        <v>-8.2393502336901534</v>
      </c>
      <c r="J211">
        <f t="shared" si="23"/>
        <v>13.59461680554975</v>
      </c>
      <c r="K211">
        <f t="shared" si="22"/>
        <v>-14.06552607388952</v>
      </c>
      <c r="L211">
        <v>0</v>
      </c>
      <c r="M211">
        <v>-9.81</v>
      </c>
    </row>
    <row r="212" spans="6:13" x14ac:dyDescent="0.35">
      <c r="F212">
        <v>210</v>
      </c>
      <c r="G212">
        <f t="shared" si="19"/>
        <v>2.0899999999999994</v>
      </c>
      <c r="H212">
        <f t="shared" si="20"/>
        <v>28.412749123598925</v>
      </c>
      <c r="I212">
        <f t="shared" si="21"/>
        <v>-8.3814769944290486</v>
      </c>
      <c r="J212">
        <f t="shared" si="23"/>
        <v>13.59461680554975</v>
      </c>
      <c r="K212">
        <f t="shared" si="22"/>
        <v>-14.163626073889521</v>
      </c>
      <c r="L212">
        <v>0</v>
      </c>
      <c r="M212">
        <v>-9.81</v>
      </c>
    </row>
    <row r="213" spans="6:13" x14ac:dyDescent="0.35">
      <c r="F213">
        <v>211</v>
      </c>
      <c r="G213">
        <f t="shared" si="19"/>
        <v>2.0999999999999992</v>
      </c>
      <c r="H213">
        <f t="shared" si="20"/>
        <v>28.548695291654422</v>
      </c>
      <c r="I213">
        <f t="shared" si="21"/>
        <v>-8.5245847551679432</v>
      </c>
      <c r="J213">
        <f t="shared" si="23"/>
        <v>13.59461680554975</v>
      </c>
      <c r="K213">
        <f t="shared" si="22"/>
        <v>-14.261726073889522</v>
      </c>
      <c r="L213">
        <v>0</v>
      </c>
      <c r="M213">
        <v>-9.81</v>
      </c>
    </row>
    <row r="214" spans="6:13" x14ac:dyDescent="0.35">
      <c r="F214">
        <v>212</v>
      </c>
      <c r="G214">
        <f t="shared" si="19"/>
        <v>2.109999999999999</v>
      </c>
      <c r="H214">
        <f t="shared" si="20"/>
        <v>28.684641459709919</v>
      </c>
      <c r="I214">
        <f t="shared" si="21"/>
        <v>-8.6686735159068373</v>
      </c>
      <c r="J214">
        <f t="shared" si="23"/>
        <v>13.59461680554975</v>
      </c>
      <c r="K214">
        <f t="shared" si="22"/>
        <v>-14.359826073889522</v>
      </c>
      <c r="L214">
        <v>0</v>
      </c>
      <c r="M214">
        <v>-9.81</v>
      </c>
    </row>
    <row r="215" spans="6:13" x14ac:dyDescent="0.35">
      <c r="F215">
        <v>213</v>
      </c>
      <c r="G215">
        <f t="shared" si="19"/>
        <v>2.1199999999999988</v>
      </c>
      <c r="H215">
        <f t="shared" si="20"/>
        <v>28.820587627765416</v>
      </c>
      <c r="I215">
        <f t="shared" si="21"/>
        <v>-8.8137432766457326</v>
      </c>
      <c r="J215">
        <f t="shared" si="23"/>
        <v>13.59461680554975</v>
      </c>
      <c r="K215">
        <f t="shared" si="22"/>
        <v>-14.457926073889523</v>
      </c>
      <c r="L215">
        <v>0</v>
      </c>
      <c r="M215">
        <v>-9.81</v>
      </c>
    </row>
    <row r="216" spans="6:13" x14ac:dyDescent="0.35">
      <c r="F216">
        <v>214</v>
      </c>
      <c r="G216">
        <f t="shared" si="19"/>
        <v>2.1299999999999986</v>
      </c>
      <c r="H216">
        <f t="shared" si="20"/>
        <v>28.956533795820913</v>
      </c>
      <c r="I216">
        <f t="shared" si="21"/>
        <v>-8.9597940373846274</v>
      </c>
      <c r="J216">
        <f t="shared" si="23"/>
        <v>13.59461680554975</v>
      </c>
      <c r="K216">
        <f t="shared" si="22"/>
        <v>-14.556026073889523</v>
      </c>
      <c r="L216">
        <v>0</v>
      </c>
      <c r="M216">
        <v>-9.81</v>
      </c>
    </row>
    <row r="217" spans="6:13" x14ac:dyDescent="0.35">
      <c r="F217">
        <v>215</v>
      </c>
      <c r="G217">
        <f t="shared" si="19"/>
        <v>2.1399999999999983</v>
      </c>
      <c r="H217">
        <f t="shared" si="20"/>
        <v>29.092479963876411</v>
      </c>
      <c r="I217">
        <f t="shared" si="21"/>
        <v>-9.1068257981235217</v>
      </c>
      <c r="J217">
        <f t="shared" si="23"/>
        <v>13.59461680554975</v>
      </c>
      <c r="K217">
        <f t="shared" si="22"/>
        <v>-14.654126073889524</v>
      </c>
      <c r="L217">
        <v>0</v>
      </c>
      <c r="M217">
        <v>-9.81</v>
      </c>
    </row>
    <row r="218" spans="6:13" x14ac:dyDescent="0.35">
      <c r="F218">
        <v>216</v>
      </c>
      <c r="G218">
        <f t="shared" si="19"/>
        <v>2.1499999999999981</v>
      </c>
      <c r="H218">
        <f t="shared" si="20"/>
        <v>29.228426131931908</v>
      </c>
      <c r="I218">
        <f t="shared" si="21"/>
        <v>-9.2548385588624171</v>
      </c>
      <c r="J218">
        <f t="shared" si="23"/>
        <v>13.59461680554975</v>
      </c>
      <c r="K218">
        <f t="shared" si="22"/>
        <v>-14.752226073889524</v>
      </c>
      <c r="L218">
        <v>0</v>
      </c>
      <c r="M218">
        <v>-9.81</v>
      </c>
    </row>
    <row r="219" spans="6:13" x14ac:dyDescent="0.35">
      <c r="F219">
        <v>217</v>
      </c>
      <c r="G219">
        <f t="shared" si="19"/>
        <v>2.1599999999999979</v>
      </c>
      <c r="H219">
        <f t="shared" si="20"/>
        <v>29.364372299987405</v>
      </c>
      <c r="I219">
        <f t="shared" si="21"/>
        <v>-9.4038323196013121</v>
      </c>
      <c r="J219">
        <f t="shared" si="23"/>
        <v>13.59461680554975</v>
      </c>
      <c r="K219">
        <f t="shared" si="22"/>
        <v>-14.850326073889525</v>
      </c>
      <c r="L219">
        <v>0</v>
      </c>
      <c r="M219">
        <v>-9.81</v>
      </c>
    </row>
    <row r="220" spans="6:13" x14ac:dyDescent="0.35">
      <c r="F220">
        <v>218</v>
      </c>
      <c r="G220">
        <f t="shared" si="19"/>
        <v>2.1699999999999977</v>
      </c>
      <c r="H220">
        <f t="shared" si="20"/>
        <v>29.500318468042902</v>
      </c>
      <c r="I220">
        <f t="shared" si="21"/>
        <v>-9.5538070803402064</v>
      </c>
      <c r="J220">
        <f t="shared" si="23"/>
        <v>13.59461680554975</v>
      </c>
      <c r="K220">
        <f t="shared" si="22"/>
        <v>-14.948426073889525</v>
      </c>
      <c r="L220">
        <v>0</v>
      </c>
      <c r="M220">
        <v>-9.81</v>
      </c>
    </row>
    <row r="221" spans="6:13" x14ac:dyDescent="0.35">
      <c r="F221">
        <v>219</v>
      </c>
      <c r="G221">
        <f t="shared" si="19"/>
        <v>2.1799999999999975</v>
      </c>
      <c r="H221">
        <f t="shared" si="20"/>
        <v>29.636264636098399</v>
      </c>
      <c r="I221">
        <f t="shared" si="21"/>
        <v>-9.704762841079102</v>
      </c>
      <c r="J221">
        <f t="shared" si="23"/>
        <v>13.59461680554975</v>
      </c>
      <c r="K221">
        <f t="shared" si="22"/>
        <v>-15.046526073889526</v>
      </c>
      <c r="L221">
        <v>0</v>
      </c>
      <c r="M221">
        <v>-9.81</v>
      </c>
    </row>
    <row r="222" spans="6:13" x14ac:dyDescent="0.35">
      <c r="F222">
        <v>220</v>
      </c>
      <c r="G222">
        <f t="shared" si="19"/>
        <v>2.1899999999999973</v>
      </c>
      <c r="H222">
        <f t="shared" si="20"/>
        <v>29.772210804153897</v>
      </c>
      <c r="I222">
        <f t="shared" si="21"/>
        <v>-9.8566996018179971</v>
      </c>
      <c r="J222">
        <f t="shared" si="23"/>
        <v>13.59461680554975</v>
      </c>
      <c r="K222">
        <f t="shared" si="22"/>
        <v>-15.144626073889526</v>
      </c>
      <c r="L222">
        <v>0</v>
      </c>
      <c r="M222">
        <v>-9.81</v>
      </c>
    </row>
    <row r="223" spans="6:13" x14ac:dyDescent="0.35">
      <c r="F223">
        <v>221</v>
      </c>
      <c r="G223">
        <f t="shared" si="19"/>
        <v>2.1999999999999971</v>
      </c>
      <c r="H223">
        <f t="shared" si="20"/>
        <v>29.908156972209394</v>
      </c>
      <c r="I223">
        <f t="shared" si="21"/>
        <v>-10.009617362556892</v>
      </c>
      <c r="J223">
        <f t="shared" si="23"/>
        <v>13.59461680554975</v>
      </c>
      <c r="K223">
        <f t="shared" si="22"/>
        <v>-15.242726073889527</v>
      </c>
      <c r="L223">
        <v>0</v>
      </c>
      <c r="M223">
        <v>-9.81</v>
      </c>
    </row>
    <row r="224" spans="6:13" x14ac:dyDescent="0.35">
      <c r="F224">
        <v>222</v>
      </c>
      <c r="G224">
        <f t="shared" si="19"/>
        <v>2.2099999999999969</v>
      </c>
      <c r="H224">
        <f t="shared" si="20"/>
        <v>30.044103140264891</v>
      </c>
      <c r="I224">
        <f t="shared" si="21"/>
        <v>-10.163516123295787</v>
      </c>
      <c r="J224">
        <f t="shared" si="23"/>
        <v>13.59461680554975</v>
      </c>
      <c r="K224">
        <f t="shared" si="22"/>
        <v>-15.340826073889527</v>
      </c>
      <c r="L224">
        <v>0</v>
      </c>
      <c r="M224">
        <v>-9.81</v>
      </c>
    </row>
    <row r="225" spans="6:13" x14ac:dyDescent="0.35">
      <c r="F225">
        <v>223</v>
      </c>
      <c r="G225">
        <f t="shared" si="19"/>
        <v>2.2199999999999966</v>
      </c>
      <c r="H225">
        <f t="shared" si="20"/>
        <v>30.180049308320388</v>
      </c>
      <c r="I225">
        <f t="shared" si="21"/>
        <v>-10.318395884034683</v>
      </c>
      <c r="J225">
        <f t="shared" si="23"/>
        <v>13.59461680554975</v>
      </c>
      <c r="K225">
        <f t="shared" si="22"/>
        <v>-15.438926073889528</v>
      </c>
      <c r="L225">
        <v>0</v>
      </c>
      <c r="M225">
        <v>-9.81</v>
      </c>
    </row>
    <row r="226" spans="6:13" x14ac:dyDescent="0.35">
      <c r="F226">
        <v>224</v>
      </c>
      <c r="G226">
        <f t="shared" si="19"/>
        <v>2.2299999999999964</v>
      </c>
      <c r="H226">
        <f t="shared" si="20"/>
        <v>30.315995476375885</v>
      </c>
      <c r="I226">
        <f t="shared" si="21"/>
        <v>-10.474256644773577</v>
      </c>
      <c r="J226">
        <f t="shared" si="23"/>
        <v>13.59461680554975</v>
      </c>
      <c r="K226">
        <f t="shared" si="22"/>
        <v>-15.537026073889528</v>
      </c>
      <c r="L226">
        <v>0</v>
      </c>
      <c r="M226">
        <v>-9.81</v>
      </c>
    </row>
    <row r="227" spans="6:13" x14ac:dyDescent="0.35">
      <c r="F227">
        <v>225</v>
      </c>
      <c r="G227">
        <f t="shared" si="19"/>
        <v>2.2399999999999962</v>
      </c>
      <c r="H227">
        <f t="shared" si="20"/>
        <v>30.451941644431383</v>
      </c>
      <c r="I227">
        <f t="shared" si="21"/>
        <v>-10.631098405512473</v>
      </c>
      <c r="J227">
        <f t="shared" si="23"/>
        <v>13.59461680554975</v>
      </c>
      <c r="K227">
        <f t="shared" si="22"/>
        <v>-15.635126073889529</v>
      </c>
      <c r="L227">
        <v>0</v>
      </c>
      <c r="M227">
        <v>-9.81</v>
      </c>
    </row>
    <row r="228" spans="6:13" x14ac:dyDescent="0.35">
      <c r="F228">
        <v>226</v>
      </c>
      <c r="G228">
        <f t="shared" si="19"/>
        <v>2.249999999999996</v>
      </c>
      <c r="H228">
        <f t="shared" si="20"/>
        <v>30.58788781248688</v>
      </c>
      <c r="I228">
        <f t="shared" si="21"/>
        <v>-10.788921166251368</v>
      </c>
      <c r="J228">
        <f t="shared" si="23"/>
        <v>13.59461680554975</v>
      </c>
      <c r="K228">
        <f t="shared" si="22"/>
        <v>-15.733226073889529</v>
      </c>
      <c r="L228">
        <v>0</v>
      </c>
      <c r="M228">
        <v>-9.81</v>
      </c>
    </row>
    <row r="229" spans="6:13" x14ac:dyDescent="0.35">
      <c r="F229">
        <v>227</v>
      </c>
      <c r="G229">
        <f t="shared" si="19"/>
        <v>2.2599999999999958</v>
      </c>
      <c r="H229">
        <f t="shared" si="20"/>
        <v>30.723833980542377</v>
      </c>
      <c r="I229">
        <f t="shared" si="21"/>
        <v>-10.947724926990263</v>
      </c>
      <c r="J229">
        <f t="shared" si="23"/>
        <v>13.59461680554975</v>
      </c>
      <c r="K229">
        <f t="shared" si="22"/>
        <v>-15.83132607388953</v>
      </c>
      <c r="L229">
        <v>0</v>
      </c>
      <c r="M229">
        <v>-9.81</v>
      </c>
    </row>
    <row r="230" spans="6:13" x14ac:dyDescent="0.35">
      <c r="F230">
        <v>228</v>
      </c>
      <c r="G230">
        <f t="shared" si="19"/>
        <v>2.2699999999999956</v>
      </c>
      <c r="H230">
        <f t="shared" si="20"/>
        <v>30.859780148597874</v>
      </c>
      <c r="I230">
        <f t="shared" si="21"/>
        <v>-11.107509687729157</v>
      </c>
      <c r="J230">
        <f t="shared" si="23"/>
        <v>13.59461680554975</v>
      </c>
      <c r="K230">
        <f t="shared" si="22"/>
        <v>-15.92942607388953</v>
      </c>
      <c r="L230">
        <v>0</v>
      </c>
      <c r="M230">
        <v>-9.81</v>
      </c>
    </row>
    <row r="231" spans="6:13" x14ac:dyDescent="0.35">
      <c r="F231">
        <v>229</v>
      </c>
      <c r="G231">
        <f t="shared" si="19"/>
        <v>2.2799999999999954</v>
      </c>
      <c r="H231">
        <f t="shared" si="20"/>
        <v>30.995726316653371</v>
      </c>
      <c r="I231">
        <f t="shared" si="21"/>
        <v>-11.268275448468053</v>
      </c>
      <c r="J231">
        <f t="shared" si="23"/>
        <v>13.59461680554975</v>
      </c>
      <c r="K231">
        <f t="shared" si="22"/>
        <v>-16.027526073889529</v>
      </c>
      <c r="L231">
        <v>0</v>
      </c>
      <c r="M231">
        <v>-9.81</v>
      </c>
    </row>
    <row r="232" spans="6:13" x14ac:dyDescent="0.35">
      <c r="F232">
        <v>230</v>
      </c>
      <c r="G232">
        <f t="shared" si="19"/>
        <v>2.2899999999999952</v>
      </c>
      <c r="H232">
        <f t="shared" si="20"/>
        <v>31.131672484708869</v>
      </c>
      <c r="I232">
        <f t="shared" si="21"/>
        <v>-11.430022209206948</v>
      </c>
      <c r="J232">
        <f t="shared" si="23"/>
        <v>13.59461680554975</v>
      </c>
      <c r="K232">
        <f t="shared" si="22"/>
        <v>-16.125626073889528</v>
      </c>
      <c r="L232">
        <v>0</v>
      </c>
      <c r="M232">
        <v>-9.81</v>
      </c>
    </row>
    <row r="233" spans="6:13" x14ac:dyDescent="0.35">
      <c r="F233">
        <v>231</v>
      </c>
      <c r="G233">
        <f t="shared" si="19"/>
        <v>2.2999999999999949</v>
      </c>
      <c r="H233">
        <f t="shared" si="20"/>
        <v>31.267618652764366</v>
      </c>
      <c r="I233">
        <f t="shared" si="21"/>
        <v>-11.592749969945842</v>
      </c>
      <c r="J233">
        <f t="shared" si="23"/>
        <v>13.59461680554975</v>
      </c>
      <c r="K233">
        <f t="shared" si="22"/>
        <v>-16.223726073889527</v>
      </c>
      <c r="L233">
        <v>0</v>
      </c>
      <c r="M233">
        <v>-9.81</v>
      </c>
    </row>
    <row r="234" spans="6:13" x14ac:dyDescent="0.35">
      <c r="F234">
        <v>232</v>
      </c>
      <c r="G234">
        <f t="shared" si="19"/>
        <v>2.3099999999999947</v>
      </c>
      <c r="H234">
        <f t="shared" si="20"/>
        <v>31.403564820819863</v>
      </c>
      <c r="I234">
        <f t="shared" si="21"/>
        <v>-11.756458730684738</v>
      </c>
      <c r="J234">
        <f t="shared" si="23"/>
        <v>13.59461680554975</v>
      </c>
      <c r="K234">
        <f t="shared" si="22"/>
        <v>-16.321826073889525</v>
      </c>
      <c r="L234">
        <v>0</v>
      </c>
      <c r="M234">
        <v>-9.81</v>
      </c>
    </row>
    <row r="235" spans="6:13" x14ac:dyDescent="0.35">
      <c r="F235">
        <v>233</v>
      </c>
      <c r="G235">
        <f t="shared" si="19"/>
        <v>2.3199999999999945</v>
      </c>
      <c r="H235">
        <f t="shared" si="20"/>
        <v>31.53951098887536</v>
      </c>
      <c r="I235">
        <f t="shared" si="21"/>
        <v>-11.921148491423633</v>
      </c>
      <c r="J235">
        <f t="shared" si="23"/>
        <v>13.59461680554975</v>
      </c>
      <c r="K235">
        <f t="shared" si="22"/>
        <v>-16.419926073889524</v>
      </c>
      <c r="L235">
        <v>0</v>
      </c>
      <c r="M235">
        <v>-9.81</v>
      </c>
    </row>
    <row r="236" spans="6:13" x14ac:dyDescent="0.35">
      <c r="F236">
        <v>234</v>
      </c>
      <c r="G236">
        <f t="shared" si="19"/>
        <v>2.3299999999999943</v>
      </c>
      <c r="H236">
        <f t="shared" si="20"/>
        <v>31.675457156930857</v>
      </c>
      <c r="I236">
        <f t="shared" si="21"/>
        <v>-12.086819252162528</v>
      </c>
      <c r="J236">
        <f t="shared" si="23"/>
        <v>13.59461680554975</v>
      </c>
      <c r="K236">
        <f t="shared" si="22"/>
        <v>-16.518026073889523</v>
      </c>
      <c r="L236">
        <v>0</v>
      </c>
      <c r="M236">
        <v>-9.81</v>
      </c>
    </row>
    <row r="237" spans="6:13" x14ac:dyDescent="0.35">
      <c r="F237">
        <v>235</v>
      </c>
      <c r="G237">
        <f t="shared" si="19"/>
        <v>2.3399999999999941</v>
      </c>
      <c r="H237">
        <f t="shared" si="20"/>
        <v>31.811403324986355</v>
      </c>
      <c r="I237">
        <f t="shared" si="21"/>
        <v>-12.253471012901423</v>
      </c>
      <c r="J237">
        <f t="shared" si="23"/>
        <v>13.59461680554975</v>
      </c>
      <c r="K237">
        <f t="shared" si="22"/>
        <v>-16.616126073889522</v>
      </c>
      <c r="L237">
        <v>0</v>
      </c>
      <c r="M237">
        <v>-9.81</v>
      </c>
    </row>
    <row r="238" spans="6:13" x14ac:dyDescent="0.35">
      <c r="F238">
        <v>236</v>
      </c>
      <c r="G238">
        <f t="shared" si="19"/>
        <v>2.3499999999999939</v>
      </c>
      <c r="H238">
        <f t="shared" si="20"/>
        <v>31.947349493041852</v>
      </c>
      <c r="I238">
        <f t="shared" si="21"/>
        <v>-12.421103773640318</v>
      </c>
      <c r="J238">
        <f t="shared" si="23"/>
        <v>13.59461680554975</v>
      </c>
      <c r="K238">
        <f t="shared" si="22"/>
        <v>-16.71422607388952</v>
      </c>
      <c r="L238">
        <v>0</v>
      </c>
      <c r="M238">
        <v>-9.81</v>
      </c>
    </row>
    <row r="239" spans="6:13" x14ac:dyDescent="0.35">
      <c r="F239">
        <v>237</v>
      </c>
      <c r="G239">
        <f t="shared" si="19"/>
        <v>2.3599999999999937</v>
      </c>
      <c r="H239">
        <f t="shared" si="20"/>
        <v>32.083295661097353</v>
      </c>
      <c r="I239">
        <f t="shared" si="21"/>
        <v>-12.589717534379213</v>
      </c>
      <c r="J239">
        <f t="shared" si="23"/>
        <v>13.59461680554975</v>
      </c>
      <c r="K239">
        <f t="shared" si="22"/>
        <v>-16.812326073889519</v>
      </c>
      <c r="L239">
        <v>0</v>
      </c>
      <c r="M239">
        <v>-9.81</v>
      </c>
    </row>
    <row r="240" spans="6:13" x14ac:dyDescent="0.35">
      <c r="F240">
        <v>238</v>
      </c>
      <c r="G240">
        <f t="shared" si="19"/>
        <v>2.3699999999999934</v>
      </c>
      <c r="H240">
        <f t="shared" si="20"/>
        <v>32.21924182915285</v>
      </c>
      <c r="I240">
        <f t="shared" si="21"/>
        <v>-12.759312295118107</v>
      </c>
      <c r="J240">
        <f t="shared" si="23"/>
        <v>13.59461680554975</v>
      </c>
      <c r="K240">
        <f t="shared" si="22"/>
        <v>-16.910426073889518</v>
      </c>
      <c r="L240">
        <v>0</v>
      </c>
      <c r="M240">
        <v>-9.81</v>
      </c>
    </row>
    <row r="241" spans="6:13" x14ac:dyDescent="0.35">
      <c r="F241">
        <v>239</v>
      </c>
      <c r="G241">
        <f t="shared" si="19"/>
        <v>2.3799999999999932</v>
      </c>
      <c r="H241">
        <f t="shared" si="20"/>
        <v>32.355187997208347</v>
      </c>
      <c r="I241">
        <f t="shared" si="21"/>
        <v>-12.929888055857003</v>
      </c>
      <c r="J241">
        <f t="shared" si="23"/>
        <v>13.59461680554975</v>
      </c>
      <c r="K241">
        <f t="shared" si="22"/>
        <v>-17.008526073889517</v>
      </c>
      <c r="L241">
        <v>0</v>
      </c>
      <c r="M241">
        <v>-9.81</v>
      </c>
    </row>
    <row r="242" spans="6:13" x14ac:dyDescent="0.35">
      <c r="F242">
        <v>240</v>
      </c>
      <c r="G242">
        <f t="shared" si="19"/>
        <v>2.389999999999993</v>
      </c>
      <c r="H242">
        <f t="shared" si="20"/>
        <v>32.491134165263844</v>
      </c>
      <c r="I242">
        <f t="shared" si="21"/>
        <v>-13.101444816595897</v>
      </c>
      <c r="J242">
        <f t="shared" si="23"/>
        <v>13.59461680554975</v>
      </c>
      <c r="K242">
        <f t="shared" si="22"/>
        <v>-17.106626073889515</v>
      </c>
      <c r="L242">
        <v>0</v>
      </c>
      <c r="M242">
        <v>-9.81</v>
      </c>
    </row>
    <row r="243" spans="6:13" x14ac:dyDescent="0.35">
      <c r="F243">
        <v>241</v>
      </c>
      <c r="G243">
        <f t="shared" si="19"/>
        <v>2.3999999999999928</v>
      </c>
      <c r="H243">
        <f t="shared" si="20"/>
        <v>32.627080333319341</v>
      </c>
      <c r="I243">
        <f t="shared" si="21"/>
        <v>-13.273982577334792</v>
      </c>
      <c r="J243">
        <f t="shared" si="23"/>
        <v>13.59461680554975</v>
      </c>
      <c r="K243">
        <f t="shared" si="22"/>
        <v>-17.204726073889514</v>
      </c>
      <c r="L243">
        <v>0</v>
      </c>
      <c r="M243">
        <v>-9.81</v>
      </c>
    </row>
    <row r="244" spans="6:13" x14ac:dyDescent="0.35">
      <c r="F244">
        <v>242</v>
      </c>
      <c r="G244">
        <f t="shared" si="19"/>
        <v>2.4099999999999926</v>
      </c>
      <c r="H244">
        <f t="shared" si="20"/>
        <v>32.763026501374839</v>
      </c>
      <c r="I244">
        <f t="shared" si="21"/>
        <v>-13.447501338073687</v>
      </c>
      <c r="J244">
        <f t="shared" si="23"/>
        <v>13.59461680554975</v>
      </c>
      <c r="K244">
        <f t="shared" si="22"/>
        <v>-17.302826073889513</v>
      </c>
      <c r="L244">
        <v>0</v>
      </c>
      <c r="M244">
        <v>-9.81</v>
      </c>
    </row>
    <row r="245" spans="6:13" x14ac:dyDescent="0.35">
      <c r="F245">
        <v>243</v>
      </c>
      <c r="G245">
        <f t="shared" si="19"/>
        <v>2.4199999999999924</v>
      </c>
      <c r="H245">
        <f t="shared" si="20"/>
        <v>32.898972669430336</v>
      </c>
      <c r="I245">
        <f t="shared" si="21"/>
        <v>-13.622001098812582</v>
      </c>
      <c r="J245">
        <f t="shared" si="23"/>
        <v>13.59461680554975</v>
      </c>
      <c r="K245">
        <f t="shared" si="22"/>
        <v>-17.400926073889512</v>
      </c>
      <c r="L245">
        <v>0</v>
      </c>
      <c r="M245">
        <v>-9.81</v>
      </c>
    </row>
    <row r="246" spans="6:13" x14ac:dyDescent="0.35">
      <c r="F246">
        <v>244</v>
      </c>
      <c r="G246">
        <f t="shared" si="19"/>
        <v>2.4299999999999922</v>
      </c>
      <c r="H246">
        <f t="shared" si="20"/>
        <v>33.034918837485833</v>
      </c>
      <c r="I246">
        <f t="shared" si="21"/>
        <v>-13.797481859551477</v>
      </c>
      <c r="J246">
        <f t="shared" si="23"/>
        <v>13.59461680554975</v>
      </c>
      <c r="K246">
        <f t="shared" si="22"/>
        <v>-17.49902607388951</v>
      </c>
      <c r="L246">
        <v>0</v>
      </c>
      <c r="M246">
        <v>-9.81</v>
      </c>
    </row>
    <row r="247" spans="6:13" x14ac:dyDescent="0.35">
      <c r="F247">
        <v>245</v>
      </c>
      <c r="G247">
        <f t="shared" si="19"/>
        <v>2.439999999999992</v>
      </c>
      <c r="H247">
        <f t="shared" si="20"/>
        <v>33.17086500554133</v>
      </c>
      <c r="I247">
        <f t="shared" si="21"/>
        <v>-13.973943620290372</v>
      </c>
      <c r="J247">
        <f t="shared" si="23"/>
        <v>13.59461680554975</v>
      </c>
      <c r="K247">
        <f t="shared" si="22"/>
        <v>-17.597126073889509</v>
      </c>
      <c r="L247">
        <v>0</v>
      </c>
      <c r="M247">
        <v>-9.81</v>
      </c>
    </row>
    <row r="248" spans="6:13" x14ac:dyDescent="0.35">
      <c r="F248">
        <v>246</v>
      </c>
      <c r="G248">
        <f t="shared" si="19"/>
        <v>2.4499999999999917</v>
      </c>
      <c r="H248">
        <f t="shared" si="20"/>
        <v>33.306811173596827</v>
      </c>
      <c r="I248">
        <f t="shared" si="21"/>
        <v>-14.151386381029267</v>
      </c>
      <c r="J248">
        <f t="shared" si="23"/>
        <v>13.59461680554975</v>
      </c>
      <c r="K248">
        <f t="shared" si="22"/>
        <v>-17.695226073889508</v>
      </c>
      <c r="L248">
        <v>0</v>
      </c>
      <c r="M248">
        <v>-9.81</v>
      </c>
    </row>
    <row r="249" spans="6:13" x14ac:dyDescent="0.35">
      <c r="F249">
        <v>247</v>
      </c>
      <c r="G249">
        <f t="shared" si="19"/>
        <v>2.4599999999999915</v>
      </c>
      <c r="H249">
        <f t="shared" si="20"/>
        <v>33.442757341652324</v>
      </c>
      <c r="I249">
        <f t="shared" si="21"/>
        <v>-14.329810141768162</v>
      </c>
      <c r="J249">
        <f t="shared" si="23"/>
        <v>13.59461680554975</v>
      </c>
      <c r="K249">
        <f t="shared" si="22"/>
        <v>-17.793326073889506</v>
      </c>
      <c r="L249">
        <v>0</v>
      </c>
      <c r="M249">
        <v>-9.81</v>
      </c>
    </row>
    <row r="250" spans="6:13" x14ac:dyDescent="0.35">
      <c r="F250">
        <v>248</v>
      </c>
      <c r="G250">
        <f t="shared" si="19"/>
        <v>2.4699999999999913</v>
      </c>
      <c r="H250">
        <f t="shared" si="20"/>
        <v>33.578703509707822</v>
      </c>
      <c r="I250">
        <f t="shared" si="21"/>
        <v>-14.509214902507056</v>
      </c>
      <c r="J250">
        <f t="shared" si="23"/>
        <v>13.59461680554975</v>
      </c>
      <c r="K250">
        <f t="shared" si="22"/>
        <v>-17.891426073889505</v>
      </c>
      <c r="L250">
        <v>0</v>
      </c>
      <c r="M250">
        <v>-9.81</v>
      </c>
    </row>
    <row r="251" spans="6:13" x14ac:dyDescent="0.35">
      <c r="F251">
        <v>249</v>
      </c>
      <c r="G251">
        <f t="shared" si="19"/>
        <v>2.4799999999999911</v>
      </c>
      <c r="H251">
        <f t="shared" si="20"/>
        <v>33.714649677763319</v>
      </c>
      <c r="I251">
        <f t="shared" si="21"/>
        <v>-14.689600663245951</v>
      </c>
      <c r="J251">
        <f t="shared" si="23"/>
        <v>13.59461680554975</v>
      </c>
      <c r="K251">
        <f t="shared" si="22"/>
        <v>-17.989526073889504</v>
      </c>
      <c r="L251">
        <v>0</v>
      </c>
      <c r="M251">
        <v>-9.81</v>
      </c>
    </row>
    <row r="252" spans="6:13" x14ac:dyDescent="0.35">
      <c r="F252">
        <v>250</v>
      </c>
      <c r="G252">
        <f t="shared" si="19"/>
        <v>2.4899999999999909</v>
      </c>
      <c r="H252">
        <f t="shared" si="20"/>
        <v>33.850595845818816</v>
      </c>
      <c r="I252">
        <f t="shared" si="21"/>
        <v>-14.870967423984846</v>
      </c>
      <c r="J252">
        <f t="shared" si="23"/>
        <v>13.59461680554975</v>
      </c>
      <c r="K252">
        <f t="shared" si="22"/>
        <v>-18.087626073889503</v>
      </c>
      <c r="L252">
        <v>0</v>
      </c>
      <c r="M252">
        <v>-9.81</v>
      </c>
    </row>
    <row r="253" spans="6:13" x14ac:dyDescent="0.35">
      <c r="F253">
        <v>251</v>
      </c>
      <c r="G253">
        <f t="shared" si="19"/>
        <v>2.4999999999999907</v>
      </c>
      <c r="H253">
        <f t="shared" si="20"/>
        <v>33.986542013874313</v>
      </c>
      <c r="I253">
        <f t="shared" si="21"/>
        <v>-15.05331518472374</v>
      </c>
      <c r="J253">
        <f t="shared" si="23"/>
        <v>13.59461680554975</v>
      </c>
      <c r="K253">
        <f t="shared" si="22"/>
        <v>-18.185726073889501</v>
      </c>
      <c r="L253">
        <v>0</v>
      </c>
      <c r="M253">
        <v>-9.81</v>
      </c>
    </row>
    <row r="254" spans="6:13" x14ac:dyDescent="0.35">
      <c r="F254">
        <v>252</v>
      </c>
      <c r="G254">
        <f t="shared" si="19"/>
        <v>2.5099999999999905</v>
      </c>
      <c r="H254">
        <f t="shared" si="20"/>
        <v>34.12248818192981</v>
      </c>
      <c r="I254">
        <f t="shared" si="21"/>
        <v>-15.236643945462635</v>
      </c>
      <c r="J254">
        <f t="shared" si="23"/>
        <v>13.59461680554975</v>
      </c>
      <c r="K254">
        <f t="shared" si="22"/>
        <v>-18.2838260738895</v>
      </c>
      <c r="L254">
        <v>0</v>
      </c>
      <c r="M254">
        <v>-9.81</v>
      </c>
    </row>
    <row r="255" spans="6:13" x14ac:dyDescent="0.35">
      <c r="F255">
        <v>253</v>
      </c>
      <c r="G255">
        <f t="shared" si="19"/>
        <v>2.5199999999999902</v>
      </c>
      <c r="H255">
        <f t="shared" si="20"/>
        <v>34.258434349985308</v>
      </c>
      <c r="I255">
        <f t="shared" si="21"/>
        <v>-15.42095370620153</v>
      </c>
      <c r="J255">
        <f t="shared" si="23"/>
        <v>13.59461680554975</v>
      </c>
      <c r="K255">
        <f t="shared" si="22"/>
        <v>-18.381926073889499</v>
      </c>
      <c r="L255">
        <v>0</v>
      </c>
      <c r="M255">
        <v>-9.81</v>
      </c>
    </row>
    <row r="256" spans="6:13" x14ac:dyDescent="0.35">
      <c r="F256">
        <v>254</v>
      </c>
      <c r="G256">
        <f t="shared" si="19"/>
        <v>2.52999999999999</v>
      </c>
      <c r="H256">
        <f t="shared" si="20"/>
        <v>34.394380518040805</v>
      </c>
      <c r="I256">
        <f t="shared" si="21"/>
        <v>-15.606244466940424</v>
      </c>
      <c r="J256">
        <f t="shared" si="23"/>
        <v>13.59461680554975</v>
      </c>
      <c r="K256">
        <f t="shared" si="22"/>
        <v>-18.480026073889498</v>
      </c>
      <c r="L256">
        <v>0</v>
      </c>
      <c r="M256">
        <v>-9.81</v>
      </c>
    </row>
    <row r="257" spans="6:13" x14ac:dyDescent="0.35">
      <c r="F257">
        <v>255</v>
      </c>
      <c r="G257">
        <f t="shared" si="19"/>
        <v>2.5399999999999898</v>
      </c>
      <c r="H257">
        <f t="shared" si="20"/>
        <v>34.530326686096302</v>
      </c>
      <c r="I257">
        <f t="shared" si="21"/>
        <v>-15.79251622767932</v>
      </c>
      <c r="J257">
        <f t="shared" si="23"/>
        <v>13.59461680554975</v>
      </c>
      <c r="K257">
        <f t="shared" si="22"/>
        <v>-18.578126073889496</v>
      </c>
      <c r="L257">
        <v>0</v>
      </c>
      <c r="M257">
        <v>-9.81</v>
      </c>
    </row>
    <row r="258" spans="6:13" x14ac:dyDescent="0.35">
      <c r="F258">
        <v>256</v>
      </c>
      <c r="G258">
        <f t="shared" si="19"/>
        <v>2.5499999999999896</v>
      </c>
      <c r="H258">
        <f t="shared" si="20"/>
        <v>34.666272854151799</v>
      </c>
      <c r="I258">
        <f t="shared" si="21"/>
        <v>-15.979768988418215</v>
      </c>
      <c r="J258">
        <f t="shared" si="23"/>
        <v>13.59461680554975</v>
      </c>
      <c r="K258">
        <f t="shared" si="22"/>
        <v>-18.676226073889495</v>
      </c>
      <c r="L258">
        <v>0</v>
      </c>
      <c r="M258">
        <v>-9.81</v>
      </c>
    </row>
    <row r="259" spans="6:13" x14ac:dyDescent="0.35">
      <c r="F259">
        <v>257</v>
      </c>
      <c r="G259">
        <f t="shared" si="19"/>
        <v>2.5599999999999894</v>
      </c>
      <c r="H259">
        <f t="shared" si="20"/>
        <v>34.802219022207296</v>
      </c>
      <c r="I259">
        <f t="shared" si="21"/>
        <v>-16.168002749157111</v>
      </c>
      <c r="J259">
        <f t="shared" si="23"/>
        <v>13.59461680554975</v>
      </c>
      <c r="K259">
        <f t="shared" si="22"/>
        <v>-18.774326073889494</v>
      </c>
      <c r="L259">
        <v>0</v>
      </c>
      <c r="M259">
        <v>-9.81</v>
      </c>
    </row>
    <row r="260" spans="6:13" x14ac:dyDescent="0.35">
      <c r="F260">
        <v>258</v>
      </c>
      <c r="G260">
        <f t="shared" ref="G260:G323" si="24">G259+$C$4</f>
        <v>2.5699999999999892</v>
      </c>
      <c r="H260">
        <f t="shared" ref="H260:H323" si="25">H259+J260*$C$4+(1/2)*L260*$C$4*$C$4</f>
        <v>34.938165190262794</v>
      </c>
      <c r="I260">
        <f t="shared" ref="I260:I323" si="26">I259+K260*$C$4+0.5*M260*$C$4*$C$4</f>
        <v>-16.357217509896007</v>
      </c>
      <c r="J260">
        <f t="shared" si="23"/>
        <v>13.59461680554975</v>
      </c>
      <c r="K260">
        <f t="shared" ref="K260:K323" si="27">K259+$M$3*$C$4</f>
        <v>-18.872426073889493</v>
      </c>
      <c r="L260">
        <v>0</v>
      </c>
      <c r="M260">
        <v>-9.81</v>
      </c>
    </row>
    <row r="261" spans="6:13" x14ac:dyDescent="0.35">
      <c r="F261">
        <v>259</v>
      </c>
      <c r="G261">
        <f t="shared" si="24"/>
        <v>2.579999999999989</v>
      </c>
      <c r="H261">
        <f t="shared" si="25"/>
        <v>35.074111358318291</v>
      </c>
      <c r="I261">
        <f t="shared" si="26"/>
        <v>-16.547413270634902</v>
      </c>
      <c r="J261">
        <f t="shared" ref="J261:J324" si="28">$C$3*COS($C$6)</f>
        <v>13.59461680554975</v>
      </c>
      <c r="K261">
        <f t="shared" si="27"/>
        <v>-18.970526073889491</v>
      </c>
      <c r="L261">
        <v>0</v>
      </c>
      <c r="M261">
        <v>-9.81</v>
      </c>
    </row>
    <row r="262" spans="6:13" x14ac:dyDescent="0.35">
      <c r="F262">
        <v>260</v>
      </c>
      <c r="G262">
        <f t="shared" si="24"/>
        <v>2.5899999999999888</v>
      </c>
      <c r="H262">
        <f t="shared" si="25"/>
        <v>35.210057526373788</v>
      </c>
      <c r="I262">
        <f t="shared" si="26"/>
        <v>-16.7385900313738</v>
      </c>
      <c r="J262">
        <f t="shared" si="28"/>
        <v>13.59461680554975</v>
      </c>
      <c r="K262">
        <f t="shared" si="27"/>
        <v>-19.06862607388949</v>
      </c>
      <c r="L262">
        <v>0</v>
      </c>
      <c r="M262">
        <v>-9.81</v>
      </c>
    </row>
    <row r="263" spans="6:13" x14ac:dyDescent="0.35">
      <c r="F263">
        <v>261</v>
      </c>
      <c r="G263">
        <f t="shared" si="24"/>
        <v>2.5999999999999885</v>
      </c>
      <c r="H263">
        <f t="shared" si="25"/>
        <v>35.346003694429285</v>
      </c>
      <c r="I263">
        <f t="shared" si="26"/>
        <v>-16.930747792112697</v>
      </c>
      <c r="J263">
        <f t="shared" si="28"/>
        <v>13.59461680554975</v>
      </c>
      <c r="K263">
        <f t="shared" si="27"/>
        <v>-19.166726073889489</v>
      </c>
      <c r="L263">
        <v>0</v>
      </c>
      <c r="M263">
        <v>-9.81</v>
      </c>
    </row>
    <row r="264" spans="6:13" x14ac:dyDescent="0.35">
      <c r="F264">
        <v>262</v>
      </c>
      <c r="G264">
        <f t="shared" si="24"/>
        <v>2.6099999999999883</v>
      </c>
      <c r="H264">
        <f t="shared" si="25"/>
        <v>35.481949862484782</v>
      </c>
      <c r="I264">
        <f t="shared" si="26"/>
        <v>-17.123886552851594</v>
      </c>
      <c r="J264">
        <f t="shared" si="28"/>
        <v>13.59461680554975</v>
      </c>
      <c r="K264">
        <f t="shared" si="27"/>
        <v>-19.264826073889488</v>
      </c>
      <c r="L264">
        <v>0</v>
      </c>
      <c r="M264">
        <v>-9.81</v>
      </c>
    </row>
    <row r="265" spans="6:13" x14ac:dyDescent="0.35">
      <c r="F265">
        <v>263</v>
      </c>
      <c r="G265">
        <f t="shared" si="24"/>
        <v>2.6199999999999881</v>
      </c>
      <c r="H265">
        <f t="shared" si="25"/>
        <v>35.61789603054028</v>
      </c>
      <c r="I265">
        <f t="shared" si="26"/>
        <v>-17.318006313590491</v>
      </c>
      <c r="J265">
        <f t="shared" si="28"/>
        <v>13.59461680554975</v>
      </c>
      <c r="K265">
        <f t="shared" si="27"/>
        <v>-19.362926073889486</v>
      </c>
      <c r="L265">
        <v>0</v>
      </c>
      <c r="M265">
        <v>-9.81</v>
      </c>
    </row>
    <row r="266" spans="6:13" x14ac:dyDescent="0.35">
      <c r="F266">
        <v>264</v>
      </c>
      <c r="G266">
        <f t="shared" si="24"/>
        <v>2.6299999999999879</v>
      </c>
      <c r="H266">
        <f t="shared" si="25"/>
        <v>35.753842198595777</v>
      </c>
      <c r="I266">
        <f t="shared" si="26"/>
        <v>-17.513107074329387</v>
      </c>
      <c r="J266">
        <f t="shared" si="28"/>
        <v>13.59461680554975</v>
      </c>
      <c r="K266">
        <f t="shared" si="27"/>
        <v>-19.461026073889485</v>
      </c>
      <c r="L266">
        <v>0</v>
      </c>
      <c r="M266">
        <v>-9.81</v>
      </c>
    </row>
    <row r="267" spans="6:13" x14ac:dyDescent="0.35">
      <c r="F267">
        <v>265</v>
      </c>
      <c r="G267">
        <f t="shared" si="24"/>
        <v>2.6399999999999877</v>
      </c>
      <c r="H267">
        <f t="shared" si="25"/>
        <v>35.889788366651274</v>
      </c>
      <c r="I267">
        <f t="shared" si="26"/>
        <v>-17.709188835068282</v>
      </c>
      <c r="J267">
        <f t="shared" si="28"/>
        <v>13.59461680554975</v>
      </c>
      <c r="K267">
        <f t="shared" si="27"/>
        <v>-19.559126073889484</v>
      </c>
      <c r="L267">
        <v>0</v>
      </c>
      <c r="M267">
        <v>-9.81</v>
      </c>
    </row>
    <row r="268" spans="6:13" x14ac:dyDescent="0.35">
      <c r="F268">
        <v>266</v>
      </c>
      <c r="G268">
        <f t="shared" si="24"/>
        <v>2.6499999999999875</v>
      </c>
      <c r="H268">
        <f t="shared" si="25"/>
        <v>36.025734534706771</v>
      </c>
      <c r="I268">
        <f t="shared" si="26"/>
        <v>-17.906251595807177</v>
      </c>
      <c r="J268">
        <f t="shared" si="28"/>
        <v>13.59461680554975</v>
      </c>
      <c r="K268">
        <f t="shared" si="27"/>
        <v>-19.657226073889483</v>
      </c>
      <c r="L268">
        <v>0</v>
      </c>
      <c r="M268">
        <v>-9.81</v>
      </c>
    </row>
    <row r="269" spans="6:13" x14ac:dyDescent="0.35">
      <c r="F269">
        <v>267</v>
      </c>
      <c r="G269">
        <f t="shared" si="24"/>
        <v>2.6599999999999873</v>
      </c>
      <c r="H269">
        <f t="shared" si="25"/>
        <v>36.161680702762268</v>
      </c>
      <c r="I269">
        <f t="shared" si="26"/>
        <v>-18.104295356546075</v>
      </c>
      <c r="J269">
        <f t="shared" si="28"/>
        <v>13.59461680554975</v>
      </c>
      <c r="K269">
        <f t="shared" si="27"/>
        <v>-19.755326073889481</v>
      </c>
      <c r="L269">
        <v>0</v>
      </c>
      <c r="M269">
        <v>-9.81</v>
      </c>
    </row>
    <row r="270" spans="6:13" x14ac:dyDescent="0.35">
      <c r="F270">
        <v>268</v>
      </c>
      <c r="G270">
        <f t="shared" si="24"/>
        <v>2.6699999999999871</v>
      </c>
      <c r="H270">
        <f t="shared" si="25"/>
        <v>36.297626870817766</v>
      </c>
      <c r="I270">
        <f t="shared" si="26"/>
        <v>-18.303320117284972</v>
      </c>
      <c r="J270">
        <f t="shared" si="28"/>
        <v>13.59461680554975</v>
      </c>
      <c r="K270">
        <f t="shared" si="27"/>
        <v>-19.85342607388948</v>
      </c>
      <c r="L270">
        <v>0</v>
      </c>
      <c r="M270">
        <v>-9.81</v>
      </c>
    </row>
    <row r="271" spans="6:13" x14ac:dyDescent="0.35">
      <c r="F271">
        <v>269</v>
      </c>
      <c r="G271">
        <f t="shared" si="24"/>
        <v>2.6799999999999868</v>
      </c>
      <c r="H271">
        <f t="shared" si="25"/>
        <v>36.433573038873263</v>
      </c>
      <c r="I271">
        <f t="shared" si="26"/>
        <v>-18.503325878023869</v>
      </c>
      <c r="J271">
        <f t="shared" si="28"/>
        <v>13.59461680554975</v>
      </c>
      <c r="K271">
        <f t="shared" si="27"/>
        <v>-19.951526073889479</v>
      </c>
      <c r="L271">
        <v>0</v>
      </c>
      <c r="M271">
        <v>-9.81</v>
      </c>
    </row>
    <row r="272" spans="6:13" x14ac:dyDescent="0.35">
      <c r="F272">
        <v>270</v>
      </c>
      <c r="G272">
        <f t="shared" si="24"/>
        <v>2.6899999999999866</v>
      </c>
      <c r="H272">
        <f t="shared" si="25"/>
        <v>36.56951920692876</v>
      </c>
      <c r="I272">
        <f t="shared" si="26"/>
        <v>-18.704312638762765</v>
      </c>
      <c r="J272">
        <f t="shared" si="28"/>
        <v>13.59461680554975</v>
      </c>
      <c r="K272">
        <f t="shared" si="27"/>
        <v>-20.049626073889478</v>
      </c>
      <c r="L272">
        <v>0</v>
      </c>
      <c r="M272">
        <v>-9.81</v>
      </c>
    </row>
    <row r="273" spans="6:13" x14ac:dyDescent="0.35">
      <c r="F273">
        <v>271</v>
      </c>
      <c r="G273">
        <f t="shared" si="24"/>
        <v>2.6999999999999864</v>
      </c>
      <c r="H273">
        <f t="shared" si="25"/>
        <v>36.705465374984257</v>
      </c>
      <c r="I273">
        <f t="shared" si="26"/>
        <v>-18.906280399501661</v>
      </c>
      <c r="J273">
        <f t="shared" si="28"/>
        <v>13.59461680554975</v>
      </c>
      <c r="K273">
        <f t="shared" si="27"/>
        <v>-20.147726073889476</v>
      </c>
      <c r="L273">
        <v>0</v>
      </c>
      <c r="M273">
        <v>-9.81</v>
      </c>
    </row>
    <row r="274" spans="6:13" x14ac:dyDescent="0.35">
      <c r="F274">
        <v>272</v>
      </c>
      <c r="G274">
        <f t="shared" si="24"/>
        <v>2.7099999999999862</v>
      </c>
      <c r="H274">
        <f t="shared" si="25"/>
        <v>36.841411543039754</v>
      </c>
      <c r="I274">
        <f t="shared" si="26"/>
        <v>-19.109229160240556</v>
      </c>
      <c r="J274">
        <f t="shared" si="28"/>
        <v>13.59461680554975</v>
      </c>
      <c r="K274">
        <f t="shared" si="27"/>
        <v>-20.245826073889475</v>
      </c>
      <c r="L274">
        <v>0</v>
      </c>
      <c r="M274">
        <v>-9.81</v>
      </c>
    </row>
    <row r="275" spans="6:13" x14ac:dyDescent="0.35">
      <c r="F275">
        <v>273</v>
      </c>
      <c r="G275">
        <f t="shared" si="24"/>
        <v>2.719999999999986</v>
      </c>
      <c r="H275">
        <f t="shared" si="25"/>
        <v>36.977357711095252</v>
      </c>
      <c r="I275">
        <f t="shared" si="26"/>
        <v>-19.313158920979451</v>
      </c>
      <c r="J275">
        <f t="shared" si="28"/>
        <v>13.59461680554975</v>
      </c>
      <c r="K275">
        <f t="shared" si="27"/>
        <v>-20.343926073889474</v>
      </c>
      <c r="L275">
        <v>0</v>
      </c>
      <c r="M275">
        <v>-9.81</v>
      </c>
    </row>
    <row r="276" spans="6:13" x14ac:dyDescent="0.35">
      <c r="F276">
        <v>274</v>
      </c>
      <c r="G276">
        <f t="shared" si="24"/>
        <v>2.7299999999999858</v>
      </c>
      <c r="H276">
        <f t="shared" si="25"/>
        <v>37.113303879150749</v>
      </c>
      <c r="I276">
        <f t="shared" si="26"/>
        <v>-19.518069681718348</v>
      </c>
      <c r="J276">
        <f t="shared" si="28"/>
        <v>13.59461680554975</v>
      </c>
      <c r="K276">
        <f t="shared" si="27"/>
        <v>-20.442026073889473</v>
      </c>
      <c r="L276">
        <v>0</v>
      </c>
      <c r="M276">
        <v>-9.81</v>
      </c>
    </row>
    <row r="277" spans="6:13" x14ac:dyDescent="0.35">
      <c r="F277">
        <v>275</v>
      </c>
      <c r="G277">
        <f t="shared" si="24"/>
        <v>2.7399999999999856</v>
      </c>
      <c r="H277">
        <f t="shared" si="25"/>
        <v>37.249250047206246</v>
      </c>
      <c r="I277">
        <f t="shared" si="26"/>
        <v>-19.723961442457245</v>
      </c>
      <c r="J277">
        <f t="shared" si="28"/>
        <v>13.59461680554975</v>
      </c>
      <c r="K277">
        <f t="shared" si="27"/>
        <v>-20.540126073889471</v>
      </c>
      <c r="L277">
        <v>0</v>
      </c>
      <c r="M277">
        <v>-9.81</v>
      </c>
    </row>
    <row r="278" spans="6:13" x14ac:dyDescent="0.35">
      <c r="F278">
        <v>276</v>
      </c>
      <c r="G278">
        <f t="shared" si="24"/>
        <v>2.7499999999999853</v>
      </c>
      <c r="H278">
        <f t="shared" si="25"/>
        <v>37.385196215261743</v>
      </c>
      <c r="I278">
        <f t="shared" si="26"/>
        <v>-19.930834203196142</v>
      </c>
      <c r="J278">
        <f t="shared" si="28"/>
        <v>13.59461680554975</v>
      </c>
      <c r="K278">
        <f t="shared" si="27"/>
        <v>-20.63822607388947</v>
      </c>
      <c r="L278">
        <v>0</v>
      </c>
      <c r="M278">
        <v>-9.81</v>
      </c>
    </row>
    <row r="279" spans="6:13" x14ac:dyDescent="0.35">
      <c r="F279">
        <v>277</v>
      </c>
      <c r="G279">
        <f t="shared" si="24"/>
        <v>2.7599999999999851</v>
      </c>
      <c r="H279">
        <f t="shared" si="25"/>
        <v>37.52114238331724</v>
      </c>
      <c r="I279">
        <f t="shared" si="26"/>
        <v>-20.138687963935038</v>
      </c>
      <c r="J279">
        <f t="shared" si="28"/>
        <v>13.59461680554975</v>
      </c>
      <c r="K279">
        <f t="shared" si="27"/>
        <v>-20.736326073889469</v>
      </c>
      <c r="L279">
        <v>0</v>
      </c>
      <c r="M279">
        <v>-9.81</v>
      </c>
    </row>
    <row r="280" spans="6:13" x14ac:dyDescent="0.35">
      <c r="F280">
        <v>278</v>
      </c>
      <c r="G280">
        <f t="shared" si="24"/>
        <v>2.7699999999999849</v>
      </c>
      <c r="H280">
        <f t="shared" si="25"/>
        <v>37.657088551372738</v>
      </c>
      <c r="I280">
        <f t="shared" si="26"/>
        <v>-20.347522724673933</v>
      </c>
      <c r="J280">
        <f t="shared" si="28"/>
        <v>13.59461680554975</v>
      </c>
      <c r="K280">
        <f t="shared" si="27"/>
        <v>-20.834426073889468</v>
      </c>
      <c r="L280">
        <v>0</v>
      </c>
      <c r="M280">
        <v>-9.81</v>
      </c>
    </row>
    <row r="281" spans="6:13" x14ac:dyDescent="0.35">
      <c r="F281">
        <v>279</v>
      </c>
      <c r="G281">
        <f t="shared" si="24"/>
        <v>2.7799999999999847</v>
      </c>
      <c r="H281">
        <f t="shared" si="25"/>
        <v>37.793034719428235</v>
      </c>
      <c r="I281">
        <f t="shared" si="26"/>
        <v>-20.557338485412828</v>
      </c>
      <c r="J281">
        <f t="shared" si="28"/>
        <v>13.59461680554975</v>
      </c>
      <c r="K281">
        <f t="shared" si="27"/>
        <v>-20.932526073889466</v>
      </c>
      <c r="L281">
        <v>0</v>
      </c>
      <c r="M281">
        <v>-9.81</v>
      </c>
    </row>
    <row r="282" spans="6:13" x14ac:dyDescent="0.35">
      <c r="F282">
        <v>280</v>
      </c>
      <c r="G282">
        <f t="shared" si="24"/>
        <v>2.7899999999999845</v>
      </c>
      <c r="H282">
        <f t="shared" si="25"/>
        <v>37.928980887483732</v>
      </c>
      <c r="I282">
        <f t="shared" si="26"/>
        <v>-20.768135246151726</v>
      </c>
      <c r="J282">
        <f t="shared" si="28"/>
        <v>13.59461680554975</v>
      </c>
      <c r="K282">
        <f t="shared" si="27"/>
        <v>-21.030626073889465</v>
      </c>
      <c r="L282">
        <v>0</v>
      </c>
      <c r="M282">
        <v>-9.81</v>
      </c>
    </row>
    <row r="283" spans="6:13" x14ac:dyDescent="0.35">
      <c r="F283">
        <v>281</v>
      </c>
      <c r="G283">
        <f t="shared" si="24"/>
        <v>2.7999999999999843</v>
      </c>
      <c r="H283">
        <f t="shared" si="25"/>
        <v>38.064927055539229</v>
      </c>
      <c r="I283">
        <f t="shared" si="26"/>
        <v>-20.979913006890623</v>
      </c>
      <c r="J283">
        <f t="shared" si="28"/>
        <v>13.59461680554975</v>
      </c>
      <c r="K283">
        <f t="shared" si="27"/>
        <v>-21.128726073889464</v>
      </c>
      <c r="L283">
        <v>0</v>
      </c>
      <c r="M283">
        <v>-9.81</v>
      </c>
    </row>
    <row r="284" spans="6:13" x14ac:dyDescent="0.35">
      <c r="F284">
        <v>282</v>
      </c>
      <c r="G284">
        <f t="shared" si="24"/>
        <v>2.8099999999999841</v>
      </c>
      <c r="H284">
        <f t="shared" si="25"/>
        <v>38.200873223594726</v>
      </c>
      <c r="I284">
        <f t="shared" si="26"/>
        <v>-21.19267176762952</v>
      </c>
      <c r="J284">
        <f t="shared" si="28"/>
        <v>13.59461680554975</v>
      </c>
      <c r="K284">
        <f t="shared" si="27"/>
        <v>-21.226826073889463</v>
      </c>
      <c r="L284">
        <v>0</v>
      </c>
      <c r="M284">
        <v>-9.81</v>
      </c>
    </row>
    <row r="285" spans="6:13" x14ac:dyDescent="0.35">
      <c r="F285">
        <v>283</v>
      </c>
      <c r="G285">
        <f t="shared" si="24"/>
        <v>2.8199999999999839</v>
      </c>
      <c r="H285">
        <f t="shared" si="25"/>
        <v>38.336819391650224</v>
      </c>
      <c r="I285">
        <f t="shared" si="26"/>
        <v>-21.406411528368416</v>
      </c>
      <c r="J285">
        <f t="shared" si="28"/>
        <v>13.59461680554975</v>
      </c>
      <c r="K285">
        <f t="shared" si="27"/>
        <v>-21.324926073889461</v>
      </c>
      <c r="L285">
        <v>0</v>
      </c>
      <c r="M285">
        <v>-9.81</v>
      </c>
    </row>
    <row r="286" spans="6:13" x14ac:dyDescent="0.35">
      <c r="F286">
        <v>284</v>
      </c>
      <c r="G286">
        <f t="shared" si="24"/>
        <v>2.8299999999999836</v>
      </c>
      <c r="H286">
        <f t="shared" si="25"/>
        <v>38.472765559705721</v>
      </c>
      <c r="I286">
        <f t="shared" si="26"/>
        <v>-21.621132289107312</v>
      </c>
      <c r="J286">
        <f t="shared" si="28"/>
        <v>13.59461680554975</v>
      </c>
      <c r="K286">
        <f t="shared" si="27"/>
        <v>-21.42302607388946</v>
      </c>
      <c r="L286">
        <v>0</v>
      </c>
      <c r="M286">
        <v>-9.81</v>
      </c>
    </row>
    <row r="287" spans="6:13" x14ac:dyDescent="0.35">
      <c r="F287">
        <v>285</v>
      </c>
      <c r="G287">
        <f t="shared" si="24"/>
        <v>2.8399999999999834</v>
      </c>
      <c r="H287">
        <f t="shared" si="25"/>
        <v>38.608711727761218</v>
      </c>
      <c r="I287">
        <f t="shared" si="26"/>
        <v>-21.836834049846207</v>
      </c>
      <c r="J287">
        <f t="shared" si="28"/>
        <v>13.59461680554975</v>
      </c>
      <c r="K287">
        <f t="shared" si="27"/>
        <v>-21.521126073889459</v>
      </c>
      <c r="L287">
        <v>0</v>
      </c>
      <c r="M287">
        <v>-9.81</v>
      </c>
    </row>
    <row r="288" spans="6:13" x14ac:dyDescent="0.35">
      <c r="F288">
        <v>286</v>
      </c>
      <c r="G288">
        <f t="shared" si="24"/>
        <v>2.8499999999999832</v>
      </c>
      <c r="H288">
        <f t="shared" si="25"/>
        <v>38.744657895816715</v>
      </c>
      <c r="I288">
        <f t="shared" si="26"/>
        <v>-22.053516810585101</v>
      </c>
      <c r="J288">
        <f t="shared" si="28"/>
        <v>13.59461680554975</v>
      </c>
      <c r="K288">
        <f t="shared" si="27"/>
        <v>-21.619226073889457</v>
      </c>
      <c r="L288">
        <v>0</v>
      </c>
      <c r="M288">
        <v>-9.81</v>
      </c>
    </row>
    <row r="289" spans="6:13" x14ac:dyDescent="0.35">
      <c r="F289">
        <v>287</v>
      </c>
      <c r="G289">
        <f t="shared" si="24"/>
        <v>2.859999999999983</v>
      </c>
      <c r="H289">
        <f t="shared" si="25"/>
        <v>38.880604063872212</v>
      </c>
      <c r="I289">
        <f t="shared" si="26"/>
        <v>-22.271180571323999</v>
      </c>
      <c r="J289">
        <f t="shared" si="28"/>
        <v>13.59461680554975</v>
      </c>
      <c r="K289">
        <f t="shared" si="27"/>
        <v>-21.717326073889456</v>
      </c>
      <c r="L289">
        <v>0</v>
      </c>
      <c r="M289">
        <v>-9.81</v>
      </c>
    </row>
    <row r="290" spans="6:13" x14ac:dyDescent="0.35">
      <c r="F290">
        <v>288</v>
      </c>
      <c r="G290">
        <f t="shared" si="24"/>
        <v>2.8699999999999828</v>
      </c>
      <c r="H290">
        <f t="shared" si="25"/>
        <v>39.01655023192771</v>
      </c>
      <c r="I290">
        <f t="shared" si="26"/>
        <v>-22.489825332062896</v>
      </c>
      <c r="J290">
        <f t="shared" si="28"/>
        <v>13.59461680554975</v>
      </c>
      <c r="K290">
        <f t="shared" si="27"/>
        <v>-21.815426073889455</v>
      </c>
      <c r="L290">
        <v>0</v>
      </c>
      <c r="M290">
        <v>-9.81</v>
      </c>
    </row>
    <row r="291" spans="6:13" x14ac:dyDescent="0.35">
      <c r="F291">
        <v>289</v>
      </c>
      <c r="G291">
        <f t="shared" si="24"/>
        <v>2.8799999999999826</v>
      </c>
      <c r="H291">
        <f t="shared" si="25"/>
        <v>39.152496399983207</v>
      </c>
      <c r="I291">
        <f t="shared" si="26"/>
        <v>-22.709451092801793</v>
      </c>
      <c r="J291">
        <f t="shared" si="28"/>
        <v>13.59461680554975</v>
      </c>
      <c r="K291">
        <f t="shared" si="27"/>
        <v>-21.913526073889454</v>
      </c>
      <c r="L291">
        <v>0</v>
      </c>
      <c r="M291">
        <v>-9.81</v>
      </c>
    </row>
    <row r="292" spans="6:13" x14ac:dyDescent="0.35">
      <c r="F292">
        <v>290</v>
      </c>
      <c r="G292">
        <f t="shared" si="24"/>
        <v>2.8899999999999824</v>
      </c>
      <c r="H292">
        <f t="shared" si="25"/>
        <v>39.288442568038704</v>
      </c>
      <c r="I292">
        <f t="shared" si="26"/>
        <v>-22.930057853540688</v>
      </c>
      <c r="J292">
        <f t="shared" si="28"/>
        <v>13.59461680554975</v>
      </c>
      <c r="K292">
        <f t="shared" si="27"/>
        <v>-22.011626073889452</v>
      </c>
      <c r="L292">
        <v>0</v>
      </c>
      <c r="M292">
        <v>-9.81</v>
      </c>
    </row>
    <row r="293" spans="6:13" x14ac:dyDescent="0.35">
      <c r="F293">
        <v>291</v>
      </c>
      <c r="G293">
        <f t="shared" si="24"/>
        <v>2.8999999999999821</v>
      </c>
      <c r="H293">
        <f t="shared" si="25"/>
        <v>39.424388736094201</v>
      </c>
      <c r="I293">
        <f t="shared" si="26"/>
        <v>-23.151645614279584</v>
      </c>
      <c r="J293">
        <f t="shared" si="28"/>
        <v>13.59461680554975</v>
      </c>
      <c r="K293">
        <f t="shared" si="27"/>
        <v>-22.109726073889451</v>
      </c>
      <c r="L293">
        <v>0</v>
      </c>
      <c r="M293">
        <v>-9.81</v>
      </c>
    </row>
    <row r="294" spans="6:13" x14ac:dyDescent="0.35">
      <c r="F294">
        <v>292</v>
      </c>
      <c r="G294">
        <f t="shared" si="24"/>
        <v>2.9099999999999819</v>
      </c>
      <c r="H294">
        <f t="shared" si="25"/>
        <v>39.560334904149698</v>
      </c>
      <c r="I294">
        <f t="shared" si="26"/>
        <v>-23.374214375018479</v>
      </c>
      <c r="J294">
        <f t="shared" si="28"/>
        <v>13.59461680554975</v>
      </c>
      <c r="K294">
        <f t="shared" si="27"/>
        <v>-22.20782607388945</v>
      </c>
      <c r="L294">
        <v>0</v>
      </c>
      <c r="M294">
        <v>-9.81</v>
      </c>
    </row>
    <row r="295" spans="6:13" x14ac:dyDescent="0.35">
      <c r="F295">
        <v>293</v>
      </c>
      <c r="G295">
        <f t="shared" si="24"/>
        <v>2.9199999999999817</v>
      </c>
      <c r="H295">
        <f t="shared" si="25"/>
        <v>39.696281072205196</v>
      </c>
      <c r="I295">
        <f t="shared" si="26"/>
        <v>-23.597764135757373</v>
      </c>
      <c r="J295">
        <f t="shared" si="28"/>
        <v>13.59461680554975</v>
      </c>
      <c r="K295">
        <f t="shared" si="27"/>
        <v>-22.305926073889449</v>
      </c>
      <c r="L295">
        <v>0</v>
      </c>
      <c r="M295">
        <v>-9.81</v>
      </c>
    </row>
    <row r="296" spans="6:13" x14ac:dyDescent="0.35">
      <c r="F296">
        <v>294</v>
      </c>
      <c r="G296">
        <f t="shared" si="24"/>
        <v>2.9299999999999815</v>
      </c>
      <c r="H296">
        <f t="shared" si="25"/>
        <v>39.832227240260693</v>
      </c>
      <c r="I296">
        <f t="shared" si="26"/>
        <v>-23.82229489649627</v>
      </c>
      <c r="J296">
        <f t="shared" si="28"/>
        <v>13.59461680554975</v>
      </c>
      <c r="K296">
        <f t="shared" si="27"/>
        <v>-22.404026073889447</v>
      </c>
      <c r="L296">
        <v>0</v>
      </c>
      <c r="M296">
        <v>-9.81</v>
      </c>
    </row>
    <row r="297" spans="6:13" x14ac:dyDescent="0.35">
      <c r="F297">
        <v>295</v>
      </c>
      <c r="G297">
        <f t="shared" si="24"/>
        <v>2.9399999999999813</v>
      </c>
      <c r="H297">
        <f t="shared" si="25"/>
        <v>39.96817340831619</v>
      </c>
      <c r="I297">
        <f t="shared" si="26"/>
        <v>-24.047806657235167</v>
      </c>
      <c r="J297">
        <f t="shared" si="28"/>
        <v>13.59461680554975</v>
      </c>
      <c r="K297">
        <f t="shared" si="27"/>
        <v>-22.502126073889446</v>
      </c>
      <c r="L297">
        <v>0</v>
      </c>
      <c r="M297">
        <v>-9.81</v>
      </c>
    </row>
    <row r="298" spans="6:13" x14ac:dyDescent="0.35">
      <c r="F298">
        <v>296</v>
      </c>
      <c r="G298">
        <f t="shared" si="24"/>
        <v>2.9499999999999811</v>
      </c>
      <c r="H298">
        <f t="shared" si="25"/>
        <v>40.104119576371687</v>
      </c>
      <c r="I298">
        <f t="shared" si="26"/>
        <v>-24.274299417974063</v>
      </c>
      <c r="J298">
        <f t="shared" si="28"/>
        <v>13.59461680554975</v>
      </c>
      <c r="K298">
        <f t="shared" si="27"/>
        <v>-22.600226073889445</v>
      </c>
      <c r="L298">
        <v>0</v>
      </c>
      <c r="M298">
        <v>-9.81</v>
      </c>
    </row>
    <row r="299" spans="6:13" x14ac:dyDescent="0.35">
      <c r="F299">
        <v>297</v>
      </c>
      <c r="G299">
        <f t="shared" si="24"/>
        <v>2.9599999999999809</v>
      </c>
      <c r="H299">
        <f t="shared" si="25"/>
        <v>40.240065744427184</v>
      </c>
      <c r="I299">
        <f t="shared" si="26"/>
        <v>-24.501773178712959</v>
      </c>
      <c r="J299">
        <f t="shared" si="28"/>
        <v>13.59461680554975</v>
      </c>
      <c r="K299">
        <f t="shared" si="27"/>
        <v>-22.698326073889444</v>
      </c>
      <c r="L299">
        <v>0</v>
      </c>
      <c r="M299">
        <v>-9.81</v>
      </c>
    </row>
    <row r="300" spans="6:13" x14ac:dyDescent="0.35">
      <c r="F300">
        <v>298</v>
      </c>
      <c r="G300">
        <f t="shared" si="24"/>
        <v>2.9699999999999807</v>
      </c>
      <c r="H300">
        <f t="shared" si="25"/>
        <v>40.376011912482682</v>
      </c>
      <c r="I300">
        <f t="shared" si="26"/>
        <v>-24.730227939451854</v>
      </c>
      <c r="J300">
        <f t="shared" si="28"/>
        <v>13.59461680554975</v>
      </c>
      <c r="K300">
        <f t="shared" si="27"/>
        <v>-22.796426073889442</v>
      </c>
      <c r="L300">
        <v>0</v>
      </c>
      <c r="M300">
        <v>-9.81</v>
      </c>
    </row>
    <row r="301" spans="6:13" x14ac:dyDescent="0.35">
      <c r="F301">
        <v>299</v>
      </c>
      <c r="G301">
        <f t="shared" si="24"/>
        <v>2.9799999999999804</v>
      </c>
      <c r="H301">
        <f t="shared" si="25"/>
        <v>40.511958080538179</v>
      </c>
      <c r="I301">
        <f t="shared" si="26"/>
        <v>-24.959663700190749</v>
      </c>
      <c r="J301">
        <f t="shared" si="28"/>
        <v>13.59461680554975</v>
      </c>
      <c r="K301">
        <f t="shared" si="27"/>
        <v>-22.894526073889441</v>
      </c>
      <c r="L301">
        <v>0</v>
      </c>
      <c r="M301">
        <v>-9.81</v>
      </c>
    </row>
    <row r="302" spans="6:13" x14ac:dyDescent="0.35">
      <c r="F302">
        <v>300</v>
      </c>
      <c r="G302">
        <f t="shared" si="24"/>
        <v>2.9899999999999802</v>
      </c>
      <c r="H302">
        <f t="shared" si="25"/>
        <v>40.647904248593676</v>
      </c>
      <c r="I302">
        <f t="shared" si="26"/>
        <v>-25.190080460929646</v>
      </c>
      <c r="J302">
        <f t="shared" si="28"/>
        <v>13.59461680554975</v>
      </c>
      <c r="K302">
        <f t="shared" si="27"/>
        <v>-22.99262607388944</v>
      </c>
      <c r="L302">
        <v>0</v>
      </c>
      <c r="M302">
        <v>-9.81</v>
      </c>
    </row>
    <row r="303" spans="6:13" x14ac:dyDescent="0.35">
      <c r="F303">
        <v>301</v>
      </c>
      <c r="G303">
        <f t="shared" si="24"/>
        <v>2.99999999999998</v>
      </c>
      <c r="H303">
        <f t="shared" si="25"/>
        <v>40.783850416649173</v>
      </c>
      <c r="I303">
        <f t="shared" si="26"/>
        <v>-25.421478221668544</v>
      </c>
      <c r="J303">
        <f t="shared" si="28"/>
        <v>13.59461680554975</v>
      </c>
      <c r="K303">
        <f t="shared" si="27"/>
        <v>-23.090726073889439</v>
      </c>
      <c r="L303">
        <v>0</v>
      </c>
      <c r="M303">
        <v>-9.81</v>
      </c>
    </row>
    <row r="304" spans="6:13" x14ac:dyDescent="0.35">
      <c r="F304">
        <v>302</v>
      </c>
      <c r="G304">
        <f t="shared" si="24"/>
        <v>3.0099999999999798</v>
      </c>
      <c r="H304">
        <f t="shared" si="25"/>
        <v>40.91979658470467</v>
      </c>
      <c r="I304">
        <f t="shared" si="26"/>
        <v>-25.65385698240744</v>
      </c>
      <c r="J304">
        <f t="shared" si="28"/>
        <v>13.59461680554975</v>
      </c>
      <c r="K304">
        <f t="shared" si="27"/>
        <v>-23.188826073889437</v>
      </c>
      <c r="L304">
        <v>0</v>
      </c>
      <c r="M304">
        <v>-9.81</v>
      </c>
    </row>
    <row r="305" spans="6:13" x14ac:dyDescent="0.35">
      <c r="F305">
        <v>303</v>
      </c>
      <c r="G305">
        <f t="shared" si="24"/>
        <v>3.0199999999999796</v>
      </c>
      <c r="H305">
        <f t="shared" si="25"/>
        <v>41.055742752760167</v>
      </c>
      <c r="I305">
        <f t="shared" si="26"/>
        <v>-25.887216743146336</v>
      </c>
      <c r="J305">
        <f t="shared" si="28"/>
        <v>13.59461680554975</v>
      </c>
      <c r="K305">
        <f t="shared" si="27"/>
        <v>-23.286926073889436</v>
      </c>
      <c r="L305">
        <v>0</v>
      </c>
      <c r="M305">
        <v>-9.81</v>
      </c>
    </row>
    <row r="306" spans="6:13" x14ac:dyDescent="0.35">
      <c r="F306">
        <v>304</v>
      </c>
      <c r="G306">
        <f t="shared" si="24"/>
        <v>3.0299999999999794</v>
      </c>
      <c r="H306">
        <f t="shared" si="25"/>
        <v>41.191688920815665</v>
      </c>
      <c r="I306">
        <f t="shared" si="26"/>
        <v>-26.121557503885231</v>
      </c>
      <c r="J306">
        <f t="shared" si="28"/>
        <v>13.59461680554975</v>
      </c>
      <c r="K306">
        <f t="shared" si="27"/>
        <v>-23.385026073889435</v>
      </c>
      <c r="L306">
        <v>0</v>
      </c>
      <c r="M306">
        <v>-9.81</v>
      </c>
    </row>
    <row r="307" spans="6:13" x14ac:dyDescent="0.35">
      <c r="F307">
        <v>305</v>
      </c>
      <c r="G307">
        <f t="shared" si="24"/>
        <v>3.0399999999999792</v>
      </c>
      <c r="H307">
        <f t="shared" si="25"/>
        <v>41.327635088871162</v>
      </c>
      <c r="I307">
        <f t="shared" si="26"/>
        <v>-26.356879264624126</v>
      </c>
      <c r="J307">
        <f t="shared" si="28"/>
        <v>13.59461680554975</v>
      </c>
      <c r="K307">
        <f t="shared" si="27"/>
        <v>-23.483126073889434</v>
      </c>
      <c r="L307">
        <v>0</v>
      </c>
      <c r="M307">
        <v>-9.81</v>
      </c>
    </row>
    <row r="308" spans="6:13" x14ac:dyDescent="0.35">
      <c r="F308">
        <v>306</v>
      </c>
      <c r="G308">
        <f t="shared" si="24"/>
        <v>3.049999999999979</v>
      </c>
      <c r="H308">
        <f t="shared" si="25"/>
        <v>41.463581256926659</v>
      </c>
      <c r="I308">
        <f t="shared" si="26"/>
        <v>-26.593182025363021</v>
      </c>
      <c r="J308">
        <f t="shared" si="28"/>
        <v>13.59461680554975</v>
      </c>
      <c r="K308">
        <f t="shared" si="27"/>
        <v>-23.581226073889432</v>
      </c>
      <c r="L308">
        <v>0</v>
      </c>
      <c r="M308">
        <v>-9.81</v>
      </c>
    </row>
    <row r="309" spans="6:13" x14ac:dyDescent="0.35">
      <c r="F309">
        <v>307</v>
      </c>
      <c r="G309">
        <f t="shared" si="24"/>
        <v>3.0599999999999787</v>
      </c>
      <c r="H309">
        <f t="shared" si="25"/>
        <v>41.599527424982156</v>
      </c>
      <c r="I309">
        <f t="shared" si="26"/>
        <v>-26.830465786101918</v>
      </c>
      <c r="J309">
        <f t="shared" si="28"/>
        <v>13.59461680554975</v>
      </c>
      <c r="K309">
        <f t="shared" si="27"/>
        <v>-23.679326073889431</v>
      </c>
      <c r="L309">
        <v>0</v>
      </c>
      <c r="M309">
        <v>-9.81</v>
      </c>
    </row>
    <row r="310" spans="6:13" x14ac:dyDescent="0.35">
      <c r="F310">
        <v>308</v>
      </c>
      <c r="G310">
        <f t="shared" si="24"/>
        <v>3.0699999999999785</v>
      </c>
      <c r="H310">
        <f t="shared" si="25"/>
        <v>41.735473593037653</v>
      </c>
      <c r="I310">
        <f t="shared" si="26"/>
        <v>-27.068730546840815</v>
      </c>
      <c r="J310">
        <f t="shared" si="28"/>
        <v>13.59461680554975</v>
      </c>
      <c r="K310">
        <f t="shared" si="27"/>
        <v>-23.77742607388943</v>
      </c>
      <c r="L310">
        <v>0</v>
      </c>
      <c r="M310">
        <v>-9.81</v>
      </c>
    </row>
    <row r="311" spans="6:13" x14ac:dyDescent="0.35">
      <c r="F311">
        <v>309</v>
      </c>
      <c r="G311">
        <f t="shared" si="24"/>
        <v>3.0799999999999783</v>
      </c>
      <c r="H311">
        <f t="shared" si="25"/>
        <v>41.871419761093151</v>
      </c>
      <c r="I311">
        <f t="shared" si="26"/>
        <v>-27.307976307579711</v>
      </c>
      <c r="J311">
        <f t="shared" si="28"/>
        <v>13.59461680554975</v>
      </c>
      <c r="K311">
        <f t="shared" si="27"/>
        <v>-23.875526073889429</v>
      </c>
      <c r="L311">
        <v>0</v>
      </c>
      <c r="M311">
        <v>-9.81</v>
      </c>
    </row>
    <row r="312" spans="6:13" x14ac:dyDescent="0.35">
      <c r="F312">
        <v>310</v>
      </c>
      <c r="G312">
        <f t="shared" si="24"/>
        <v>3.0899999999999781</v>
      </c>
      <c r="H312">
        <f t="shared" si="25"/>
        <v>42.007365929148648</v>
      </c>
      <c r="I312">
        <f t="shared" si="26"/>
        <v>-27.548203068318607</v>
      </c>
      <c r="J312">
        <f t="shared" si="28"/>
        <v>13.59461680554975</v>
      </c>
      <c r="K312">
        <f t="shared" si="27"/>
        <v>-23.973626073889427</v>
      </c>
      <c r="L312">
        <v>0</v>
      </c>
      <c r="M312">
        <v>-9.81</v>
      </c>
    </row>
    <row r="313" spans="6:13" x14ac:dyDescent="0.35">
      <c r="F313">
        <v>311</v>
      </c>
      <c r="G313">
        <f t="shared" si="24"/>
        <v>3.0999999999999779</v>
      </c>
      <c r="H313">
        <f t="shared" si="25"/>
        <v>42.143312097204145</v>
      </c>
      <c r="I313">
        <f t="shared" si="26"/>
        <v>-27.789410829057502</v>
      </c>
      <c r="J313">
        <f t="shared" si="28"/>
        <v>13.59461680554975</v>
      </c>
      <c r="K313">
        <f t="shared" si="27"/>
        <v>-24.071726073889426</v>
      </c>
      <c r="L313">
        <v>0</v>
      </c>
      <c r="M313">
        <v>-9.81</v>
      </c>
    </row>
    <row r="314" spans="6:13" x14ac:dyDescent="0.35">
      <c r="F314">
        <v>312</v>
      </c>
      <c r="G314">
        <f t="shared" si="24"/>
        <v>3.1099999999999777</v>
      </c>
      <c r="H314">
        <f t="shared" si="25"/>
        <v>42.279258265259642</v>
      </c>
      <c r="I314">
        <f t="shared" si="26"/>
        <v>-28.031599589796397</v>
      </c>
      <c r="J314">
        <f t="shared" si="28"/>
        <v>13.59461680554975</v>
      </c>
      <c r="K314">
        <f t="shared" si="27"/>
        <v>-24.169826073889425</v>
      </c>
      <c r="L314">
        <v>0</v>
      </c>
      <c r="M314">
        <v>-9.81</v>
      </c>
    </row>
    <row r="315" spans="6:13" x14ac:dyDescent="0.35">
      <c r="F315">
        <v>313</v>
      </c>
      <c r="G315">
        <f t="shared" si="24"/>
        <v>3.1199999999999775</v>
      </c>
      <c r="H315">
        <f t="shared" si="25"/>
        <v>42.415204433315139</v>
      </c>
      <c r="I315">
        <f t="shared" si="26"/>
        <v>-28.274769350535291</v>
      </c>
      <c r="J315">
        <f t="shared" si="28"/>
        <v>13.59461680554975</v>
      </c>
      <c r="K315">
        <f t="shared" si="27"/>
        <v>-24.267926073889424</v>
      </c>
      <c r="L315">
        <v>0</v>
      </c>
      <c r="M315">
        <v>-9.81</v>
      </c>
    </row>
    <row r="316" spans="6:13" x14ac:dyDescent="0.35">
      <c r="F316">
        <v>314</v>
      </c>
      <c r="G316">
        <f t="shared" si="24"/>
        <v>3.1299999999999772</v>
      </c>
      <c r="H316">
        <f t="shared" si="25"/>
        <v>42.551150601370637</v>
      </c>
      <c r="I316">
        <f t="shared" si="26"/>
        <v>-28.518920111274188</v>
      </c>
      <c r="J316">
        <f t="shared" si="28"/>
        <v>13.59461680554975</v>
      </c>
      <c r="K316">
        <f t="shared" si="27"/>
        <v>-24.366026073889422</v>
      </c>
      <c r="L316">
        <v>0</v>
      </c>
      <c r="M316">
        <v>-9.81</v>
      </c>
    </row>
    <row r="317" spans="6:13" x14ac:dyDescent="0.35">
      <c r="F317">
        <v>315</v>
      </c>
      <c r="G317">
        <f t="shared" si="24"/>
        <v>3.139999999999977</v>
      </c>
      <c r="H317">
        <f t="shared" si="25"/>
        <v>42.687096769426134</v>
      </c>
      <c r="I317">
        <f t="shared" si="26"/>
        <v>-28.764051872013084</v>
      </c>
      <c r="J317">
        <f t="shared" si="28"/>
        <v>13.59461680554975</v>
      </c>
      <c r="K317">
        <f t="shared" si="27"/>
        <v>-24.464126073889421</v>
      </c>
      <c r="L317">
        <v>0</v>
      </c>
      <c r="M317">
        <v>-9.81</v>
      </c>
    </row>
    <row r="318" spans="6:13" x14ac:dyDescent="0.35">
      <c r="F318">
        <v>316</v>
      </c>
      <c r="G318">
        <f t="shared" si="24"/>
        <v>3.1499999999999768</v>
      </c>
      <c r="H318">
        <f t="shared" si="25"/>
        <v>42.823042937481631</v>
      </c>
      <c r="I318">
        <f t="shared" si="26"/>
        <v>-29.01016463275198</v>
      </c>
      <c r="J318">
        <f t="shared" si="28"/>
        <v>13.59461680554975</v>
      </c>
      <c r="K318">
        <f t="shared" si="27"/>
        <v>-24.56222607388942</v>
      </c>
      <c r="L318">
        <v>0</v>
      </c>
      <c r="M318">
        <v>-9.81</v>
      </c>
    </row>
    <row r="319" spans="6:13" x14ac:dyDescent="0.35">
      <c r="F319">
        <v>317</v>
      </c>
      <c r="G319">
        <f t="shared" si="24"/>
        <v>3.1599999999999766</v>
      </c>
      <c r="H319">
        <f t="shared" si="25"/>
        <v>42.958989105537128</v>
      </c>
      <c r="I319">
        <f t="shared" si="26"/>
        <v>-29.257258393490876</v>
      </c>
      <c r="J319">
        <f t="shared" si="28"/>
        <v>13.59461680554975</v>
      </c>
      <c r="K319">
        <f t="shared" si="27"/>
        <v>-24.660326073889419</v>
      </c>
      <c r="L319">
        <v>0</v>
      </c>
      <c r="M319">
        <v>-9.81</v>
      </c>
    </row>
    <row r="320" spans="6:13" x14ac:dyDescent="0.35">
      <c r="F320">
        <v>318</v>
      </c>
      <c r="G320">
        <f t="shared" si="24"/>
        <v>3.1699999999999764</v>
      </c>
      <c r="H320">
        <f t="shared" si="25"/>
        <v>43.094935273592625</v>
      </c>
      <c r="I320">
        <f t="shared" si="26"/>
        <v>-29.505333154229771</v>
      </c>
      <c r="J320">
        <f t="shared" si="28"/>
        <v>13.59461680554975</v>
      </c>
      <c r="K320">
        <f t="shared" si="27"/>
        <v>-24.758426073889417</v>
      </c>
      <c r="L320">
        <v>0</v>
      </c>
      <c r="M320">
        <v>-9.81</v>
      </c>
    </row>
    <row r="321" spans="6:13" x14ac:dyDescent="0.35">
      <c r="F321">
        <v>319</v>
      </c>
      <c r="G321">
        <f t="shared" si="24"/>
        <v>3.1799999999999762</v>
      </c>
      <c r="H321">
        <f t="shared" si="25"/>
        <v>43.230881441648123</v>
      </c>
      <c r="I321">
        <f t="shared" si="26"/>
        <v>-29.754388914968665</v>
      </c>
      <c r="J321">
        <f t="shared" si="28"/>
        <v>13.59461680554975</v>
      </c>
      <c r="K321">
        <f t="shared" si="27"/>
        <v>-24.856526073889416</v>
      </c>
      <c r="L321">
        <v>0</v>
      </c>
      <c r="M321">
        <v>-9.81</v>
      </c>
    </row>
    <row r="322" spans="6:13" x14ac:dyDescent="0.35">
      <c r="F322">
        <v>320</v>
      </c>
      <c r="G322">
        <f t="shared" si="24"/>
        <v>3.189999999999976</v>
      </c>
      <c r="H322">
        <f t="shared" si="25"/>
        <v>43.36682760970362</v>
      </c>
      <c r="I322">
        <f t="shared" si="26"/>
        <v>-30.004425675707562</v>
      </c>
      <c r="J322">
        <f t="shared" si="28"/>
        <v>13.59461680554975</v>
      </c>
      <c r="K322">
        <f t="shared" si="27"/>
        <v>-24.954626073889415</v>
      </c>
      <c r="L322">
        <v>0</v>
      </c>
      <c r="M322">
        <v>-9.81</v>
      </c>
    </row>
    <row r="323" spans="6:13" x14ac:dyDescent="0.35">
      <c r="F323">
        <v>321</v>
      </c>
      <c r="G323">
        <f t="shared" si="24"/>
        <v>3.1999999999999758</v>
      </c>
      <c r="H323">
        <f t="shared" si="25"/>
        <v>43.502773777759117</v>
      </c>
      <c r="I323">
        <f t="shared" si="26"/>
        <v>-30.255443436446459</v>
      </c>
      <c r="J323">
        <f t="shared" si="28"/>
        <v>13.59461680554975</v>
      </c>
      <c r="K323">
        <f t="shared" si="27"/>
        <v>-25.052726073889414</v>
      </c>
      <c r="L323">
        <v>0</v>
      </c>
      <c r="M323">
        <v>-9.81</v>
      </c>
    </row>
    <row r="324" spans="6:13" x14ac:dyDescent="0.35">
      <c r="F324">
        <v>322</v>
      </c>
      <c r="G324">
        <f t="shared" ref="G324:G385" si="29">G323+$C$4</f>
        <v>3.2099999999999755</v>
      </c>
      <c r="H324">
        <f t="shared" ref="H324:H385" si="30">H323+J324*$C$4+(1/2)*L324*$C$4*$C$4</f>
        <v>43.638719945814614</v>
      </c>
      <c r="I324">
        <f t="shared" ref="I324:I385" si="31">I323+K324*$C$4+0.5*M324*$C$4*$C$4</f>
        <v>-30.507442197185355</v>
      </c>
      <c r="J324">
        <f t="shared" si="28"/>
        <v>13.59461680554975</v>
      </c>
      <c r="K324">
        <f t="shared" ref="K324:K385" si="32">K323+$M$3*$C$4</f>
        <v>-25.150826073889412</v>
      </c>
      <c r="L324">
        <v>0</v>
      </c>
      <c r="M324">
        <v>-9.81</v>
      </c>
    </row>
    <row r="325" spans="6:13" x14ac:dyDescent="0.35">
      <c r="F325">
        <v>323</v>
      </c>
      <c r="G325">
        <f t="shared" si="29"/>
        <v>3.2199999999999753</v>
      </c>
      <c r="H325">
        <f t="shared" si="30"/>
        <v>43.774666113870111</v>
      </c>
      <c r="I325">
        <f t="shared" si="31"/>
        <v>-30.760421957924251</v>
      </c>
      <c r="J325">
        <f t="shared" ref="J325:J385" si="33">$C$3*COS($C$6)</f>
        <v>13.59461680554975</v>
      </c>
      <c r="K325">
        <f t="shared" si="32"/>
        <v>-25.248926073889411</v>
      </c>
      <c r="L325">
        <v>0</v>
      </c>
      <c r="M325">
        <v>-9.81</v>
      </c>
    </row>
    <row r="326" spans="6:13" x14ac:dyDescent="0.35">
      <c r="F326">
        <v>324</v>
      </c>
      <c r="G326">
        <f t="shared" si="29"/>
        <v>3.2299999999999751</v>
      </c>
      <c r="H326">
        <f t="shared" si="30"/>
        <v>43.910612281925609</v>
      </c>
      <c r="I326">
        <f t="shared" si="31"/>
        <v>-31.014382718663146</v>
      </c>
      <c r="J326">
        <f t="shared" si="33"/>
        <v>13.59461680554975</v>
      </c>
      <c r="K326">
        <f t="shared" si="32"/>
        <v>-25.34702607388941</v>
      </c>
      <c r="L326">
        <v>0</v>
      </c>
      <c r="M326">
        <v>-9.81</v>
      </c>
    </row>
    <row r="327" spans="6:13" x14ac:dyDescent="0.35">
      <c r="F327">
        <v>325</v>
      </c>
      <c r="G327">
        <f t="shared" si="29"/>
        <v>3.2399999999999749</v>
      </c>
      <c r="H327">
        <f t="shared" si="30"/>
        <v>44.046558449981106</v>
      </c>
      <c r="I327">
        <f t="shared" si="31"/>
        <v>-31.269324479402041</v>
      </c>
      <c r="J327">
        <f t="shared" si="33"/>
        <v>13.59461680554975</v>
      </c>
      <c r="K327">
        <f t="shared" si="32"/>
        <v>-25.445126073889409</v>
      </c>
      <c r="L327">
        <v>0</v>
      </c>
      <c r="M327">
        <v>-9.81</v>
      </c>
    </row>
    <row r="328" spans="6:13" x14ac:dyDescent="0.35">
      <c r="F328">
        <v>326</v>
      </c>
      <c r="G328">
        <f t="shared" si="29"/>
        <v>3.2499999999999747</v>
      </c>
      <c r="H328">
        <f t="shared" si="30"/>
        <v>44.182504618036603</v>
      </c>
      <c r="I328">
        <f t="shared" si="31"/>
        <v>-31.525247240140935</v>
      </c>
      <c r="J328">
        <f t="shared" si="33"/>
        <v>13.59461680554975</v>
      </c>
      <c r="K328">
        <f t="shared" si="32"/>
        <v>-25.543226073889407</v>
      </c>
      <c r="L328">
        <v>0</v>
      </c>
      <c r="M328">
        <v>-9.81</v>
      </c>
    </row>
    <row r="329" spans="6:13" x14ac:dyDescent="0.35">
      <c r="F329">
        <v>327</v>
      </c>
      <c r="G329">
        <f t="shared" si="29"/>
        <v>3.2599999999999745</v>
      </c>
      <c r="H329">
        <f t="shared" si="30"/>
        <v>44.3184507860921</v>
      </c>
      <c r="I329">
        <f t="shared" si="31"/>
        <v>-31.782151000879832</v>
      </c>
      <c r="J329">
        <f t="shared" si="33"/>
        <v>13.59461680554975</v>
      </c>
      <c r="K329">
        <f t="shared" si="32"/>
        <v>-25.641326073889406</v>
      </c>
      <c r="L329">
        <v>0</v>
      </c>
      <c r="M329">
        <v>-9.81</v>
      </c>
    </row>
    <row r="330" spans="6:13" x14ac:dyDescent="0.35">
      <c r="F330">
        <v>328</v>
      </c>
      <c r="G330">
        <f t="shared" si="29"/>
        <v>3.2699999999999743</v>
      </c>
      <c r="H330">
        <f t="shared" si="30"/>
        <v>44.454396954147597</v>
      </c>
      <c r="I330">
        <f t="shared" si="31"/>
        <v>-32.040035761618725</v>
      </c>
      <c r="J330">
        <f t="shared" si="33"/>
        <v>13.59461680554975</v>
      </c>
      <c r="K330">
        <f t="shared" si="32"/>
        <v>-25.739426073889405</v>
      </c>
      <c r="L330">
        <v>0</v>
      </c>
      <c r="M330">
        <v>-9.81</v>
      </c>
    </row>
    <row r="331" spans="6:13" x14ac:dyDescent="0.35">
      <c r="F331">
        <v>329</v>
      </c>
      <c r="G331">
        <f t="shared" si="29"/>
        <v>3.279999999999974</v>
      </c>
      <c r="H331">
        <f t="shared" si="30"/>
        <v>44.590343122203095</v>
      </c>
      <c r="I331">
        <f t="shared" si="31"/>
        <v>-32.298901522357617</v>
      </c>
      <c r="J331">
        <f t="shared" si="33"/>
        <v>13.59461680554975</v>
      </c>
      <c r="K331">
        <f t="shared" si="32"/>
        <v>-25.837526073889403</v>
      </c>
      <c r="L331">
        <v>0</v>
      </c>
      <c r="M331">
        <v>-9.81</v>
      </c>
    </row>
    <row r="332" spans="6:13" x14ac:dyDescent="0.35">
      <c r="F332">
        <v>330</v>
      </c>
      <c r="G332">
        <f t="shared" si="29"/>
        <v>3.2899999999999738</v>
      </c>
      <c r="H332">
        <f t="shared" si="30"/>
        <v>44.726289290258592</v>
      </c>
      <c r="I332">
        <f t="shared" si="31"/>
        <v>-32.558748283096513</v>
      </c>
      <c r="J332">
        <f t="shared" si="33"/>
        <v>13.59461680554975</v>
      </c>
      <c r="K332">
        <f t="shared" si="32"/>
        <v>-25.935626073889402</v>
      </c>
      <c r="L332">
        <v>0</v>
      </c>
      <c r="M332">
        <v>-9.81</v>
      </c>
    </row>
    <row r="333" spans="6:13" x14ac:dyDescent="0.35">
      <c r="F333">
        <v>331</v>
      </c>
      <c r="G333">
        <f t="shared" si="29"/>
        <v>3.2999999999999736</v>
      </c>
      <c r="H333">
        <f t="shared" si="30"/>
        <v>44.862235458314089</v>
      </c>
      <c r="I333">
        <f t="shared" si="31"/>
        <v>-32.819576043835404</v>
      </c>
      <c r="J333">
        <f t="shared" si="33"/>
        <v>13.59461680554975</v>
      </c>
      <c r="K333">
        <f t="shared" si="32"/>
        <v>-26.033726073889401</v>
      </c>
      <c r="L333">
        <v>0</v>
      </c>
      <c r="M333">
        <v>-9.81</v>
      </c>
    </row>
    <row r="334" spans="6:13" x14ac:dyDescent="0.35">
      <c r="F334">
        <v>332</v>
      </c>
      <c r="G334">
        <f t="shared" si="29"/>
        <v>3.3099999999999734</v>
      </c>
      <c r="H334">
        <f t="shared" si="30"/>
        <v>44.998181626369586</v>
      </c>
      <c r="I334">
        <f t="shared" si="31"/>
        <v>-33.081384804574299</v>
      </c>
      <c r="J334">
        <f t="shared" si="33"/>
        <v>13.59461680554975</v>
      </c>
      <c r="K334">
        <f t="shared" si="32"/>
        <v>-26.1318260738894</v>
      </c>
      <c r="L334">
        <v>0</v>
      </c>
      <c r="M334">
        <v>-9.81</v>
      </c>
    </row>
    <row r="335" spans="6:13" x14ac:dyDescent="0.35">
      <c r="F335">
        <v>333</v>
      </c>
      <c r="G335">
        <f t="shared" si="29"/>
        <v>3.3199999999999732</v>
      </c>
      <c r="H335">
        <f t="shared" si="30"/>
        <v>45.134127794425083</v>
      </c>
      <c r="I335">
        <f t="shared" si="31"/>
        <v>-33.344174565313189</v>
      </c>
      <c r="J335">
        <f t="shared" si="33"/>
        <v>13.59461680554975</v>
      </c>
      <c r="K335">
        <f t="shared" si="32"/>
        <v>-26.229926073889398</v>
      </c>
      <c r="L335">
        <v>0</v>
      </c>
      <c r="M335">
        <v>-9.81</v>
      </c>
    </row>
    <row r="336" spans="6:13" x14ac:dyDescent="0.35">
      <c r="F336">
        <v>334</v>
      </c>
      <c r="G336">
        <f t="shared" si="29"/>
        <v>3.329999999999973</v>
      </c>
      <c r="H336">
        <f t="shared" si="30"/>
        <v>45.270073962480581</v>
      </c>
      <c r="I336">
        <f t="shared" si="31"/>
        <v>-33.607945326052082</v>
      </c>
      <c r="J336">
        <f t="shared" si="33"/>
        <v>13.59461680554975</v>
      </c>
      <c r="K336">
        <f t="shared" si="32"/>
        <v>-26.328026073889397</v>
      </c>
      <c r="L336">
        <v>0</v>
      </c>
      <c r="M336">
        <v>-9.81</v>
      </c>
    </row>
    <row r="337" spans="6:13" x14ac:dyDescent="0.35">
      <c r="F337">
        <v>335</v>
      </c>
      <c r="G337">
        <f t="shared" si="29"/>
        <v>3.3399999999999728</v>
      </c>
      <c r="H337">
        <f t="shared" si="30"/>
        <v>45.406020130536078</v>
      </c>
      <c r="I337">
        <f t="shared" si="31"/>
        <v>-33.872697086790971</v>
      </c>
      <c r="J337">
        <f t="shared" si="33"/>
        <v>13.59461680554975</v>
      </c>
      <c r="K337">
        <f t="shared" si="32"/>
        <v>-26.426126073889396</v>
      </c>
      <c r="L337">
        <v>0</v>
      </c>
      <c r="M337">
        <v>-9.81</v>
      </c>
    </row>
    <row r="338" spans="6:13" x14ac:dyDescent="0.35">
      <c r="F338">
        <v>336</v>
      </c>
      <c r="G338">
        <f t="shared" si="29"/>
        <v>3.3499999999999726</v>
      </c>
      <c r="H338">
        <f t="shared" si="30"/>
        <v>45.541966298591575</v>
      </c>
      <c r="I338">
        <f t="shared" si="31"/>
        <v>-34.138429847529864</v>
      </c>
      <c r="J338">
        <f t="shared" si="33"/>
        <v>13.59461680554975</v>
      </c>
      <c r="K338">
        <f t="shared" si="32"/>
        <v>-26.524226073889395</v>
      </c>
      <c r="L338">
        <v>0</v>
      </c>
      <c r="M338">
        <v>-9.81</v>
      </c>
    </row>
    <row r="339" spans="6:13" x14ac:dyDescent="0.35">
      <c r="F339">
        <v>337</v>
      </c>
      <c r="G339">
        <f t="shared" si="29"/>
        <v>3.3599999999999723</v>
      </c>
      <c r="H339">
        <f t="shared" si="30"/>
        <v>45.677912466647072</v>
      </c>
      <c r="I339">
        <f t="shared" si="31"/>
        <v>-34.405143608268759</v>
      </c>
      <c r="J339">
        <f t="shared" si="33"/>
        <v>13.59461680554975</v>
      </c>
      <c r="K339">
        <f t="shared" si="32"/>
        <v>-26.622326073889393</v>
      </c>
      <c r="L339">
        <v>0</v>
      </c>
      <c r="M339">
        <v>-9.81</v>
      </c>
    </row>
    <row r="340" spans="6:13" x14ac:dyDescent="0.35">
      <c r="F340">
        <v>338</v>
      </c>
      <c r="G340">
        <f t="shared" si="29"/>
        <v>3.3699999999999721</v>
      </c>
      <c r="H340">
        <f t="shared" si="30"/>
        <v>45.813858634702569</v>
      </c>
      <c r="I340">
        <f t="shared" si="31"/>
        <v>-34.67283836900765</v>
      </c>
      <c r="J340">
        <f t="shared" si="33"/>
        <v>13.59461680554975</v>
      </c>
      <c r="K340">
        <f t="shared" si="32"/>
        <v>-26.720426073889392</v>
      </c>
      <c r="L340">
        <v>0</v>
      </c>
      <c r="M340">
        <v>-9.81</v>
      </c>
    </row>
    <row r="341" spans="6:13" x14ac:dyDescent="0.35">
      <c r="F341">
        <v>339</v>
      </c>
      <c r="G341">
        <f t="shared" si="29"/>
        <v>3.3799999999999719</v>
      </c>
      <c r="H341">
        <f t="shared" si="30"/>
        <v>45.949804802758067</v>
      </c>
      <c r="I341">
        <f t="shared" si="31"/>
        <v>-34.941514129746544</v>
      </c>
      <c r="J341">
        <f t="shared" si="33"/>
        <v>13.59461680554975</v>
      </c>
      <c r="K341">
        <f t="shared" si="32"/>
        <v>-26.818526073889391</v>
      </c>
      <c r="L341">
        <v>0</v>
      </c>
      <c r="M341">
        <v>-9.81</v>
      </c>
    </row>
    <row r="342" spans="6:13" x14ac:dyDescent="0.35">
      <c r="F342">
        <v>340</v>
      </c>
      <c r="G342">
        <f t="shared" si="29"/>
        <v>3.3899999999999717</v>
      </c>
      <c r="H342">
        <f t="shared" si="30"/>
        <v>46.085750970813564</v>
      </c>
      <c r="I342">
        <f t="shared" si="31"/>
        <v>-35.211170890485434</v>
      </c>
      <c r="J342">
        <f t="shared" si="33"/>
        <v>13.59461680554975</v>
      </c>
      <c r="K342">
        <f t="shared" si="32"/>
        <v>-26.91662607388939</v>
      </c>
      <c r="L342">
        <v>0</v>
      </c>
      <c r="M342">
        <v>-9.81</v>
      </c>
    </row>
    <row r="343" spans="6:13" x14ac:dyDescent="0.35">
      <c r="F343">
        <v>341</v>
      </c>
      <c r="G343">
        <f t="shared" si="29"/>
        <v>3.3999999999999715</v>
      </c>
      <c r="H343">
        <f t="shared" si="30"/>
        <v>46.221697138869061</v>
      </c>
      <c r="I343">
        <f t="shared" si="31"/>
        <v>-35.481808651224327</v>
      </c>
      <c r="J343">
        <f t="shared" si="33"/>
        <v>13.59461680554975</v>
      </c>
      <c r="K343">
        <f t="shared" si="32"/>
        <v>-27.014726073889388</v>
      </c>
      <c r="L343">
        <v>0</v>
      </c>
      <c r="M343">
        <v>-9.81</v>
      </c>
    </row>
    <row r="344" spans="6:13" x14ac:dyDescent="0.35">
      <c r="F344">
        <v>342</v>
      </c>
      <c r="G344">
        <f t="shared" si="29"/>
        <v>3.4099999999999713</v>
      </c>
      <c r="H344">
        <f t="shared" si="30"/>
        <v>46.357643306924558</v>
      </c>
      <c r="I344">
        <f t="shared" si="31"/>
        <v>-35.753427411963216</v>
      </c>
      <c r="J344">
        <f t="shared" si="33"/>
        <v>13.59461680554975</v>
      </c>
      <c r="K344">
        <f t="shared" si="32"/>
        <v>-27.112826073889387</v>
      </c>
      <c r="L344">
        <v>0</v>
      </c>
      <c r="M344">
        <v>-9.81</v>
      </c>
    </row>
    <row r="345" spans="6:13" x14ac:dyDescent="0.35">
      <c r="F345">
        <v>343</v>
      </c>
      <c r="G345">
        <f t="shared" si="29"/>
        <v>3.4199999999999711</v>
      </c>
      <c r="H345">
        <f t="shared" si="30"/>
        <v>46.493589474980055</v>
      </c>
      <c r="I345">
        <f t="shared" si="31"/>
        <v>-36.026027172702108</v>
      </c>
      <c r="J345">
        <f t="shared" si="33"/>
        <v>13.59461680554975</v>
      </c>
      <c r="K345">
        <f t="shared" si="32"/>
        <v>-27.210926073889386</v>
      </c>
      <c r="L345">
        <v>0</v>
      </c>
      <c r="M345">
        <v>-9.81</v>
      </c>
    </row>
    <row r="346" spans="6:13" x14ac:dyDescent="0.35">
      <c r="F346">
        <v>344</v>
      </c>
      <c r="G346">
        <f t="shared" si="29"/>
        <v>3.4299999999999708</v>
      </c>
      <c r="H346">
        <f t="shared" si="30"/>
        <v>46.629535643035553</v>
      </c>
      <c r="I346">
        <f t="shared" si="31"/>
        <v>-36.299607933441003</v>
      </c>
      <c r="J346">
        <f t="shared" si="33"/>
        <v>13.59461680554975</v>
      </c>
      <c r="K346">
        <f t="shared" si="32"/>
        <v>-27.309026073889385</v>
      </c>
      <c r="L346">
        <v>0</v>
      </c>
      <c r="M346">
        <v>-9.81</v>
      </c>
    </row>
    <row r="347" spans="6:13" x14ac:dyDescent="0.35">
      <c r="F347">
        <v>345</v>
      </c>
      <c r="G347">
        <f t="shared" si="29"/>
        <v>3.4399999999999706</v>
      </c>
      <c r="H347">
        <f t="shared" si="30"/>
        <v>46.76548181109105</v>
      </c>
      <c r="I347">
        <f t="shared" si="31"/>
        <v>-36.574169694179893</v>
      </c>
      <c r="J347">
        <f t="shared" si="33"/>
        <v>13.59461680554975</v>
      </c>
      <c r="K347">
        <f t="shared" si="32"/>
        <v>-27.407126073889383</v>
      </c>
      <c r="L347">
        <v>0</v>
      </c>
      <c r="M347">
        <v>-9.81</v>
      </c>
    </row>
    <row r="348" spans="6:13" x14ac:dyDescent="0.35">
      <c r="F348">
        <v>346</v>
      </c>
      <c r="G348">
        <f t="shared" si="29"/>
        <v>3.4499999999999704</v>
      </c>
      <c r="H348">
        <f t="shared" si="30"/>
        <v>46.901427979146547</v>
      </c>
      <c r="I348">
        <f t="shared" si="31"/>
        <v>-36.849712454918787</v>
      </c>
      <c r="J348">
        <f t="shared" si="33"/>
        <v>13.59461680554975</v>
      </c>
      <c r="K348">
        <f t="shared" si="32"/>
        <v>-27.505226073889382</v>
      </c>
      <c r="L348">
        <v>0</v>
      </c>
      <c r="M348">
        <v>-9.81</v>
      </c>
    </row>
    <row r="349" spans="6:13" x14ac:dyDescent="0.35">
      <c r="F349">
        <v>347</v>
      </c>
      <c r="G349">
        <f t="shared" si="29"/>
        <v>3.4599999999999702</v>
      </c>
      <c r="H349">
        <f t="shared" si="30"/>
        <v>47.037374147202044</v>
      </c>
      <c r="I349">
        <f t="shared" si="31"/>
        <v>-37.126236215657677</v>
      </c>
      <c r="J349">
        <f t="shared" si="33"/>
        <v>13.59461680554975</v>
      </c>
      <c r="K349">
        <f t="shared" si="32"/>
        <v>-27.603326073889381</v>
      </c>
      <c r="L349">
        <v>0</v>
      </c>
      <c r="M349">
        <v>-9.81</v>
      </c>
    </row>
    <row r="350" spans="6:13" x14ac:dyDescent="0.35">
      <c r="F350">
        <v>348</v>
      </c>
      <c r="G350">
        <f t="shared" si="29"/>
        <v>3.46999999999997</v>
      </c>
      <c r="H350">
        <f t="shared" si="30"/>
        <v>47.173320315257541</v>
      </c>
      <c r="I350">
        <f t="shared" si="31"/>
        <v>-37.40374097639657</v>
      </c>
      <c r="J350">
        <f t="shared" si="33"/>
        <v>13.59461680554975</v>
      </c>
      <c r="K350">
        <f t="shared" si="32"/>
        <v>-27.70142607388938</v>
      </c>
      <c r="L350">
        <v>0</v>
      </c>
      <c r="M350">
        <v>-9.81</v>
      </c>
    </row>
    <row r="351" spans="6:13" x14ac:dyDescent="0.35">
      <c r="F351">
        <v>349</v>
      </c>
      <c r="G351">
        <f t="shared" si="29"/>
        <v>3.4799999999999698</v>
      </c>
      <c r="H351">
        <f t="shared" si="30"/>
        <v>47.309266483313039</v>
      </c>
      <c r="I351">
        <f t="shared" si="31"/>
        <v>-37.682226737135458</v>
      </c>
      <c r="J351">
        <f t="shared" si="33"/>
        <v>13.59461680554975</v>
      </c>
      <c r="K351">
        <f t="shared" si="32"/>
        <v>-27.799526073889378</v>
      </c>
      <c r="L351">
        <v>0</v>
      </c>
      <c r="M351">
        <v>-9.81</v>
      </c>
    </row>
    <row r="352" spans="6:13" x14ac:dyDescent="0.35">
      <c r="F352">
        <v>350</v>
      </c>
      <c r="G352">
        <f t="shared" si="29"/>
        <v>3.4899999999999696</v>
      </c>
      <c r="H352">
        <f t="shared" si="30"/>
        <v>47.445212651368536</v>
      </c>
      <c r="I352">
        <f t="shared" si="31"/>
        <v>-37.96169349787435</v>
      </c>
      <c r="J352">
        <f t="shared" si="33"/>
        <v>13.59461680554975</v>
      </c>
      <c r="K352">
        <f t="shared" si="32"/>
        <v>-27.897626073889377</v>
      </c>
      <c r="L352">
        <v>0</v>
      </c>
      <c r="M352">
        <v>-9.81</v>
      </c>
    </row>
    <row r="353" spans="6:13" x14ac:dyDescent="0.35">
      <c r="F353">
        <v>351</v>
      </c>
      <c r="G353">
        <f t="shared" si="29"/>
        <v>3.4999999999999694</v>
      </c>
      <c r="H353">
        <f t="shared" si="30"/>
        <v>47.581158819424033</v>
      </c>
      <c r="I353">
        <f t="shared" si="31"/>
        <v>-38.242141258613245</v>
      </c>
      <c r="J353">
        <f t="shared" si="33"/>
        <v>13.59461680554975</v>
      </c>
      <c r="K353">
        <f t="shared" si="32"/>
        <v>-27.995726073889376</v>
      </c>
      <c r="L353">
        <v>0</v>
      </c>
      <c r="M353">
        <v>-9.81</v>
      </c>
    </row>
    <row r="354" spans="6:13" x14ac:dyDescent="0.35">
      <c r="F354">
        <v>352</v>
      </c>
      <c r="G354">
        <f t="shared" si="29"/>
        <v>3.5099999999999691</v>
      </c>
      <c r="H354">
        <f t="shared" si="30"/>
        <v>47.71710498747953</v>
      </c>
      <c r="I354">
        <f t="shared" si="31"/>
        <v>-38.523570019352135</v>
      </c>
      <c r="J354">
        <f t="shared" si="33"/>
        <v>13.59461680554975</v>
      </c>
      <c r="K354">
        <f t="shared" si="32"/>
        <v>-28.093826073889375</v>
      </c>
      <c r="L354">
        <v>0</v>
      </c>
      <c r="M354">
        <v>-9.81</v>
      </c>
    </row>
    <row r="355" spans="6:13" x14ac:dyDescent="0.35">
      <c r="F355">
        <v>353</v>
      </c>
      <c r="G355">
        <f t="shared" si="29"/>
        <v>3.5199999999999689</v>
      </c>
      <c r="H355">
        <f t="shared" si="30"/>
        <v>47.853051155535027</v>
      </c>
      <c r="I355">
        <f t="shared" si="31"/>
        <v>-38.805979780091029</v>
      </c>
      <c r="J355">
        <f t="shared" si="33"/>
        <v>13.59461680554975</v>
      </c>
      <c r="K355">
        <f t="shared" si="32"/>
        <v>-28.191926073889373</v>
      </c>
      <c r="L355">
        <v>0</v>
      </c>
      <c r="M355">
        <v>-9.81</v>
      </c>
    </row>
    <row r="356" spans="6:13" x14ac:dyDescent="0.35">
      <c r="F356">
        <v>354</v>
      </c>
      <c r="G356">
        <f t="shared" si="29"/>
        <v>3.5299999999999687</v>
      </c>
      <c r="H356">
        <f t="shared" si="30"/>
        <v>47.988997323590525</v>
      </c>
      <c r="I356">
        <f t="shared" si="31"/>
        <v>-39.089370540829918</v>
      </c>
      <c r="J356">
        <f t="shared" si="33"/>
        <v>13.59461680554975</v>
      </c>
      <c r="K356">
        <f t="shared" si="32"/>
        <v>-28.290026073889372</v>
      </c>
      <c r="L356">
        <v>0</v>
      </c>
      <c r="M356">
        <v>-9.81</v>
      </c>
    </row>
    <row r="357" spans="6:13" x14ac:dyDescent="0.35">
      <c r="F357">
        <v>355</v>
      </c>
      <c r="G357">
        <f t="shared" si="29"/>
        <v>3.5399999999999685</v>
      </c>
      <c r="H357">
        <f t="shared" si="30"/>
        <v>48.124943491646022</v>
      </c>
      <c r="I357">
        <f t="shared" si="31"/>
        <v>-39.373742301568811</v>
      </c>
      <c r="J357">
        <f t="shared" si="33"/>
        <v>13.59461680554975</v>
      </c>
      <c r="K357">
        <f t="shared" si="32"/>
        <v>-28.388126073889371</v>
      </c>
      <c r="L357">
        <v>0</v>
      </c>
      <c r="M357">
        <v>-9.81</v>
      </c>
    </row>
    <row r="358" spans="6:13" x14ac:dyDescent="0.35">
      <c r="F358">
        <v>356</v>
      </c>
      <c r="G358">
        <f t="shared" si="29"/>
        <v>3.5499999999999683</v>
      </c>
      <c r="H358">
        <f t="shared" si="30"/>
        <v>48.260889659701519</v>
      </c>
      <c r="I358">
        <f t="shared" si="31"/>
        <v>-39.659095062307699</v>
      </c>
      <c r="J358">
        <f t="shared" si="33"/>
        <v>13.59461680554975</v>
      </c>
      <c r="K358">
        <f t="shared" si="32"/>
        <v>-28.48622607388937</v>
      </c>
      <c r="L358">
        <v>0</v>
      </c>
      <c r="M358">
        <v>-9.81</v>
      </c>
    </row>
    <row r="359" spans="6:13" x14ac:dyDescent="0.35">
      <c r="F359">
        <v>357</v>
      </c>
      <c r="G359">
        <f t="shared" si="29"/>
        <v>3.5599999999999681</v>
      </c>
      <c r="H359">
        <f t="shared" si="30"/>
        <v>48.396835827757016</v>
      </c>
      <c r="I359">
        <f t="shared" si="31"/>
        <v>-39.945428823046591</v>
      </c>
      <c r="J359">
        <f t="shared" si="33"/>
        <v>13.59461680554975</v>
      </c>
      <c r="K359">
        <f t="shared" si="32"/>
        <v>-28.584326073889368</v>
      </c>
      <c r="L359">
        <v>0</v>
      </c>
      <c r="M359">
        <v>-9.81</v>
      </c>
    </row>
    <row r="360" spans="6:13" x14ac:dyDescent="0.35">
      <c r="F360">
        <v>358</v>
      </c>
      <c r="G360">
        <f t="shared" si="29"/>
        <v>3.5699999999999679</v>
      </c>
      <c r="H360">
        <f t="shared" si="30"/>
        <v>48.532781995812513</v>
      </c>
      <c r="I360">
        <f t="shared" si="31"/>
        <v>-40.232743583785485</v>
      </c>
      <c r="J360">
        <f t="shared" si="33"/>
        <v>13.59461680554975</v>
      </c>
      <c r="K360">
        <f t="shared" si="32"/>
        <v>-28.682426073889367</v>
      </c>
      <c r="L360">
        <v>0</v>
      </c>
      <c r="M360">
        <v>-9.81</v>
      </c>
    </row>
    <row r="361" spans="6:13" x14ac:dyDescent="0.35">
      <c r="F361">
        <v>359</v>
      </c>
      <c r="G361">
        <f t="shared" si="29"/>
        <v>3.5799999999999677</v>
      </c>
      <c r="H361">
        <f t="shared" si="30"/>
        <v>48.66872816386801</v>
      </c>
      <c r="I361">
        <f t="shared" si="31"/>
        <v>-40.521039344524375</v>
      </c>
      <c r="J361">
        <f t="shared" si="33"/>
        <v>13.59461680554975</v>
      </c>
      <c r="K361">
        <f t="shared" si="32"/>
        <v>-28.780526073889366</v>
      </c>
      <c r="L361">
        <v>0</v>
      </c>
      <c r="M361">
        <v>-9.81</v>
      </c>
    </row>
    <row r="362" spans="6:13" x14ac:dyDescent="0.35">
      <c r="F362">
        <v>360</v>
      </c>
      <c r="G362">
        <f t="shared" si="29"/>
        <v>3.5899999999999674</v>
      </c>
      <c r="H362">
        <f t="shared" si="30"/>
        <v>48.804674331923508</v>
      </c>
      <c r="I362">
        <f t="shared" si="31"/>
        <v>-40.810316105263269</v>
      </c>
      <c r="J362">
        <f t="shared" si="33"/>
        <v>13.59461680554975</v>
      </c>
      <c r="K362">
        <f t="shared" si="32"/>
        <v>-28.878626073889365</v>
      </c>
      <c r="L362">
        <v>0</v>
      </c>
      <c r="M362">
        <v>-9.81</v>
      </c>
    </row>
    <row r="363" spans="6:13" x14ac:dyDescent="0.35">
      <c r="F363">
        <v>361</v>
      </c>
      <c r="G363">
        <f t="shared" si="29"/>
        <v>3.5999999999999672</v>
      </c>
      <c r="H363">
        <f t="shared" si="30"/>
        <v>48.940620499979005</v>
      </c>
      <c r="I363">
        <f t="shared" si="31"/>
        <v>-41.100573866002158</v>
      </c>
      <c r="J363">
        <f t="shared" si="33"/>
        <v>13.59461680554975</v>
      </c>
      <c r="K363">
        <f t="shared" si="32"/>
        <v>-28.976726073889363</v>
      </c>
      <c r="L363">
        <v>0</v>
      </c>
      <c r="M363">
        <v>-9.81</v>
      </c>
    </row>
    <row r="364" spans="6:13" x14ac:dyDescent="0.35">
      <c r="F364">
        <v>362</v>
      </c>
      <c r="G364">
        <f t="shared" si="29"/>
        <v>3.609999999999967</v>
      </c>
      <c r="H364">
        <f t="shared" si="30"/>
        <v>49.076566668034502</v>
      </c>
      <c r="I364">
        <f t="shared" si="31"/>
        <v>-41.39181262674105</v>
      </c>
      <c r="J364">
        <f t="shared" si="33"/>
        <v>13.59461680554975</v>
      </c>
      <c r="K364">
        <f t="shared" si="32"/>
        <v>-29.074826073889362</v>
      </c>
      <c r="L364">
        <v>0</v>
      </c>
      <c r="M364">
        <v>-9.81</v>
      </c>
    </row>
    <row r="365" spans="6:13" x14ac:dyDescent="0.35">
      <c r="F365">
        <v>363</v>
      </c>
      <c r="G365">
        <f t="shared" si="29"/>
        <v>3.6199999999999668</v>
      </c>
      <c r="H365">
        <f t="shared" si="30"/>
        <v>49.212512836089999</v>
      </c>
      <c r="I365">
        <f t="shared" si="31"/>
        <v>-41.684032387479938</v>
      </c>
      <c r="J365">
        <f t="shared" si="33"/>
        <v>13.59461680554975</v>
      </c>
      <c r="K365">
        <f t="shared" si="32"/>
        <v>-29.172926073889361</v>
      </c>
      <c r="L365">
        <v>0</v>
      </c>
      <c r="M365">
        <v>-9.81</v>
      </c>
    </row>
    <row r="366" spans="6:13" x14ac:dyDescent="0.35">
      <c r="F366">
        <v>364</v>
      </c>
      <c r="G366">
        <f t="shared" si="29"/>
        <v>3.6299999999999666</v>
      </c>
      <c r="H366">
        <f t="shared" si="30"/>
        <v>49.348459004145496</v>
      </c>
      <c r="I366">
        <f t="shared" si="31"/>
        <v>-41.977233148218829</v>
      </c>
      <c r="J366">
        <f t="shared" si="33"/>
        <v>13.59461680554975</v>
      </c>
      <c r="K366">
        <f t="shared" si="32"/>
        <v>-29.27102607388936</v>
      </c>
      <c r="L366">
        <v>0</v>
      </c>
      <c r="M366">
        <v>-9.81</v>
      </c>
    </row>
    <row r="367" spans="6:13" x14ac:dyDescent="0.35">
      <c r="F367">
        <v>365</v>
      </c>
      <c r="G367">
        <f t="shared" si="29"/>
        <v>3.6399999999999664</v>
      </c>
      <c r="H367">
        <f t="shared" si="30"/>
        <v>49.484405172200994</v>
      </c>
      <c r="I367">
        <f t="shared" si="31"/>
        <v>-42.271414908957723</v>
      </c>
      <c r="J367">
        <f t="shared" si="33"/>
        <v>13.59461680554975</v>
      </c>
      <c r="K367">
        <f t="shared" si="32"/>
        <v>-29.369126073889358</v>
      </c>
      <c r="L367">
        <v>0</v>
      </c>
      <c r="M367">
        <v>-9.81</v>
      </c>
    </row>
    <row r="368" spans="6:13" x14ac:dyDescent="0.35">
      <c r="F368">
        <v>366</v>
      </c>
      <c r="G368">
        <f t="shared" si="29"/>
        <v>3.6499999999999662</v>
      </c>
      <c r="H368">
        <f t="shared" si="30"/>
        <v>49.620351340256491</v>
      </c>
      <c r="I368">
        <f t="shared" si="31"/>
        <v>-42.566577669696613</v>
      </c>
      <c r="J368">
        <f t="shared" si="33"/>
        <v>13.59461680554975</v>
      </c>
      <c r="K368">
        <f t="shared" si="32"/>
        <v>-29.467226073889357</v>
      </c>
      <c r="L368">
        <v>0</v>
      </c>
      <c r="M368">
        <v>-9.81</v>
      </c>
    </row>
    <row r="369" spans="6:13" x14ac:dyDescent="0.35">
      <c r="F369">
        <v>367</v>
      </c>
      <c r="G369">
        <f t="shared" si="29"/>
        <v>3.6599999999999659</v>
      </c>
      <c r="H369">
        <f t="shared" si="30"/>
        <v>49.756297508311988</v>
      </c>
      <c r="I369">
        <f t="shared" si="31"/>
        <v>-42.862721430435506</v>
      </c>
      <c r="J369">
        <f t="shared" si="33"/>
        <v>13.59461680554975</v>
      </c>
      <c r="K369">
        <f t="shared" si="32"/>
        <v>-29.565326073889356</v>
      </c>
      <c r="L369">
        <v>0</v>
      </c>
      <c r="M369">
        <v>-9.81</v>
      </c>
    </row>
    <row r="370" spans="6:13" x14ac:dyDescent="0.35">
      <c r="F370">
        <v>368</v>
      </c>
      <c r="G370">
        <f t="shared" si="29"/>
        <v>3.6699999999999657</v>
      </c>
      <c r="H370">
        <f t="shared" si="30"/>
        <v>49.892243676367485</v>
      </c>
      <c r="I370">
        <f t="shared" si="31"/>
        <v>-43.159846191174395</v>
      </c>
      <c r="J370">
        <f t="shared" si="33"/>
        <v>13.59461680554975</v>
      </c>
      <c r="K370">
        <f t="shared" si="32"/>
        <v>-29.663426073889354</v>
      </c>
      <c r="L370">
        <v>0</v>
      </c>
      <c r="M370">
        <v>-9.81</v>
      </c>
    </row>
    <row r="371" spans="6:13" x14ac:dyDescent="0.35">
      <c r="F371">
        <v>369</v>
      </c>
      <c r="G371">
        <f t="shared" si="29"/>
        <v>3.6799999999999655</v>
      </c>
      <c r="H371">
        <f t="shared" si="30"/>
        <v>50.028189844422982</v>
      </c>
      <c r="I371">
        <f t="shared" si="31"/>
        <v>-43.457951951913287</v>
      </c>
      <c r="J371">
        <f t="shared" si="33"/>
        <v>13.59461680554975</v>
      </c>
      <c r="K371">
        <f t="shared" si="32"/>
        <v>-29.761526073889353</v>
      </c>
      <c r="L371">
        <v>0</v>
      </c>
      <c r="M371">
        <v>-9.81</v>
      </c>
    </row>
    <row r="372" spans="6:13" x14ac:dyDescent="0.35">
      <c r="F372">
        <v>370</v>
      </c>
      <c r="G372">
        <f t="shared" si="29"/>
        <v>3.6899999999999653</v>
      </c>
      <c r="H372">
        <f t="shared" si="30"/>
        <v>50.16413601247848</v>
      </c>
      <c r="I372">
        <f t="shared" si="31"/>
        <v>-43.757038712652182</v>
      </c>
      <c r="J372">
        <f t="shared" si="33"/>
        <v>13.59461680554975</v>
      </c>
      <c r="K372">
        <f t="shared" si="32"/>
        <v>-29.859626073889352</v>
      </c>
      <c r="L372">
        <v>0</v>
      </c>
      <c r="M372">
        <v>-9.81</v>
      </c>
    </row>
    <row r="373" spans="6:13" x14ac:dyDescent="0.35">
      <c r="F373">
        <v>371</v>
      </c>
      <c r="G373">
        <f t="shared" si="29"/>
        <v>3.6999999999999651</v>
      </c>
      <c r="H373">
        <f t="shared" si="30"/>
        <v>50.300082180533977</v>
      </c>
      <c r="I373">
        <f t="shared" si="31"/>
        <v>-44.057106473391073</v>
      </c>
      <c r="J373">
        <f t="shared" si="33"/>
        <v>13.59461680554975</v>
      </c>
      <c r="K373">
        <f t="shared" si="32"/>
        <v>-29.957726073889351</v>
      </c>
      <c r="L373">
        <v>0</v>
      </c>
      <c r="M373">
        <v>-9.81</v>
      </c>
    </row>
    <row r="374" spans="6:13" x14ac:dyDescent="0.35">
      <c r="F374">
        <v>372</v>
      </c>
      <c r="G374">
        <f t="shared" si="29"/>
        <v>3.7099999999999649</v>
      </c>
      <c r="H374">
        <f t="shared" si="30"/>
        <v>50.436028348589474</v>
      </c>
      <c r="I374">
        <f t="shared" si="31"/>
        <v>-44.358155234129967</v>
      </c>
      <c r="J374">
        <f t="shared" si="33"/>
        <v>13.59461680554975</v>
      </c>
      <c r="K374">
        <f t="shared" si="32"/>
        <v>-30.055826073889349</v>
      </c>
      <c r="L374">
        <v>0</v>
      </c>
      <c r="M374">
        <v>-9.81</v>
      </c>
    </row>
    <row r="375" spans="6:13" x14ac:dyDescent="0.35">
      <c r="F375">
        <v>373</v>
      </c>
      <c r="G375">
        <f t="shared" si="29"/>
        <v>3.7199999999999647</v>
      </c>
      <c r="H375">
        <f t="shared" si="30"/>
        <v>50.571974516644971</v>
      </c>
      <c r="I375">
        <f t="shared" si="31"/>
        <v>-44.660184994868857</v>
      </c>
      <c r="J375">
        <f t="shared" si="33"/>
        <v>13.59461680554975</v>
      </c>
      <c r="K375">
        <f t="shared" si="32"/>
        <v>-30.153926073889348</v>
      </c>
      <c r="L375">
        <v>0</v>
      </c>
      <c r="M375">
        <v>-9.81</v>
      </c>
    </row>
    <row r="376" spans="6:13" x14ac:dyDescent="0.35">
      <c r="F376">
        <v>374</v>
      </c>
      <c r="G376">
        <f t="shared" si="29"/>
        <v>3.7299999999999645</v>
      </c>
      <c r="H376">
        <f t="shared" si="30"/>
        <v>50.707920684700468</v>
      </c>
      <c r="I376">
        <f t="shared" si="31"/>
        <v>-44.96319575560775</v>
      </c>
      <c r="J376">
        <f t="shared" si="33"/>
        <v>13.59461680554975</v>
      </c>
      <c r="K376">
        <f t="shared" si="32"/>
        <v>-30.252026073889347</v>
      </c>
      <c r="L376">
        <v>0</v>
      </c>
      <c r="M376">
        <v>-9.81</v>
      </c>
    </row>
    <row r="377" spans="6:13" x14ac:dyDescent="0.35">
      <c r="F377">
        <v>375</v>
      </c>
      <c r="G377">
        <f t="shared" si="29"/>
        <v>3.7399999999999642</v>
      </c>
      <c r="H377">
        <f t="shared" si="30"/>
        <v>50.843866852755966</v>
      </c>
      <c r="I377">
        <f t="shared" si="31"/>
        <v>-45.267187516346638</v>
      </c>
      <c r="J377">
        <f t="shared" si="33"/>
        <v>13.59461680554975</v>
      </c>
      <c r="K377">
        <f t="shared" si="32"/>
        <v>-30.350126073889346</v>
      </c>
      <c r="L377">
        <v>0</v>
      </c>
      <c r="M377">
        <v>-9.81</v>
      </c>
    </row>
    <row r="378" spans="6:13" x14ac:dyDescent="0.35">
      <c r="F378">
        <v>376</v>
      </c>
      <c r="G378">
        <f t="shared" si="29"/>
        <v>3.749999999999964</v>
      </c>
      <c r="H378">
        <f t="shared" si="30"/>
        <v>50.979813020811463</v>
      </c>
      <c r="I378">
        <f t="shared" si="31"/>
        <v>-45.57216027708553</v>
      </c>
      <c r="J378">
        <f t="shared" si="33"/>
        <v>13.59461680554975</v>
      </c>
      <c r="K378">
        <f t="shared" si="32"/>
        <v>-30.448226073889344</v>
      </c>
      <c r="L378">
        <v>0</v>
      </c>
      <c r="M378">
        <v>-9.81</v>
      </c>
    </row>
    <row r="379" spans="6:13" x14ac:dyDescent="0.35">
      <c r="F379">
        <v>377</v>
      </c>
      <c r="G379">
        <f t="shared" si="29"/>
        <v>3.7599999999999638</v>
      </c>
      <c r="H379">
        <f t="shared" si="30"/>
        <v>51.11575918886696</v>
      </c>
      <c r="I379">
        <f t="shared" si="31"/>
        <v>-45.878114037824425</v>
      </c>
      <c r="J379">
        <f t="shared" si="33"/>
        <v>13.59461680554975</v>
      </c>
      <c r="K379">
        <f t="shared" si="32"/>
        <v>-30.546326073889343</v>
      </c>
      <c r="L379">
        <v>0</v>
      </c>
      <c r="M379">
        <v>-9.81</v>
      </c>
    </row>
    <row r="380" spans="6:13" x14ac:dyDescent="0.35">
      <c r="F380">
        <v>378</v>
      </c>
      <c r="G380">
        <f t="shared" si="29"/>
        <v>3.7699999999999636</v>
      </c>
      <c r="H380">
        <f t="shared" si="30"/>
        <v>51.251705356922457</v>
      </c>
      <c r="I380">
        <f t="shared" si="31"/>
        <v>-46.185048798563315</v>
      </c>
      <c r="J380">
        <f t="shared" si="33"/>
        <v>13.59461680554975</v>
      </c>
      <c r="K380">
        <f t="shared" si="32"/>
        <v>-30.644426073889342</v>
      </c>
      <c r="L380">
        <v>0</v>
      </c>
      <c r="M380">
        <v>-9.81</v>
      </c>
    </row>
    <row r="381" spans="6:13" x14ac:dyDescent="0.35">
      <c r="F381">
        <v>379</v>
      </c>
      <c r="G381">
        <f t="shared" si="29"/>
        <v>3.7799999999999634</v>
      </c>
      <c r="H381">
        <f t="shared" si="30"/>
        <v>51.387651524977954</v>
      </c>
      <c r="I381">
        <f t="shared" si="31"/>
        <v>-46.492964559302209</v>
      </c>
      <c r="J381">
        <f t="shared" si="33"/>
        <v>13.59461680554975</v>
      </c>
      <c r="K381">
        <f t="shared" si="32"/>
        <v>-30.742526073889341</v>
      </c>
      <c r="L381">
        <v>0</v>
      </c>
      <c r="M381">
        <v>-9.81</v>
      </c>
    </row>
    <row r="382" spans="6:13" x14ac:dyDescent="0.35">
      <c r="F382">
        <v>380</v>
      </c>
      <c r="G382">
        <f t="shared" si="29"/>
        <v>3.7899999999999632</v>
      </c>
      <c r="H382">
        <f t="shared" si="30"/>
        <v>51.523597693033452</v>
      </c>
      <c r="I382">
        <f t="shared" si="31"/>
        <v>-46.801861320041098</v>
      </c>
      <c r="J382">
        <f t="shared" si="33"/>
        <v>13.59461680554975</v>
      </c>
      <c r="K382">
        <f t="shared" si="32"/>
        <v>-30.840626073889339</v>
      </c>
      <c r="L382">
        <v>0</v>
      </c>
      <c r="M382">
        <v>-9.81</v>
      </c>
    </row>
    <row r="383" spans="6:13" x14ac:dyDescent="0.35">
      <c r="F383">
        <v>381</v>
      </c>
      <c r="G383">
        <f t="shared" si="29"/>
        <v>3.799999999999963</v>
      </c>
      <c r="H383">
        <f t="shared" si="30"/>
        <v>51.659543861088949</v>
      </c>
      <c r="I383">
        <f t="shared" si="31"/>
        <v>-47.111739080779991</v>
      </c>
      <c r="J383">
        <f t="shared" si="33"/>
        <v>13.59461680554975</v>
      </c>
      <c r="K383">
        <f t="shared" si="32"/>
        <v>-30.938726073889338</v>
      </c>
      <c r="L383">
        <v>0</v>
      </c>
      <c r="M383">
        <v>-9.81</v>
      </c>
    </row>
    <row r="384" spans="6:13" x14ac:dyDescent="0.35">
      <c r="F384">
        <v>382</v>
      </c>
      <c r="G384">
        <f t="shared" si="29"/>
        <v>3.8099999999999627</v>
      </c>
      <c r="H384">
        <f t="shared" si="30"/>
        <v>51.795490029144446</v>
      </c>
      <c r="I384">
        <f t="shared" si="31"/>
        <v>-47.422597841518879</v>
      </c>
      <c r="J384">
        <f t="shared" si="33"/>
        <v>13.59461680554975</v>
      </c>
      <c r="K384">
        <f t="shared" si="32"/>
        <v>-31.036826073889337</v>
      </c>
      <c r="L384">
        <v>0</v>
      </c>
      <c r="M384">
        <v>-9.81</v>
      </c>
    </row>
    <row r="385" spans="6:13" x14ac:dyDescent="0.35">
      <c r="F385">
        <v>383</v>
      </c>
      <c r="G385">
        <f t="shared" si="29"/>
        <v>3.8199999999999625</v>
      </c>
      <c r="H385">
        <f t="shared" si="30"/>
        <v>51.931436197199943</v>
      </c>
      <c r="I385">
        <f t="shared" si="31"/>
        <v>-47.734437602257771</v>
      </c>
      <c r="J385">
        <f t="shared" si="33"/>
        <v>13.59461680554975</v>
      </c>
      <c r="K385">
        <f t="shared" si="32"/>
        <v>-31.134926073889336</v>
      </c>
      <c r="L385">
        <v>0</v>
      </c>
      <c r="M385">
        <v>-9.81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C5085-4B36-41B6-B292-A412DAA08C33}">
  <dimension ref="A1:M385"/>
  <sheetViews>
    <sheetView topLeftCell="C1" zoomScale="84" workbookViewId="0">
      <selection activeCell="E6" sqref="E6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15</v>
      </c>
      <c r="F3">
        <v>1</v>
      </c>
      <c r="G3">
        <v>0</v>
      </c>
      <c r="H3">
        <v>0</v>
      </c>
      <c r="I3">
        <v>0</v>
      </c>
      <c r="J3">
        <f>$C$3*COS($C$6)</f>
        <v>12.287280664334878</v>
      </c>
      <c r="K3">
        <f>$C$3*SIN($C$6)</f>
        <v>8.6036465452656898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0.12287280664334878</v>
      </c>
      <c r="I4">
        <f>I3+K4*$C$4+0.5*M4*$C$4*$C$4</f>
        <v>8.456496545265689E-2</v>
      </c>
      <c r="J4">
        <f t="shared" ref="J4:J67" si="0">$C$3*COS($C$6)</f>
        <v>12.287280664334878</v>
      </c>
      <c r="K4">
        <f>K3+$M$3*$C$4</f>
        <v>8.5055465452656893</v>
      </c>
      <c r="L4">
        <v>0</v>
      </c>
      <c r="M4">
        <v>-9.81</v>
      </c>
    </row>
    <row r="5" spans="1:13" x14ac:dyDescent="0.35">
      <c r="B5" s="2" t="s">
        <v>11</v>
      </c>
      <c r="C5">
        <v>35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0.24574561328669756</v>
      </c>
      <c r="I5">
        <f t="shared" ref="I5:I68" si="3">I4+K5*$C$4+0.5*M5*$C$4*$C$4</f>
        <v>0.16814893090531377</v>
      </c>
      <c r="J5">
        <f t="shared" si="0"/>
        <v>12.287280664334878</v>
      </c>
      <c r="K5">
        <f t="shared" ref="K5:K68" si="4">K4+$M$3*$C$4</f>
        <v>8.4074465452656888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0.6108652381980153</v>
      </c>
      <c r="F6">
        <v>4</v>
      </c>
      <c r="G6">
        <f t="shared" si="1"/>
        <v>0.03</v>
      </c>
      <c r="H6">
        <f t="shared" si="2"/>
        <v>0.36861841993004635</v>
      </c>
      <c r="I6">
        <f t="shared" si="3"/>
        <v>0.25075189635797063</v>
      </c>
      <c r="J6">
        <f t="shared" si="0"/>
        <v>12.287280664334878</v>
      </c>
      <c r="K6">
        <f t="shared" si="4"/>
        <v>8.3093465452656883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0.49149122657339511</v>
      </c>
      <c r="I7">
        <f t="shared" si="3"/>
        <v>0.3323738618106275</v>
      </c>
      <c r="J7">
        <f t="shared" si="0"/>
        <v>12.287280664334878</v>
      </c>
      <c r="K7">
        <f t="shared" si="4"/>
        <v>8.2112465452656878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0.61436403321674393</v>
      </c>
      <c r="I8">
        <f t="shared" si="3"/>
        <v>0.41301482726328437</v>
      </c>
      <c r="J8">
        <f t="shared" si="0"/>
        <v>12.287280664334878</v>
      </c>
      <c r="K8">
        <f t="shared" si="4"/>
        <v>8.1131465452656872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0.7372368398600927</v>
      </c>
      <c r="I9">
        <f t="shared" si="3"/>
        <v>0.49267479271594122</v>
      </c>
      <c r="J9">
        <f t="shared" si="0"/>
        <v>12.287280664334878</v>
      </c>
      <c r="K9">
        <f t="shared" si="4"/>
        <v>8.0150465452656867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0.86010964650344146</v>
      </c>
      <c r="I10">
        <f t="shared" si="3"/>
        <v>0.57135375816859812</v>
      </c>
      <c r="J10">
        <f t="shared" si="0"/>
        <v>12.287280664334878</v>
      </c>
      <c r="K10">
        <f t="shared" si="4"/>
        <v>7.9169465452656871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0.98298245314679022</v>
      </c>
      <c r="I11">
        <f t="shared" si="3"/>
        <v>0.64905172362125507</v>
      </c>
      <c r="J11">
        <f t="shared" si="0"/>
        <v>12.287280664334878</v>
      </c>
      <c r="K11">
        <f t="shared" si="4"/>
        <v>7.8188465452656875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1.105855259790139</v>
      </c>
      <c r="I12">
        <f t="shared" si="3"/>
        <v>0.72576868907391201</v>
      </c>
      <c r="J12">
        <f t="shared" si="0"/>
        <v>12.287280664334878</v>
      </c>
      <c r="K12">
        <f t="shared" si="4"/>
        <v>7.7207465452656878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1.2287280664334879</v>
      </c>
      <c r="I13">
        <f t="shared" si="3"/>
        <v>0.80150465452656894</v>
      </c>
      <c r="J13">
        <f t="shared" si="0"/>
        <v>12.287280664334878</v>
      </c>
      <c r="K13">
        <f t="shared" si="4"/>
        <v>7.6226465452656882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1.3516008730768367</v>
      </c>
      <c r="I14">
        <f t="shared" si="3"/>
        <v>0.87625961997922586</v>
      </c>
      <c r="J14">
        <f t="shared" si="0"/>
        <v>12.287280664334878</v>
      </c>
      <c r="K14">
        <f t="shared" si="4"/>
        <v>7.5245465452656886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1.4744736797201856</v>
      </c>
      <c r="I15">
        <f t="shared" si="3"/>
        <v>0.95003358543188277</v>
      </c>
      <c r="J15">
        <f t="shared" si="0"/>
        <v>12.287280664334878</v>
      </c>
      <c r="K15">
        <f t="shared" si="4"/>
        <v>7.4264465452656889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1.5973464863635345</v>
      </c>
      <c r="I16">
        <f t="shared" si="3"/>
        <v>1.0228265508845398</v>
      </c>
      <c r="J16">
        <f t="shared" si="0"/>
        <v>12.287280664334878</v>
      </c>
      <c r="K16">
        <f t="shared" si="4"/>
        <v>7.3283465452656893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1.7202192930068834</v>
      </c>
      <c r="I17">
        <f t="shared" si="3"/>
        <v>1.0946385163371968</v>
      </c>
      <c r="J17">
        <f t="shared" si="0"/>
        <v>12.287280664334878</v>
      </c>
      <c r="K17">
        <f t="shared" si="4"/>
        <v>7.2302465452656897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1.8430920996502322</v>
      </c>
      <c r="I18">
        <f t="shared" si="3"/>
        <v>1.1654694817898537</v>
      </c>
      <c r="J18">
        <f t="shared" si="0"/>
        <v>12.287280664334878</v>
      </c>
      <c r="K18">
        <f t="shared" si="4"/>
        <v>7.13214654526569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1.9659649062935811</v>
      </c>
      <c r="I19">
        <f t="shared" si="3"/>
        <v>1.2353194472425106</v>
      </c>
      <c r="J19">
        <f t="shared" si="0"/>
        <v>12.287280664334878</v>
      </c>
      <c r="K19">
        <f t="shared" si="4"/>
        <v>7.0340465452656904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2.0888377129369298</v>
      </c>
      <c r="I20">
        <f t="shared" si="3"/>
        <v>1.3041884126951675</v>
      </c>
      <c r="J20">
        <f t="shared" si="0"/>
        <v>12.287280664334878</v>
      </c>
      <c r="K20">
        <f t="shared" si="4"/>
        <v>6.9359465452656908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2.2117105195802784</v>
      </c>
      <c r="I21">
        <f t="shared" si="3"/>
        <v>1.3720763781478245</v>
      </c>
      <c r="J21">
        <f t="shared" si="0"/>
        <v>12.287280664334878</v>
      </c>
      <c r="K21">
        <f t="shared" si="4"/>
        <v>6.8378465452656911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2.3345833262236271</v>
      </c>
      <c r="I22">
        <f t="shared" si="3"/>
        <v>1.4389833436004815</v>
      </c>
      <c r="J22">
        <f t="shared" si="0"/>
        <v>12.287280664334878</v>
      </c>
      <c r="K22">
        <f t="shared" si="4"/>
        <v>6.7397465452656915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2.4574561328669757</v>
      </c>
      <c r="I23">
        <f t="shared" si="3"/>
        <v>1.5049093090531385</v>
      </c>
      <c r="J23">
        <f t="shared" si="0"/>
        <v>12.287280664334878</v>
      </c>
      <c r="K23">
        <f t="shared" si="4"/>
        <v>6.6416465452656919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2.5803289395103244</v>
      </c>
      <c r="I24">
        <f t="shared" si="3"/>
        <v>1.5698542745057955</v>
      </c>
      <c r="J24">
        <f t="shared" si="0"/>
        <v>12.287280664334878</v>
      </c>
      <c r="K24">
        <f t="shared" si="4"/>
        <v>6.5435465452656922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2.703201746153673</v>
      </c>
      <c r="I25">
        <f t="shared" si="3"/>
        <v>1.6338182399584524</v>
      </c>
      <c r="J25">
        <f t="shared" si="0"/>
        <v>12.287280664334878</v>
      </c>
      <c r="K25">
        <f t="shared" si="4"/>
        <v>6.4454465452656926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2.8260745527970217</v>
      </c>
      <c r="I26">
        <f t="shared" si="3"/>
        <v>1.6968012054111095</v>
      </c>
      <c r="J26">
        <f t="shared" si="0"/>
        <v>12.287280664334878</v>
      </c>
      <c r="K26">
        <f t="shared" si="4"/>
        <v>6.347346545265693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2.9489473594403703</v>
      </c>
      <c r="I27">
        <f t="shared" si="3"/>
        <v>1.7588031708637664</v>
      </c>
      <c r="J27">
        <f t="shared" si="0"/>
        <v>12.287280664334878</v>
      </c>
      <c r="K27">
        <f t="shared" si="4"/>
        <v>6.2492465452656933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3.071820166083719</v>
      </c>
      <c r="I28">
        <f t="shared" si="3"/>
        <v>1.8198241363164234</v>
      </c>
      <c r="J28">
        <f t="shared" si="0"/>
        <v>12.287280664334878</v>
      </c>
      <c r="K28">
        <f t="shared" si="4"/>
        <v>6.1511465452656937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3.1946929727270676</v>
      </c>
      <c r="I29">
        <f t="shared" si="3"/>
        <v>1.8798641017690805</v>
      </c>
      <c r="J29">
        <f t="shared" si="0"/>
        <v>12.287280664334878</v>
      </c>
      <c r="K29">
        <f t="shared" si="4"/>
        <v>6.0530465452656941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3.3175657793704163</v>
      </c>
      <c r="I30">
        <f t="shared" si="3"/>
        <v>1.9389230672217375</v>
      </c>
      <c r="J30">
        <f t="shared" si="0"/>
        <v>12.287280664334878</v>
      </c>
      <c r="K30">
        <f t="shared" si="4"/>
        <v>5.9549465452656944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3.440438586013765</v>
      </c>
      <c r="I31">
        <f t="shared" si="3"/>
        <v>1.9970010326743945</v>
      </c>
      <c r="J31">
        <f t="shared" si="0"/>
        <v>12.287280664334878</v>
      </c>
      <c r="K31">
        <f t="shared" si="4"/>
        <v>5.8568465452656948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3.5633113926571136</v>
      </c>
      <c r="I32">
        <f t="shared" si="3"/>
        <v>2.0540979981270513</v>
      </c>
      <c r="J32">
        <f t="shared" si="0"/>
        <v>12.287280664334878</v>
      </c>
      <c r="K32">
        <f t="shared" si="4"/>
        <v>5.7587465452656952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3.6861841993004623</v>
      </c>
      <c r="I33">
        <f t="shared" si="3"/>
        <v>2.1102139635797079</v>
      </c>
      <c r="J33">
        <f t="shared" si="0"/>
        <v>12.287280664334878</v>
      </c>
      <c r="K33">
        <f t="shared" si="4"/>
        <v>5.6606465452656956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3.8090570059438109</v>
      </c>
      <c r="I34">
        <f t="shared" si="3"/>
        <v>2.1653489290323646</v>
      </c>
      <c r="J34">
        <f t="shared" si="0"/>
        <v>12.287280664334878</v>
      </c>
      <c r="K34">
        <f t="shared" si="4"/>
        <v>5.5625465452656959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3.9319298125871596</v>
      </c>
      <c r="I35">
        <f t="shared" si="3"/>
        <v>2.2195028944850215</v>
      </c>
      <c r="J35">
        <f t="shared" si="0"/>
        <v>12.287280664334878</v>
      </c>
      <c r="K35">
        <f t="shared" si="4"/>
        <v>5.4644465452656963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4.0548026192305082</v>
      </c>
      <c r="I36">
        <f t="shared" si="3"/>
        <v>2.2726758599376784</v>
      </c>
      <c r="J36">
        <f t="shared" si="0"/>
        <v>12.287280664334878</v>
      </c>
      <c r="K36">
        <f t="shared" si="4"/>
        <v>5.3663465452656967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4.1776754258738569</v>
      </c>
      <c r="I37">
        <f t="shared" si="3"/>
        <v>2.324867825390335</v>
      </c>
      <c r="J37">
        <f t="shared" si="0"/>
        <v>12.287280664334878</v>
      </c>
      <c r="K37">
        <f t="shared" si="4"/>
        <v>5.268246545265697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4.3005482325172055</v>
      </c>
      <c r="I38">
        <f t="shared" si="3"/>
        <v>2.3760787908429917</v>
      </c>
      <c r="J38">
        <f t="shared" si="0"/>
        <v>12.287280664334878</v>
      </c>
      <c r="K38">
        <f t="shared" si="4"/>
        <v>5.1701465452656974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4.4234210391605542</v>
      </c>
      <c r="I39">
        <f t="shared" si="3"/>
        <v>2.4263087562956485</v>
      </c>
      <c r="J39">
        <f t="shared" si="0"/>
        <v>12.287280664334878</v>
      </c>
      <c r="K39">
        <f t="shared" si="4"/>
        <v>5.0720465452656978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4.5462938458039028</v>
      </c>
      <c r="I40">
        <f t="shared" si="3"/>
        <v>2.4755577217483054</v>
      </c>
      <c r="J40">
        <f t="shared" si="0"/>
        <v>12.287280664334878</v>
      </c>
      <c r="K40">
        <f t="shared" si="4"/>
        <v>4.9739465452656981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4.6691666524472515</v>
      </c>
      <c r="I41">
        <f t="shared" si="3"/>
        <v>2.5238256872009623</v>
      </c>
      <c r="J41">
        <f t="shared" si="0"/>
        <v>12.287280664334878</v>
      </c>
      <c r="K41">
        <f t="shared" si="4"/>
        <v>4.8758465452656985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4.7920394590906001</v>
      </c>
      <c r="I42">
        <f t="shared" si="3"/>
        <v>2.571112652653619</v>
      </c>
      <c r="J42">
        <f t="shared" si="0"/>
        <v>12.287280664334878</v>
      </c>
      <c r="K42">
        <f t="shared" si="4"/>
        <v>4.7777465452656989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4.9149122657339488</v>
      </c>
      <c r="I43">
        <f t="shared" si="3"/>
        <v>2.6174186181062757</v>
      </c>
      <c r="J43">
        <f t="shared" si="0"/>
        <v>12.287280664334878</v>
      </c>
      <c r="K43">
        <f t="shared" si="4"/>
        <v>4.6796465452656992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5.0377850723772974</v>
      </c>
      <c r="I44">
        <f t="shared" si="3"/>
        <v>2.6627435835589326</v>
      </c>
      <c r="J44">
        <f t="shared" si="0"/>
        <v>12.287280664334878</v>
      </c>
      <c r="K44">
        <f t="shared" si="4"/>
        <v>4.5815465452656996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5.1606578790206461</v>
      </c>
      <c r="I45">
        <f t="shared" si="3"/>
        <v>2.7070875490115895</v>
      </c>
      <c r="J45">
        <f t="shared" si="0"/>
        <v>12.287280664334878</v>
      </c>
      <c r="K45">
        <f t="shared" si="4"/>
        <v>4.4834465452657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5.2835306856639948</v>
      </c>
      <c r="I46">
        <f t="shared" si="3"/>
        <v>2.7504505144642466</v>
      </c>
      <c r="J46">
        <f t="shared" si="0"/>
        <v>12.287280664334878</v>
      </c>
      <c r="K46">
        <f t="shared" si="4"/>
        <v>4.3853465452657003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5.4064034923073434</v>
      </c>
      <c r="I47">
        <f t="shared" si="3"/>
        <v>2.7928324799169033</v>
      </c>
      <c r="J47">
        <f t="shared" si="0"/>
        <v>12.287280664334878</v>
      </c>
      <c r="K47">
        <f t="shared" si="4"/>
        <v>4.2872465452657007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5.5292762989506921</v>
      </c>
      <c r="I48">
        <f t="shared" si="3"/>
        <v>2.8342334453695601</v>
      </c>
      <c r="J48">
        <f t="shared" si="0"/>
        <v>12.287280664334878</v>
      </c>
      <c r="K48">
        <f t="shared" si="4"/>
        <v>4.1891465452657011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5.6521491055940407</v>
      </c>
      <c r="I49">
        <f t="shared" si="3"/>
        <v>2.874653410822217</v>
      </c>
      <c r="J49">
        <f t="shared" si="0"/>
        <v>12.287280664334878</v>
      </c>
      <c r="K49">
        <f t="shared" si="4"/>
        <v>4.0910465452657014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5.7750219122373894</v>
      </c>
      <c r="I50">
        <f t="shared" si="3"/>
        <v>2.9140923762748741</v>
      </c>
      <c r="J50">
        <f t="shared" si="0"/>
        <v>12.287280664334878</v>
      </c>
      <c r="K50">
        <f t="shared" si="4"/>
        <v>3.9929465452657014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5.897894718880738</v>
      </c>
      <c r="I51">
        <f t="shared" si="3"/>
        <v>2.9525503417275307</v>
      </c>
      <c r="J51">
        <f t="shared" si="0"/>
        <v>12.287280664334878</v>
      </c>
      <c r="K51">
        <f t="shared" si="4"/>
        <v>3.8948465452657013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6.0207675255240867</v>
      </c>
      <c r="I52">
        <f t="shared" si="3"/>
        <v>2.9900273071801875</v>
      </c>
      <c r="J52">
        <f t="shared" si="0"/>
        <v>12.287280664334878</v>
      </c>
      <c r="K52">
        <f t="shared" si="4"/>
        <v>3.7967465452657012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6.1436403321674353</v>
      </c>
      <c r="I53">
        <f t="shared" si="3"/>
        <v>3.0265232726328444</v>
      </c>
      <c r="J53">
        <f t="shared" si="0"/>
        <v>12.287280664334878</v>
      </c>
      <c r="K53">
        <f t="shared" si="4"/>
        <v>3.6986465452657011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6.266513138810784</v>
      </c>
      <c r="I54">
        <f t="shared" si="3"/>
        <v>3.0620382380855014</v>
      </c>
      <c r="J54">
        <f t="shared" si="0"/>
        <v>12.287280664334878</v>
      </c>
      <c r="K54">
        <f t="shared" si="4"/>
        <v>3.6005465452657011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6.3893859454541326</v>
      </c>
      <c r="I55">
        <f t="shared" si="3"/>
        <v>3.096572203538158</v>
      </c>
      <c r="J55">
        <f t="shared" si="0"/>
        <v>12.287280664334878</v>
      </c>
      <c r="K55">
        <f t="shared" si="4"/>
        <v>3.502446545265701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6.5122587520974813</v>
      </c>
      <c r="I56">
        <f t="shared" si="3"/>
        <v>3.1301251689908147</v>
      </c>
      <c r="J56">
        <f t="shared" si="0"/>
        <v>12.287280664334878</v>
      </c>
      <c r="K56">
        <f t="shared" si="4"/>
        <v>3.4043465452657009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6.6351315587408299</v>
      </c>
      <c r="I57">
        <f t="shared" si="3"/>
        <v>3.1626971344434716</v>
      </c>
      <c r="J57">
        <f t="shared" si="0"/>
        <v>12.287280664334878</v>
      </c>
      <c r="K57">
        <f t="shared" si="4"/>
        <v>3.3062465452657008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6.7580043653841786</v>
      </c>
      <c r="I58">
        <f t="shared" si="3"/>
        <v>3.1942880998961285</v>
      </c>
      <c r="J58">
        <f t="shared" si="0"/>
        <v>12.287280664334878</v>
      </c>
      <c r="K58">
        <f t="shared" si="4"/>
        <v>3.2081465452657008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6.8808771720275272</v>
      </c>
      <c r="I59">
        <f t="shared" si="3"/>
        <v>3.2248980653487855</v>
      </c>
      <c r="J59">
        <f t="shared" si="0"/>
        <v>12.287280664334878</v>
      </c>
      <c r="K59">
        <f t="shared" si="4"/>
        <v>3.1100465452657007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7.0037499786708759</v>
      </c>
      <c r="I60">
        <f t="shared" si="3"/>
        <v>3.2545270308014422</v>
      </c>
      <c r="J60">
        <f t="shared" si="0"/>
        <v>12.287280664334878</v>
      </c>
      <c r="K60">
        <f t="shared" si="4"/>
        <v>3.0119465452657006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7.1266227853142246</v>
      </c>
      <c r="I61">
        <f t="shared" si="3"/>
        <v>3.283174996254099</v>
      </c>
      <c r="J61">
        <f t="shared" si="0"/>
        <v>12.287280664334878</v>
      </c>
      <c r="K61">
        <f t="shared" si="4"/>
        <v>2.9138465452657005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7.2494955919575732</v>
      </c>
      <c r="I62">
        <f t="shared" si="3"/>
        <v>3.3108419617067559</v>
      </c>
      <c r="J62">
        <f t="shared" si="0"/>
        <v>12.287280664334878</v>
      </c>
      <c r="K62">
        <f t="shared" si="4"/>
        <v>2.8157465452657005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7.3723683986009219</v>
      </c>
      <c r="I63">
        <f t="shared" si="3"/>
        <v>3.3375279271594129</v>
      </c>
      <c r="J63">
        <f t="shared" si="0"/>
        <v>12.287280664334878</v>
      </c>
      <c r="K63">
        <f t="shared" si="4"/>
        <v>2.7176465452657004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7.4952412052442705</v>
      </c>
      <c r="I64">
        <f t="shared" si="3"/>
        <v>3.3632328926120696</v>
      </c>
      <c r="J64">
        <f t="shared" si="0"/>
        <v>12.287280664334878</v>
      </c>
      <c r="K64">
        <f t="shared" si="4"/>
        <v>2.6195465452657003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7.6181140118876192</v>
      </c>
      <c r="I65">
        <f t="shared" si="3"/>
        <v>3.3879568580647264</v>
      </c>
      <c r="J65">
        <f t="shared" si="0"/>
        <v>12.287280664334878</v>
      </c>
      <c r="K65">
        <f t="shared" si="4"/>
        <v>2.5214465452657002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7.7409868185309678</v>
      </c>
      <c r="I66">
        <f t="shared" si="3"/>
        <v>3.4116998235173832</v>
      </c>
      <c r="J66">
        <f t="shared" si="0"/>
        <v>12.287280664334878</v>
      </c>
      <c r="K66">
        <f t="shared" si="4"/>
        <v>2.4233465452657001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7.8638596251743165</v>
      </c>
      <c r="I67">
        <f t="shared" si="3"/>
        <v>3.4344617889700402</v>
      </c>
      <c r="J67">
        <f t="shared" si="0"/>
        <v>12.287280664334878</v>
      </c>
      <c r="K67">
        <f t="shared" si="4"/>
        <v>2.3252465452657001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7.9867324318176651</v>
      </c>
      <c r="I68">
        <f t="shared" si="3"/>
        <v>3.4562427544226968</v>
      </c>
      <c r="J68">
        <f t="shared" ref="J68:J131" si="5">$C$3*COS($C$6)</f>
        <v>12.287280664334878</v>
      </c>
      <c r="K68">
        <f t="shared" si="4"/>
        <v>2.2271465452657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8.1096052384610147</v>
      </c>
      <c r="I69">
        <f t="shared" ref="I69:I132" si="8">I68+K69*$C$4+0.5*M69*$C$4*$C$4</f>
        <v>3.4770427198753535</v>
      </c>
      <c r="J69">
        <f t="shared" si="5"/>
        <v>12.287280664334878</v>
      </c>
      <c r="K69">
        <f t="shared" ref="K69:K132" si="9">K68+$M$3*$C$4</f>
        <v>2.1290465452656999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8.2324780451043633</v>
      </c>
      <c r="I70">
        <f t="shared" si="8"/>
        <v>3.4968616853280103</v>
      </c>
      <c r="J70">
        <f t="shared" si="5"/>
        <v>12.287280664334878</v>
      </c>
      <c r="K70">
        <f t="shared" si="9"/>
        <v>2.0309465452656998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8.355350851747712</v>
      </c>
      <c r="I71">
        <f t="shared" si="8"/>
        <v>3.5156996507806673</v>
      </c>
      <c r="J71">
        <f t="shared" si="5"/>
        <v>12.287280664334878</v>
      </c>
      <c r="K71">
        <f t="shared" si="9"/>
        <v>1.9328465452656998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8.4782236583910606</v>
      </c>
      <c r="I72">
        <f t="shared" si="8"/>
        <v>3.5335566162333243</v>
      </c>
      <c r="J72">
        <f t="shared" si="5"/>
        <v>12.287280664334878</v>
      </c>
      <c r="K72">
        <f t="shared" si="9"/>
        <v>1.8347465452656997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8.6010964650344093</v>
      </c>
      <c r="I73">
        <f t="shared" si="8"/>
        <v>3.550432581685981</v>
      </c>
      <c r="J73">
        <f t="shared" si="5"/>
        <v>12.287280664334878</v>
      </c>
      <c r="K73">
        <f t="shared" si="9"/>
        <v>1.7366465452656996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8.7239692716777579</v>
      </c>
      <c r="I74">
        <f t="shared" si="8"/>
        <v>3.5663275471386378</v>
      </c>
      <c r="J74">
        <f t="shared" si="5"/>
        <v>12.287280664334878</v>
      </c>
      <c r="K74">
        <f t="shared" si="9"/>
        <v>1.6385465452656995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8.8468420783211066</v>
      </c>
      <c r="I75">
        <f t="shared" si="8"/>
        <v>3.5812415125912946</v>
      </c>
      <c r="J75">
        <f t="shared" si="5"/>
        <v>12.287280664334878</v>
      </c>
      <c r="K75">
        <f t="shared" si="9"/>
        <v>1.5404465452656995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8.9697148849644552</v>
      </c>
      <c r="I76">
        <f t="shared" si="8"/>
        <v>3.5951744780439516</v>
      </c>
      <c r="J76">
        <f t="shared" si="5"/>
        <v>12.287280664334878</v>
      </c>
      <c r="K76">
        <f t="shared" si="9"/>
        <v>1.4423465452656994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9.0925876916078039</v>
      </c>
      <c r="I77">
        <f t="shared" si="8"/>
        <v>3.6081264434966083</v>
      </c>
      <c r="J77">
        <f t="shared" si="5"/>
        <v>12.287280664334878</v>
      </c>
      <c r="K77">
        <f t="shared" si="9"/>
        <v>1.3442465452656993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9.2154604982511525</v>
      </c>
      <c r="I78">
        <f t="shared" si="8"/>
        <v>3.620097408949265</v>
      </c>
      <c r="J78">
        <f t="shared" si="5"/>
        <v>12.287280664334878</v>
      </c>
      <c r="K78">
        <f t="shared" si="9"/>
        <v>1.2461465452656992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9.3383333048945012</v>
      </c>
      <c r="I79">
        <f t="shared" si="8"/>
        <v>3.6310873744019219</v>
      </c>
      <c r="J79">
        <f t="shared" si="5"/>
        <v>12.287280664334878</v>
      </c>
      <c r="K79">
        <f t="shared" si="9"/>
        <v>1.1480465452656992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9.4612061115378498</v>
      </c>
      <c r="I80">
        <f t="shared" si="8"/>
        <v>3.6410963398545788</v>
      </c>
      <c r="J80">
        <f t="shared" si="5"/>
        <v>12.287280664334878</v>
      </c>
      <c r="K80">
        <f t="shared" si="9"/>
        <v>1.0499465452656991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9.5840789181811985</v>
      </c>
      <c r="I81">
        <f t="shared" si="8"/>
        <v>3.6501243053072354</v>
      </c>
      <c r="J81">
        <f t="shared" si="5"/>
        <v>12.287280664334878</v>
      </c>
      <c r="K81">
        <f t="shared" si="9"/>
        <v>0.95184654526569912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9.7069517248245472</v>
      </c>
      <c r="I82">
        <f t="shared" si="8"/>
        <v>3.6581712707598921</v>
      </c>
      <c r="J82">
        <f t="shared" si="5"/>
        <v>12.287280664334878</v>
      </c>
      <c r="K82">
        <f t="shared" si="9"/>
        <v>0.85374654526569915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9.8298245314678958</v>
      </c>
      <c r="I83">
        <f t="shared" si="8"/>
        <v>3.6652372362125489</v>
      </c>
      <c r="J83">
        <f t="shared" si="5"/>
        <v>12.287280664334878</v>
      </c>
      <c r="K83">
        <f t="shared" si="9"/>
        <v>0.75564654526569919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9.9526973381112445</v>
      </c>
      <c r="I84">
        <f t="shared" si="8"/>
        <v>3.6713222016652058</v>
      </c>
      <c r="J84">
        <f t="shared" si="5"/>
        <v>12.287280664334878</v>
      </c>
      <c r="K84">
        <f t="shared" si="9"/>
        <v>0.65754654526569922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10.075570144754593</v>
      </c>
      <c r="I85">
        <f t="shared" si="8"/>
        <v>3.6764261671178629</v>
      </c>
      <c r="J85">
        <f t="shared" si="5"/>
        <v>12.287280664334878</v>
      </c>
      <c r="K85">
        <f t="shared" si="9"/>
        <v>0.55944654526569926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10.198442951397942</v>
      </c>
      <c r="I86">
        <f t="shared" si="8"/>
        <v>3.6805491325705195</v>
      </c>
      <c r="J86">
        <f t="shared" si="5"/>
        <v>12.287280664334878</v>
      </c>
      <c r="K86">
        <f t="shared" si="9"/>
        <v>0.46134654526569924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10.32131575804129</v>
      </c>
      <c r="I87">
        <f t="shared" si="8"/>
        <v>3.6836910980231763</v>
      </c>
      <c r="J87">
        <f t="shared" si="5"/>
        <v>12.287280664334878</v>
      </c>
      <c r="K87">
        <f t="shared" si="9"/>
        <v>0.36324654526569922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10.444188564684639</v>
      </c>
      <c r="I88">
        <f t="shared" si="8"/>
        <v>3.6858520634758332</v>
      </c>
      <c r="J88">
        <f t="shared" si="5"/>
        <v>12.287280664334878</v>
      </c>
      <c r="K88">
        <f t="shared" si="9"/>
        <v>0.2651465452656992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10.567061371327988</v>
      </c>
      <c r="I89">
        <f t="shared" si="8"/>
        <v>3.6870320289284901</v>
      </c>
      <c r="J89">
        <f t="shared" si="5"/>
        <v>12.287280664334878</v>
      </c>
      <c r="K89">
        <f t="shared" si="9"/>
        <v>0.16704654526569918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10.689934177971336</v>
      </c>
      <c r="I90">
        <f t="shared" si="8"/>
        <v>3.6872309943811468</v>
      </c>
      <c r="J90">
        <f t="shared" si="5"/>
        <v>12.287280664334878</v>
      </c>
      <c r="K90">
        <f t="shared" si="9"/>
        <v>6.8946545265699169E-2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10.812806984614685</v>
      </c>
      <c r="I91">
        <f t="shared" si="8"/>
        <v>3.6864489598338035</v>
      </c>
      <c r="J91">
        <f t="shared" si="5"/>
        <v>12.287280664334878</v>
      </c>
      <c r="K91">
        <f t="shared" si="9"/>
        <v>-2.9153454734300838E-2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10.935679791258034</v>
      </c>
      <c r="I92">
        <f t="shared" si="8"/>
        <v>3.6846859252864603</v>
      </c>
      <c r="J92">
        <f t="shared" si="5"/>
        <v>12.287280664334878</v>
      </c>
      <c r="K92">
        <f t="shared" si="9"/>
        <v>-0.12725345473430083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11.058552597901382</v>
      </c>
      <c r="I93">
        <f t="shared" si="8"/>
        <v>3.6819418907391173</v>
      </c>
      <c r="J93">
        <f t="shared" si="5"/>
        <v>12.287280664334878</v>
      </c>
      <c r="K93">
        <f t="shared" si="9"/>
        <v>-0.22535345473430085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11.181425404544731</v>
      </c>
      <c r="I94">
        <f t="shared" si="8"/>
        <v>3.6782168561917743</v>
      </c>
      <c r="J94">
        <f t="shared" si="5"/>
        <v>12.287280664334878</v>
      </c>
      <c r="K94">
        <f t="shared" si="9"/>
        <v>-0.32345345473430087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11.30429821118808</v>
      </c>
      <c r="I95">
        <f t="shared" si="8"/>
        <v>3.673510821644431</v>
      </c>
      <c r="J95">
        <f t="shared" si="5"/>
        <v>12.287280664334878</v>
      </c>
      <c r="K95">
        <f t="shared" si="9"/>
        <v>-0.42155345473430089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11.427171017831428</v>
      </c>
      <c r="I96">
        <f t="shared" si="8"/>
        <v>3.6678237870970878</v>
      </c>
      <c r="J96">
        <f t="shared" si="5"/>
        <v>12.287280664334878</v>
      </c>
      <c r="K96">
        <f t="shared" si="9"/>
        <v>-0.51965345473430091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11.550043824474777</v>
      </c>
      <c r="I97">
        <f t="shared" si="8"/>
        <v>3.6611557525497447</v>
      </c>
      <c r="J97">
        <f t="shared" si="5"/>
        <v>12.287280664334878</v>
      </c>
      <c r="K97">
        <f t="shared" si="9"/>
        <v>-0.61775345473430088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11.672916631118126</v>
      </c>
      <c r="I98">
        <f t="shared" si="8"/>
        <v>3.6535067180024017</v>
      </c>
      <c r="J98">
        <f t="shared" si="5"/>
        <v>12.287280664334878</v>
      </c>
      <c r="K98">
        <f t="shared" si="9"/>
        <v>-0.71585345473430084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11.795789437761474</v>
      </c>
      <c r="I99">
        <f t="shared" si="8"/>
        <v>3.6448766834550583</v>
      </c>
      <c r="J99">
        <f t="shared" si="5"/>
        <v>12.287280664334878</v>
      </c>
      <c r="K99">
        <f t="shared" si="9"/>
        <v>-0.81395345473430081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11.918662244404823</v>
      </c>
      <c r="I100">
        <f t="shared" si="8"/>
        <v>3.6352656489077151</v>
      </c>
      <c r="J100">
        <f t="shared" si="5"/>
        <v>12.287280664334878</v>
      </c>
      <c r="K100">
        <f t="shared" si="9"/>
        <v>-0.91205345473430077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12.041535051048172</v>
      </c>
      <c r="I101">
        <f t="shared" si="8"/>
        <v>3.6246736143603719</v>
      </c>
      <c r="J101">
        <f t="shared" si="5"/>
        <v>12.287280664334878</v>
      </c>
      <c r="K101">
        <f t="shared" si="9"/>
        <v>-1.0101534547343007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12.16440785769152</v>
      </c>
      <c r="I102">
        <f t="shared" si="8"/>
        <v>3.6131005798130289</v>
      </c>
      <c r="J102">
        <f t="shared" si="5"/>
        <v>12.287280664334878</v>
      </c>
      <c r="K102">
        <f t="shared" si="9"/>
        <v>-1.1082534547343008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12.287280664334869</v>
      </c>
      <c r="I103">
        <f t="shared" si="8"/>
        <v>3.6005465452656855</v>
      </c>
      <c r="J103">
        <f t="shared" si="5"/>
        <v>12.287280664334878</v>
      </c>
      <c r="K103">
        <f t="shared" si="9"/>
        <v>-1.2063534547343009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12.410153470978218</v>
      </c>
      <c r="I104">
        <f t="shared" si="8"/>
        <v>3.5870115107183422</v>
      </c>
      <c r="J104">
        <f t="shared" si="5"/>
        <v>12.287280664334878</v>
      </c>
      <c r="K104">
        <f t="shared" si="9"/>
        <v>-1.304453454734301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12.533026277621566</v>
      </c>
      <c r="I105">
        <f t="shared" si="8"/>
        <v>3.5724954761709991</v>
      </c>
      <c r="J105">
        <f t="shared" si="5"/>
        <v>12.287280664334878</v>
      </c>
      <c r="K105">
        <f t="shared" si="9"/>
        <v>-1.402553454734301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12.655899084264915</v>
      </c>
      <c r="I106">
        <f t="shared" si="8"/>
        <v>3.556998441623656</v>
      </c>
      <c r="J106">
        <f t="shared" si="5"/>
        <v>12.287280664334878</v>
      </c>
      <c r="K106">
        <f t="shared" si="9"/>
        <v>-1.5006534547343011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12.778771890908263</v>
      </c>
      <c r="I107">
        <f t="shared" si="8"/>
        <v>3.540520407076313</v>
      </c>
      <c r="J107">
        <f t="shared" si="5"/>
        <v>12.287280664334878</v>
      </c>
      <c r="K107">
        <f t="shared" si="9"/>
        <v>-1.5987534547343012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12.901644697551612</v>
      </c>
      <c r="I108">
        <f t="shared" si="8"/>
        <v>3.5230613725289697</v>
      </c>
      <c r="J108">
        <f t="shared" si="5"/>
        <v>12.287280664334878</v>
      </c>
      <c r="K108">
        <f t="shared" si="9"/>
        <v>-1.6968534547343013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13.024517504194961</v>
      </c>
      <c r="I109">
        <f t="shared" si="8"/>
        <v>3.5046213379816264</v>
      </c>
      <c r="J109">
        <f t="shared" si="5"/>
        <v>12.287280664334878</v>
      </c>
      <c r="K109">
        <f t="shared" si="9"/>
        <v>-1.7949534547343013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13.147390310838309</v>
      </c>
      <c r="I110">
        <f t="shared" si="8"/>
        <v>3.4852003034342833</v>
      </c>
      <c r="J110">
        <f t="shared" si="5"/>
        <v>12.287280664334878</v>
      </c>
      <c r="K110">
        <f t="shared" si="9"/>
        <v>-1.8930534547343014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13.270263117481658</v>
      </c>
      <c r="I111">
        <f t="shared" si="8"/>
        <v>3.4647982688869403</v>
      </c>
      <c r="J111">
        <f t="shared" si="5"/>
        <v>12.287280664334878</v>
      </c>
      <c r="K111">
        <f t="shared" si="9"/>
        <v>-1.9911534547343015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13.393135924125007</v>
      </c>
      <c r="I112">
        <f t="shared" si="8"/>
        <v>3.443415234339597</v>
      </c>
      <c r="J112">
        <f t="shared" si="5"/>
        <v>12.287280664334878</v>
      </c>
      <c r="K112">
        <f t="shared" si="9"/>
        <v>-2.0892534547343016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13.516008730768355</v>
      </c>
      <c r="I113">
        <f t="shared" si="8"/>
        <v>3.4210511997922537</v>
      </c>
      <c r="J113">
        <f t="shared" si="5"/>
        <v>12.287280664334878</v>
      </c>
      <c r="K113">
        <f t="shared" si="9"/>
        <v>-2.1873534547343016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13.638881537411704</v>
      </c>
      <c r="I114">
        <f t="shared" si="8"/>
        <v>3.3977061652449105</v>
      </c>
      <c r="J114">
        <f t="shared" si="5"/>
        <v>12.287280664334878</v>
      </c>
      <c r="K114">
        <f t="shared" si="9"/>
        <v>-2.2854534547343017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13.761754344055053</v>
      </c>
      <c r="I115">
        <f t="shared" si="8"/>
        <v>3.3733801306975675</v>
      </c>
      <c r="J115">
        <f t="shared" si="5"/>
        <v>12.287280664334878</v>
      </c>
      <c r="K115">
        <f t="shared" si="9"/>
        <v>-2.3835534547343018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13.884627150698401</v>
      </c>
      <c r="I116">
        <f t="shared" si="8"/>
        <v>3.3480730961502241</v>
      </c>
      <c r="J116">
        <f t="shared" si="5"/>
        <v>12.287280664334878</v>
      </c>
      <c r="K116">
        <f t="shared" si="9"/>
        <v>-2.4816534547343019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14.00749995734175</v>
      </c>
      <c r="I117">
        <f t="shared" si="8"/>
        <v>3.3217850616028808</v>
      </c>
      <c r="J117">
        <f t="shared" si="5"/>
        <v>12.287280664334878</v>
      </c>
      <c r="K117">
        <f t="shared" si="9"/>
        <v>-2.579753454734302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14.130372763985099</v>
      </c>
      <c r="I118">
        <f t="shared" si="8"/>
        <v>3.2945160270555376</v>
      </c>
      <c r="J118">
        <f t="shared" si="5"/>
        <v>12.287280664334878</v>
      </c>
      <c r="K118">
        <f t="shared" si="9"/>
        <v>-2.677853454734302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14.253245570628447</v>
      </c>
      <c r="I119">
        <f t="shared" si="8"/>
        <v>3.2662659925081945</v>
      </c>
      <c r="J119">
        <f t="shared" si="5"/>
        <v>12.287280664334878</v>
      </c>
      <c r="K119">
        <f t="shared" si="9"/>
        <v>-2.7759534547343021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14.376118377271796</v>
      </c>
      <c r="I120">
        <f t="shared" si="8"/>
        <v>3.2370349579608515</v>
      </c>
      <c r="J120">
        <f t="shared" si="5"/>
        <v>12.287280664334878</v>
      </c>
      <c r="K120">
        <f t="shared" si="9"/>
        <v>-2.8740534547343022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14.498991183915145</v>
      </c>
      <c r="I121">
        <f t="shared" si="8"/>
        <v>3.2068229234135082</v>
      </c>
      <c r="J121">
        <f t="shared" si="5"/>
        <v>12.287280664334878</v>
      </c>
      <c r="K121">
        <f t="shared" si="9"/>
        <v>-2.9721534547343023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14.621863990558493</v>
      </c>
      <c r="I122">
        <f t="shared" si="8"/>
        <v>3.1756298888661649</v>
      </c>
      <c r="J122">
        <f t="shared" si="5"/>
        <v>12.287280664334878</v>
      </c>
      <c r="K122">
        <f t="shared" si="9"/>
        <v>-3.0702534547343023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14.744736797201842</v>
      </c>
      <c r="I123">
        <f t="shared" si="8"/>
        <v>3.1434558543188218</v>
      </c>
      <c r="J123">
        <f t="shared" si="5"/>
        <v>12.287280664334878</v>
      </c>
      <c r="K123">
        <f t="shared" si="9"/>
        <v>-3.1683534547343024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14.867609603845191</v>
      </c>
      <c r="I124">
        <f t="shared" si="8"/>
        <v>3.1103008197714788</v>
      </c>
      <c r="J124">
        <f t="shared" si="5"/>
        <v>12.287280664334878</v>
      </c>
      <c r="K124">
        <f t="shared" si="9"/>
        <v>-3.2664534547343025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14.990482410488539</v>
      </c>
      <c r="I125">
        <f t="shared" si="8"/>
        <v>3.0761647852241354</v>
      </c>
      <c r="J125">
        <f t="shared" si="5"/>
        <v>12.287280664334878</v>
      </c>
      <c r="K125">
        <f t="shared" si="9"/>
        <v>-3.3645534547343026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15.113355217131888</v>
      </c>
      <c r="I126">
        <f t="shared" si="8"/>
        <v>3.0410477506767921</v>
      </c>
      <c r="J126">
        <f t="shared" si="5"/>
        <v>12.287280664334878</v>
      </c>
      <c r="K126">
        <f t="shared" si="9"/>
        <v>-3.4626534547343026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15.236228023775237</v>
      </c>
      <c r="I127">
        <f t="shared" si="8"/>
        <v>3.0049497161294489</v>
      </c>
      <c r="J127">
        <f t="shared" si="5"/>
        <v>12.287280664334878</v>
      </c>
      <c r="K127">
        <f t="shared" si="9"/>
        <v>-3.5607534547343027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15.359100830418585</v>
      </c>
      <c r="I128">
        <f t="shared" si="8"/>
        <v>2.9678706815821059</v>
      </c>
      <c r="J128">
        <f t="shared" si="5"/>
        <v>12.287280664334878</v>
      </c>
      <c r="K128">
        <f t="shared" si="9"/>
        <v>-3.6588534547343028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15.481973637061934</v>
      </c>
      <c r="I129">
        <f t="shared" si="8"/>
        <v>2.9298106470347625</v>
      </c>
      <c r="J129">
        <f t="shared" si="5"/>
        <v>12.287280664334878</v>
      </c>
      <c r="K129">
        <f t="shared" si="9"/>
        <v>-3.7569534547343029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15.604846443705283</v>
      </c>
      <c r="I130">
        <f t="shared" si="8"/>
        <v>2.8907696124874191</v>
      </c>
      <c r="J130">
        <f t="shared" si="5"/>
        <v>12.287280664334878</v>
      </c>
      <c r="K130">
        <f t="shared" si="9"/>
        <v>-3.8550534547343029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15.727719250348631</v>
      </c>
      <c r="I131">
        <f t="shared" si="8"/>
        <v>2.8507475779400759</v>
      </c>
      <c r="J131">
        <f t="shared" si="5"/>
        <v>12.287280664334878</v>
      </c>
      <c r="K131">
        <f t="shared" si="9"/>
        <v>-3.953153454734303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15.85059205699198</v>
      </c>
      <c r="I132">
        <f t="shared" si="8"/>
        <v>2.8097445433927328</v>
      </c>
      <c r="J132">
        <f t="shared" ref="J132:J196" si="10">$C$3*COS($C$6)</f>
        <v>12.287280664334878</v>
      </c>
      <c r="K132">
        <f t="shared" si="9"/>
        <v>-4.0512534547343027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15.973464863635328</v>
      </c>
      <c r="I133">
        <f t="shared" ref="I133:I196" si="13">I132+K133*$C$4+0.5*M133*$C$4*$C$4</f>
        <v>2.7677605088453898</v>
      </c>
      <c r="J133">
        <f t="shared" si="10"/>
        <v>12.287280664334878</v>
      </c>
      <c r="K133">
        <f t="shared" ref="K133:K196" si="14">K132+$M$3*$C$4</f>
        <v>-4.1493534547343023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16.096337670278679</v>
      </c>
      <c r="I134">
        <f t="shared" si="13"/>
        <v>2.7247954742980465</v>
      </c>
      <c r="J134">
        <f t="shared" si="10"/>
        <v>12.287280664334878</v>
      </c>
      <c r="K134">
        <f t="shared" si="14"/>
        <v>-4.2474534547343019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16.219210476922029</v>
      </c>
      <c r="I135">
        <f t="shared" si="13"/>
        <v>2.6808494397507032</v>
      </c>
      <c r="J135">
        <f t="shared" si="10"/>
        <v>12.287280664334878</v>
      </c>
      <c r="K135">
        <f t="shared" si="14"/>
        <v>-4.3455534547343015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16.34208328356538</v>
      </c>
      <c r="I136">
        <f t="shared" si="13"/>
        <v>2.6359224052033601</v>
      </c>
      <c r="J136">
        <f t="shared" si="10"/>
        <v>12.287280664334878</v>
      </c>
      <c r="K136">
        <f t="shared" si="14"/>
        <v>-4.4436534547343012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16.46495609020873</v>
      </c>
      <c r="I137">
        <f t="shared" si="13"/>
        <v>2.590014370656017</v>
      </c>
      <c r="J137">
        <f t="shared" si="10"/>
        <v>12.287280664334878</v>
      </c>
      <c r="K137">
        <f t="shared" si="14"/>
        <v>-4.5417534547343008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16.587828896852081</v>
      </c>
      <c r="I138">
        <f t="shared" si="13"/>
        <v>2.5431253361086736</v>
      </c>
      <c r="J138">
        <f t="shared" si="10"/>
        <v>12.287280664334878</v>
      </c>
      <c r="K138">
        <f t="shared" si="14"/>
        <v>-4.6398534547343004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16.710701703495431</v>
      </c>
      <c r="I139">
        <f t="shared" si="13"/>
        <v>2.4952553015613304</v>
      </c>
      <c r="J139">
        <f t="shared" si="10"/>
        <v>12.287280664334878</v>
      </c>
      <c r="K139">
        <f t="shared" si="14"/>
        <v>-4.7379534547343001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16.833574510138781</v>
      </c>
      <c r="I140">
        <f t="shared" si="13"/>
        <v>2.4464042670139872</v>
      </c>
      <c r="J140">
        <f t="shared" si="10"/>
        <v>12.287280664334878</v>
      </c>
      <c r="K140">
        <f t="shared" si="14"/>
        <v>-4.8360534547342997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16.956447316782132</v>
      </c>
      <c r="I141">
        <f t="shared" si="13"/>
        <v>2.3965722324666441</v>
      </c>
      <c r="J141">
        <f t="shared" si="10"/>
        <v>12.287280664334878</v>
      </c>
      <c r="K141">
        <f t="shared" si="14"/>
        <v>-4.9341534547342993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17.079320123425482</v>
      </c>
      <c r="I142">
        <f t="shared" si="13"/>
        <v>2.3457591979193011</v>
      </c>
      <c r="J142">
        <f t="shared" si="10"/>
        <v>12.287280664334878</v>
      </c>
      <c r="K142">
        <f t="shared" si="14"/>
        <v>-5.032253454734299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17.202192930068833</v>
      </c>
      <c r="I143">
        <f t="shared" si="13"/>
        <v>2.2939651633719578</v>
      </c>
      <c r="J143">
        <f t="shared" si="10"/>
        <v>12.287280664334878</v>
      </c>
      <c r="K143">
        <f t="shared" si="14"/>
        <v>-5.1303534547342986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17.325065736712183</v>
      </c>
      <c r="I144">
        <f t="shared" si="13"/>
        <v>2.2411901288246145</v>
      </c>
      <c r="J144">
        <f t="shared" si="10"/>
        <v>12.287280664334878</v>
      </c>
      <c r="K144">
        <f t="shared" si="14"/>
        <v>-5.2284534547342982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17.447938543355534</v>
      </c>
      <c r="I145">
        <f t="shared" si="13"/>
        <v>2.1874340942772714</v>
      </c>
      <c r="J145">
        <f t="shared" si="10"/>
        <v>12.287280664334878</v>
      </c>
      <c r="K145">
        <f t="shared" si="14"/>
        <v>-5.3265534547342979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17.570811349998884</v>
      </c>
      <c r="I146">
        <f t="shared" si="13"/>
        <v>2.1326970597299284</v>
      </c>
      <c r="J146">
        <f t="shared" si="10"/>
        <v>12.287280664334878</v>
      </c>
      <c r="K146">
        <f t="shared" si="14"/>
        <v>-5.4246534547342975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17.693684156642234</v>
      </c>
      <c r="I147">
        <f t="shared" si="13"/>
        <v>2.076979025182585</v>
      </c>
      <c r="J147">
        <f t="shared" si="10"/>
        <v>12.287280664334878</v>
      </c>
      <c r="K147">
        <f t="shared" si="14"/>
        <v>-5.5227534547342971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17.816556963285585</v>
      </c>
      <c r="I148">
        <f t="shared" si="13"/>
        <v>2.0202799906352418</v>
      </c>
      <c r="J148">
        <f t="shared" si="10"/>
        <v>12.287280664334878</v>
      </c>
      <c r="K148">
        <f t="shared" si="14"/>
        <v>-5.6208534547342968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17.939429769928935</v>
      </c>
      <c r="I149">
        <f t="shared" si="13"/>
        <v>1.9625999560878988</v>
      </c>
      <c r="J149">
        <f t="shared" si="10"/>
        <v>12.287280664334878</v>
      </c>
      <c r="K149">
        <f t="shared" si="14"/>
        <v>-5.7189534547342964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18.062302576572286</v>
      </c>
      <c r="I150">
        <f t="shared" si="13"/>
        <v>1.903938921540556</v>
      </c>
      <c r="J150">
        <f t="shared" si="10"/>
        <v>12.287280664334878</v>
      </c>
      <c r="K150">
        <f t="shared" si="14"/>
        <v>-5.817053454734296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18.185175383215636</v>
      </c>
      <c r="I151">
        <f t="shared" si="13"/>
        <v>1.844296886993213</v>
      </c>
      <c r="J151">
        <f t="shared" si="10"/>
        <v>12.287280664334878</v>
      </c>
      <c r="K151">
        <f t="shared" si="14"/>
        <v>-5.9151534547342957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18.308048189858987</v>
      </c>
      <c r="I152">
        <f t="shared" si="13"/>
        <v>1.7836738524458702</v>
      </c>
      <c r="J152">
        <f t="shared" si="10"/>
        <v>12.287280664334878</v>
      </c>
      <c r="K152">
        <f t="shared" si="14"/>
        <v>-6.0132534547342953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18.430920996502337</v>
      </c>
      <c r="I153">
        <f t="shared" si="13"/>
        <v>1.7220698178985272</v>
      </c>
      <c r="J153">
        <f t="shared" si="10"/>
        <v>12.287280664334878</v>
      </c>
      <c r="K153">
        <f t="shared" si="14"/>
        <v>-6.1113534547342949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18.553793803145687</v>
      </c>
      <c r="I154">
        <f t="shared" si="13"/>
        <v>1.6594847833511843</v>
      </c>
      <c r="J154">
        <f t="shared" si="10"/>
        <v>12.287280664334878</v>
      </c>
      <c r="K154">
        <f t="shared" si="14"/>
        <v>-6.2094534547342946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18.676666609789038</v>
      </c>
      <c r="I155">
        <f t="shared" si="13"/>
        <v>1.5959187488038415</v>
      </c>
      <c r="J155">
        <f t="shared" si="10"/>
        <v>12.287280664334878</v>
      </c>
      <c r="K155">
        <f t="shared" si="14"/>
        <v>-6.3075534547342942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18.799539416432388</v>
      </c>
      <c r="I156">
        <f t="shared" si="13"/>
        <v>1.5313717142564987</v>
      </c>
      <c r="J156">
        <f t="shared" si="10"/>
        <v>12.287280664334878</v>
      </c>
      <c r="K156">
        <f t="shared" si="14"/>
        <v>-6.4056534547342938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18.922412223075739</v>
      </c>
      <c r="I157">
        <f t="shared" si="13"/>
        <v>1.4658436797091559</v>
      </c>
      <c r="J157">
        <f t="shared" si="10"/>
        <v>12.287280664334878</v>
      </c>
      <c r="K157">
        <f t="shared" si="14"/>
        <v>-6.5037534547342934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19.045285029719089</v>
      </c>
      <c r="I158">
        <f t="shared" si="13"/>
        <v>1.3993346451618129</v>
      </c>
      <c r="J158">
        <f t="shared" si="10"/>
        <v>12.287280664334878</v>
      </c>
      <c r="K158">
        <f t="shared" si="14"/>
        <v>-6.6018534547342931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19.16815783636244</v>
      </c>
      <c r="I159">
        <f t="shared" si="13"/>
        <v>1.3318446106144701</v>
      </c>
      <c r="J159">
        <f t="shared" si="10"/>
        <v>12.287280664334878</v>
      </c>
      <c r="K159">
        <f t="shared" si="14"/>
        <v>-6.6999534547342927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19.29103064300579</v>
      </c>
      <c r="I160">
        <f t="shared" si="13"/>
        <v>1.2633735760671272</v>
      </c>
      <c r="J160">
        <f t="shared" si="10"/>
        <v>12.287280664334878</v>
      </c>
      <c r="K160">
        <f t="shared" si="14"/>
        <v>-6.7980534547342923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19.41390344964914</v>
      </c>
      <c r="I161">
        <f t="shared" si="13"/>
        <v>1.1939215415197844</v>
      </c>
      <c r="J161">
        <f t="shared" si="10"/>
        <v>12.287280664334878</v>
      </c>
      <c r="K161">
        <f t="shared" si="14"/>
        <v>-6.896153454734292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19.536776256292491</v>
      </c>
      <c r="I162">
        <f t="shared" si="13"/>
        <v>1.1234885069724414</v>
      </c>
      <c r="J162">
        <f t="shared" si="10"/>
        <v>12.287280664334878</v>
      </c>
      <c r="K162">
        <f t="shared" si="14"/>
        <v>-6.9942534547342916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19.659649062935841</v>
      </c>
      <c r="I163">
        <f t="shared" si="13"/>
        <v>1.0520744724250986</v>
      </c>
      <c r="J163">
        <f t="shared" si="10"/>
        <v>12.287280664334878</v>
      </c>
      <c r="K163">
        <f t="shared" si="14"/>
        <v>-7.0923534547342912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19.782521869579192</v>
      </c>
      <c r="I164">
        <f t="shared" si="13"/>
        <v>0.97967943787775569</v>
      </c>
      <c r="J164">
        <f t="shared" si="10"/>
        <v>12.287280664334878</v>
      </c>
      <c r="K164">
        <f t="shared" si="14"/>
        <v>-7.1904534547342909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19.905394676222542</v>
      </c>
      <c r="I165">
        <f t="shared" si="13"/>
        <v>0.90630340333041282</v>
      </c>
      <c r="J165">
        <f t="shared" si="10"/>
        <v>12.287280664334878</v>
      </c>
      <c r="K165">
        <f t="shared" si="14"/>
        <v>-7.2885534547342905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20.028267482865893</v>
      </c>
      <c r="I166">
        <f t="shared" si="13"/>
        <v>0.83194636878306993</v>
      </c>
      <c r="J166">
        <f t="shared" si="10"/>
        <v>12.287280664334878</v>
      </c>
      <c r="K166">
        <f t="shared" si="14"/>
        <v>-7.3866534547342901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20.151140289509243</v>
      </c>
      <c r="I167">
        <f t="shared" si="13"/>
        <v>0.75660833423572704</v>
      </c>
      <c r="J167">
        <f t="shared" si="10"/>
        <v>12.287280664334878</v>
      </c>
      <c r="K167">
        <f t="shared" si="14"/>
        <v>-7.4847534547342898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20.274013096152594</v>
      </c>
      <c r="I168">
        <f t="shared" si="13"/>
        <v>0.68028929968838425</v>
      </c>
      <c r="J168">
        <f t="shared" si="10"/>
        <v>12.287280664334878</v>
      </c>
      <c r="K168">
        <f t="shared" si="14"/>
        <v>-7.5828534547342894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20.396885902795944</v>
      </c>
      <c r="I169">
        <f t="shared" si="13"/>
        <v>0.60298926514104145</v>
      </c>
      <c r="J169">
        <f t="shared" si="10"/>
        <v>12.287280664334878</v>
      </c>
      <c r="K169">
        <f t="shared" si="14"/>
        <v>-7.680953454734289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20.519758709439294</v>
      </c>
      <c r="I170">
        <f t="shared" si="13"/>
        <v>0.52470823059369864</v>
      </c>
      <c r="J170">
        <f t="shared" si="10"/>
        <v>12.287280664334878</v>
      </c>
      <c r="K170">
        <f t="shared" si="14"/>
        <v>-7.7790534547342887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20.642631516082645</v>
      </c>
      <c r="I171">
        <f t="shared" si="13"/>
        <v>0.44544619604635577</v>
      </c>
      <c r="J171">
        <f t="shared" si="10"/>
        <v>12.287280664334878</v>
      </c>
      <c r="K171">
        <f t="shared" si="14"/>
        <v>-7.8771534547342883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20.765504322725995</v>
      </c>
      <c r="I172">
        <f t="shared" si="13"/>
        <v>0.36520316149901288</v>
      </c>
      <c r="J172">
        <f t="shared" si="10"/>
        <v>12.287280664334878</v>
      </c>
      <c r="K172">
        <f t="shared" si="14"/>
        <v>-7.9752534547342879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20.888377129369346</v>
      </c>
      <c r="I173">
        <f t="shared" si="13"/>
        <v>0.28397912695166999</v>
      </c>
      <c r="J173">
        <f t="shared" si="10"/>
        <v>12.287280664334878</v>
      </c>
      <c r="K173">
        <f t="shared" si="14"/>
        <v>-8.0733534547342884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21.011249936012696</v>
      </c>
      <c r="I174">
        <f t="shared" si="13"/>
        <v>0.20177409240432709</v>
      </c>
      <c r="J174">
        <f t="shared" si="10"/>
        <v>12.287280664334878</v>
      </c>
      <c r="K174">
        <f t="shared" si="14"/>
        <v>-8.171453454734289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21.134122742656047</v>
      </c>
      <c r="I175">
        <f t="shared" si="13"/>
        <v>0.11858805785698419</v>
      </c>
      <c r="J175">
        <f t="shared" si="10"/>
        <v>12.287280664334878</v>
      </c>
      <c r="K175">
        <f t="shared" si="14"/>
        <v>-8.2695534547342895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21.256995549299397</v>
      </c>
      <c r="I176">
        <f t="shared" si="13"/>
        <v>3.4421023309641287E-2</v>
      </c>
      <c r="J176">
        <f t="shared" si="10"/>
        <v>12.287280664334878</v>
      </c>
      <c r="K176">
        <f t="shared" si="14"/>
        <v>-8.36765345473429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21.379868355942747</v>
      </c>
      <c r="I177">
        <f t="shared" si="13"/>
        <v>-5.0727011237701625E-2</v>
      </c>
      <c r="J177">
        <f t="shared" si="10"/>
        <v>12.287280664334878</v>
      </c>
      <c r="K177">
        <f t="shared" si="14"/>
        <v>-8.4657534547342905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21.502741162586098</v>
      </c>
      <c r="I178">
        <f t="shared" si="13"/>
        <v>-0.13685604578504454</v>
      </c>
      <c r="J178">
        <f t="shared" si="10"/>
        <v>12.287280664334878</v>
      </c>
      <c r="K178">
        <f t="shared" si="14"/>
        <v>-8.563853454734291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21.625613969229448</v>
      </c>
      <c r="I179">
        <f t="shared" si="13"/>
        <v>-0.22396608033238746</v>
      </c>
      <c r="J179">
        <f t="shared" si="10"/>
        <v>12.287280664334878</v>
      </c>
      <c r="K179">
        <f t="shared" si="14"/>
        <v>-8.6619534547342916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21.748486775872799</v>
      </c>
      <c r="I180">
        <f t="shared" si="13"/>
        <v>-0.31205711487973037</v>
      </c>
      <c r="J180">
        <f t="shared" si="10"/>
        <v>12.287280664334878</v>
      </c>
      <c r="K180">
        <f t="shared" si="14"/>
        <v>-8.7600534547342921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21.871359582516149</v>
      </c>
      <c r="I181">
        <f t="shared" si="13"/>
        <v>-0.40112914942707328</v>
      </c>
      <c r="J181">
        <f t="shared" si="10"/>
        <v>12.287280664334878</v>
      </c>
      <c r="K181">
        <f t="shared" si="14"/>
        <v>-8.8581534547342926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21.9942323891595</v>
      </c>
      <c r="I182">
        <f t="shared" si="13"/>
        <v>-0.49118218397441621</v>
      </c>
      <c r="J182">
        <f t="shared" si="10"/>
        <v>12.287280664334878</v>
      </c>
      <c r="K182">
        <f t="shared" si="14"/>
        <v>-8.9562534547342931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22.11710519580285</v>
      </c>
      <c r="I183">
        <f t="shared" si="13"/>
        <v>-0.58221621852175909</v>
      </c>
      <c r="J183">
        <f t="shared" si="10"/>
        <v>12.287280664334878</v>
      </c>
      <c r="K183">
        <f t="shared" si="14"/>
        <v>-9.0543534547342936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22.2399780024462</v>
      </c>
      <c r="I184">
        <f t="shared" si="13"/>
        <v>-0.67423125306910192</v>
      </c>
      <c r="J184">
        <f t="shared" si="10"/>
        <v>12.287280664334878</v>
      </c>
      <c r="K184">
        <f t="shared" si="14"/>
        <v>-9.1524534547342942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22.362850809089551</v>
      </c>
      <c r="I185">
        <f t="shared" si="13"/>
        <v>-0.76722728761644476</v>
      </c>
      <c r="J185">
        <f t="shared" si="10"/>
        <v>12.287280664334878</v>
      </c>
      <c r="K185">
        <f t="shared" si="14"/>
        <v>-9.2505534547342947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22.485723615732901</v>
      </c>
      <c r="I186">
        <f t="shared" si="13"/>
        <v>-0.86120432216378773</v>
      </c>
      <c r="J186">
        <f t="shared" si="10"/>
        <v>12.287280664334878</v>
      </c>
      <c r="K186">
        <f t="shared" si="14"/>
        <v>-9.3486534547342952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22.608596422376252</v>
      </c>
      <c r="I187">
        <f t="shared" si="13"/>
        <v>-0.95616235671113059</v>
      </c>
      <c r="J187">
        <f t="shared" si="10"/>
        <v>12.287280664334878</v>
      </c>
      <c r="K187">
        <f t="shared" si="14"/>
        <v>-9.4467534547342957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22.731469229019602</v>
      </c>
      <c r="I188">
        <f t="shared" si="13"/>
        <v>-1.0521013912584736</v>
      </c>
      <c r="J188">
        <f t="shared" si="10"/>
        <v>12.287280664334878</v>
      </c>
      <c r="K188">
        <f t="shared" si="14"/>
        <v>-9.5448534547342962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22.854342035662953</v>
      </c>
      <c r="I189">
        <f t="shared" si="13"/>
        <v>-1.1490214258058165</v>
      </c>
      <c r="J189">
        <f t="shared" si="10"/>
        <v>12.287280664334878</v>
      </c>
      <c r="K189">
        <f t="shared" si="14"/>
        <v>-9.6429534547342968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22.977214842306303</v>
      </c>
      <c r="I190">
        <f t="shared" si="13"/>
        <v>-1.2469224603531595</v>
      </c>
      <c r="J190">
        <f t="shared" si="10"/>
        <v>12.287280664334878</v>
      </c>
      <c r="K190">
        <f t="shared" si="14"/>
        <v>-9.7410534547342973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23.100087648949653</v>
      </c>
      <c r="I191">
        <f t="shared" si="13"/>
        <v>-1.3458044949005024</v>
      </c>
      <c r="J191">
        <f t="shared" si="10"/>
        <v>12.287280664334878</v>
      </c>
      <c r="K191">
        <f t="shared" si="14"/>
        <v>-9.8391534547342978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23.222960455593004</v>
      </c>
      <c r="I192">
        <f t="shared" si="13"/>
        <v>-1.4456675294478454</v>
      </c>
      <c r="J192">
        <f t="shared" si="10"/>
        <v>12.287280664334878</v>
      </c>
      <c r="K192">
        <f t="shared" si="14"/>
        <v>-9.9372534547342983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23.345833262236354</v>
      </c>
      <c r="I193">
        <f t="shared" si="13"/>
        <v>-1.5465115639951883</v>
      </c>
      <c r="J193">
        <f t="shared" si="10"/>
        <v>12.287280664334878</v>
      </c>
      <c r="K193">
        <f t="shared" si="14"/>
        <v>-10.035353454734299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23.468706068879705</v>
      </c>
      <c r="I194">
        <f t="shared" si="13"/>
        <v>-1.6483365985425313</v>
      </c>
      <c r="J194">
        <f t="shared" si="10"/>
        <v>12.287280664334878</v>
      </c>
      <c r="K194">
        <f t="shared" si="14"/>
        <v>-10.133453454734299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23.591578875523055</v>
      </c>
      <c r="I195">
        <f t="shared" si="13"/>
        <v>-1.7511426330898743</v>
      </c>
      <c r="J195">
        <f t="shared" si="10"/>
        <v>12.287280664334878</v>
      </c>
      <c r="K195">
        <f t="shared" si="14"/>
        <v>-10.2315534547343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23.714451682166406</v>
      </c>
      <c r="I196">
        <f t="shared" si="13"/>
        <v>-1.8549296676372171</v>
      </c>
      <c r="J196">
        <f t="shared" si="10"/>
        <v>12.287280664334878</v>
      </c>
      <c r="K196">
        <f t="shared" si="14"/>
        <v>-10.3296534547343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23.837324488809756</v>
      </c>
      <c r="I197">
        <f t="shared" ref="I197:I260" si="17">I196+K197*$C$4+0.5*M197*$C$4*$C$4</f>
        <v>-1.9596977021845601</v>
      </c>
      <c r="J197">
        <f t="shared" ref="J197:J260" si="18">$C$3*COS($C$6)</f>
        <v>12.287280664334878</v>
      </c>
      <c r="K197">
        <f t="shared" ref="K197:K260" si="19">K196+$M$3*$C$4</f>
        <v>-10.427753454734301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23.960197295453106</v>
      </c>
      <c r="I198">
        <f t="shared" si="17"/>
        <v>-2.0654467367319032</v>
      </c>
      <c r="J198">
        <f t="shared" si="18"/>
        <v>12.287280664334878</v>
      </c>
      <c r="K198">
        <f t="shared" si="19"/>
        <v>-10.525853454734301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24.083070102096457</v>
      </c>
      <c r="I199">
        <f t="shared" si="17"/>
        <v>-2.1721767712792466</v>
      </c>
      <c r="J199">
        <f t="shared" si="18"/>
        <v>12.287280664334878</v>
      </c>
      <c r="K199">
        <f t="shared" si="19"/>
        <v>-10.623953454734302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24.205942908739807</v>
      </c>
      <c r="I200">
        <f t="shared" si="17"/>
        <v>-2.2798878058265899</v>
      </c>
      <c r="J200">
        <f t="shared" si="18"/>
        <v>12.287280664334878</v>
      </c>
      <c r="K200">
        <f t="shared" si="19"/>
        <v>-10.722053454734302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24.328815715383158</v>
      </c>
      <c r="I201">
        <f t="shared" si="17"/>
        <v>-2.3885798403739331</v>
      </c>
      <c r="J201">
        <f t="shared" si="18"/>
        <v>12.287280664334878</v>
      </c>
      <c r="K201">
        <f t="shared" si="19"/>
        <v>-10.820153454734303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24.451688522026508</v>
      </c>
      <c r="I202">
        <f t="shared" si="17"/>
        <v>-2.4982528749212762</v>
      </c>
      <c r="J202">
        <f t="shared" si="18"/>
        <v>12.287280664334878</v>
      </c>
      <c r="K202">
        <f t="shared" si="19"/>
        <v>-10.918253454734304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24.574561328669859</v>
      </c>
      <c r="I203">
        <f t="shared" si="17"/>
        <v>-2.6089069094686193</v>
      </c>
      <c r="J203">
        <f t="shared" si="18"/>
        <v>12.287280664334878</v>
      </c>
      <c r="K203">
        <f t="shared" si="19"/>
        <v>-11.016353454734304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24.697434135313209</v>
      </c>
      <c r="I204">
        <f t="shared" si="17"/>
        <v>-2.7205419440159626</v>
      </c>
      <c r="J204">
        <f t="shared" si="18"/>
        <v>12.287280664334878</v>
      </c>
      <c r="K204">
        <f t="shared" si="19"/>
        <v>-11.114453454734305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24.820306941956559</v>
      </c>
      <c r="I205">
        <f t="shared" si="17"/>
        <v>-2.8331579785633059</v>
      </c>
      <c r="J205">
        <f t="shared" si="18"/>
        <v>12.287280664334878</v>
      </c>
      <c r="K205">
        <f t="shared" si="19"/>
        <v>-11.212553454734305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24.94317974859991</v>
      </c>
      <c r="I206">
        <f t="shared" si="17"/>
        <v>-2.946755013110649</v>
      </c>
      <c r="J206">
        <f t="shared" si="18"/>
        <v>12.287280664334878</v>
      </c>
      <c r="K206">
        <f t="shared" si="19"/>
        <v>-11.310653454734306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25.06605255524326</v>
      </c>
      <c r="I207">
        <f t="shared" si="17"/>
        <v>-3.0613330476579921</v>
      </c>
      <c r="J207">
        <f t="shared" si="18"/>
        <v>12.287280664334878</v>
      </c>
      <c r="K207">
        <f t="shared" si="19"/>
        <v>-11.408753454734306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25.188925361886611</v>
      </c>
      <c r="I208">
        <f t="shared" si="17"/>
        <v>-3.1768920822053355</v>
      </c>
      <c r="J208">
        <f t="shared" si="18"/>
        <v>12.287280664334878</v>
      </c>
      <c r="K208">
        <f t="shared" si="19"/>
        <v>-11.506853454734307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25.311798168529961</v>
      </c>
      <c r="I209">
        <f t="shared" si="17"/>
        <v>-3.2934321167526788</v>
      </c>
      <c r="J209">
        <f t="shared" si="18"/>
        <v>12.287280664334878</v>
      </c>
      <c r="K209">
        <f t="shared" si="19"/>
        <v>-11.604953454734307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25.434670975173312</v>
      </c>
      <c r="I210">
        <f t="shared" si="17"/>
        <v>-3.410953151300022</v>
      </c>
      <c r="J210">
        <f t="shared" si="18"/>
        <v>12.287280664334878</v>
      </c>
      <c r="K210">
        <f t="shared" si="19"/>
        <v>-11.703053454734308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25.557543781816662</v>
      </c>
      <c r="I211">
        <f t="shared" si="17"/>
        <v>-3.5294551858473651</v>
      </c>
      <c r="J211">
        <f t="shared" si="18"/>
        <v>12.287280664334878</v>
      </c>
      <c r="K211">
        <f t="shared" si="19"/>
        <v>-11.801153454734308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25.680416588460012</v>
      </c>
      <c r="I212">
        <f t="shared" si="17"/>
        <v>-3.6489382203947085</v>
      </c>
      <c r="J212">
        <f t="shared" si="18"/>
        <v>12.287280664334878</v>
      </c>
      <c r="K212">
        <f t="shared" si="19"/>
        <v>-11.899253454734309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25.803289395103363</v>
      </c>
      <c r="I213">
        <f t="shared" si="17"/>
        <v>-3.7694022549420518</v>
      </c>
      <c r="J213">
        <f t="shared" si="18"/>
        <v>12.287280664334878</v>
      </c>
      <c r="K213">
        <f t="shared" si="19"/>
        <v>-11.997353454734309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25.926162201746713</v>
      </c>
      <c r="I214">
        <f t="shared" si="17"/>
        <v>-3.8908472894893951</v>
      </c>
      <c r="J214">
        <f t="shared" si="18"/>
        <v>12.287280664334878</v>
      </c>
      <c r="K214">
        <f t="shared" si="19"/>
        <v>-12.09545345473431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26.049035008390064</v>
      </c>
      <c r="I215">
        <f t="shared" si="17"/>
        <v>-4.0132733240367378</v>
      </c>
      <c r="J215">
        <f t="shared" si="18"/>
        <v>12.287280664334878</v>
      </c>
      <c r="K215">
        <f t="shared" si="19"/>
        <v>-12.19355345473431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26.171907815033414</v>
      </c>
      <c r="I216">
        <f t="shared" si="17"/>
        <v>-4.1366803585840808</v>
      </c>
      <c r="J216">
        <f t="shared" si="18"/>
        <v>12.287280664334878</v>
      </c>
      <c r="K216">
        <f t="shared" si="19"/>
        <v>-12.291653454734311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26.294780621676765</v>
      </c>
      <c r="I217">
        <f t="shared" si="17"/>
        <v>-4.2610683931314233</v>
      </c>
      <c r="J217">
        <f t="shared" si="18"/>
        <v>12.287280664334878</v>
      </c>
      <c r="K217">
        <f t="shared" si="19"/>
        <v>-12.389753454734311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26.417653428320115</v>
      </c>
      <c r="I218">
        <f t="shared" si="17"/>
        <v>-4.3864374276787661</v>
      </c>
      <c r="J218">
        <f t="shared" si="18"/>
        <v>12.287280664334878</v>
      </c>
      <c r="K218">
        <f t="shared" si="19"/>
        <v>-12.487853454734312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26.540526234963465</v>
      </c>
      <c r="I219">
        <f t="shared" si="17"/>
        <v>-4.5127874622261093</v>
      </c>
      <c r="J219">
        <f t="shared" si="18"/>
        <v>12.287280664334878</v>
      </c>
      <c r="K219">
        <f t="shared" si="19"/>
        <v>-12.585953454734312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26.663399041606816</v>
      </c>
      <c r="I220">
        <f t="shared" si="17"/>
        <v>-4.6401184967734519</v>
      </c>
      <c r="J220">
        <f t="shared" si="18"/>
        <v>12.287280664334878</v>
      </c>
      <c r="K220">
        <f t="shared" si="19"/>
        <v>-12.684053454734313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26.786271848250166</v>
      </c>
      <c r="I221">
        <f t="shared" si="17"/>
        <v>-4.7684305313207949</v>
      </c>
      <c r="J221">
        <f t="shared" si="18"/>
        <v>12.287280664334878</v>
      </c>
      <c r="K221">
        <f t="shared" si="19"/>
        <v>-12.782153454734313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26.909144654893517</v>
      </c>
      <c r="I222">
        <f t="shared" si="17"/>
        <v>-4.8977235658681373</v>
      </c>
      <c r="J222">
        <f t="shared" si="18"/>
        <v>12.287280664334878</v>
      </c>
      <c r="K222">
        <f t="shared" si="19"/>
        <v>-12.880253454734314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27.032017461536867</v>
      </c>
      <c r="I223">
        <f t="shared" si="17"/>
        <v>-5.0279976004154801</v>
      </c>
      <c r="J223">
        <f t="shared" si="18"/>
        <v>12.287280664334878</v>
      </c>
      <c r="K223">
        <f t="shared" si="19"/>
        <v>-12.978353454734314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27.154890268180218</v>
      </c>
      <c r="I224">
        <f t="shared" si="17"/>
        <v>-5.1592526349628232</v>
      </c>
      <c r="J224">
        <f t="shared" si="18"/>
        <v>12.287280664334878</v>
      </c>
      <c r="K224">
        <f t="shared" si="19"/>
        <v>-13.076453454734315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27.277763074823568</v>
      </c>
      <c r="I225">
        <f t="shared" si="17"/>
        <v>-5.2914886695101657</v>
      </c>
      <c r="J225">
        <f t="shared" si="18"/>
        <v>12.287280664334878</v>
      </c>
      <c r="K225">
        <f t="shared" si="19"/>
        <v>-13.174553454734315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27.400635881466918</v>
      </c>
      <c r="I226">
        <f t="shared" si="17"/>
        <v>-5.4247057040575086</v>
      </c>
      <c r="J226">
        <f t="shared" si="18"/>
        <v>12.287280664334878</v>
      </c>
      <c r="K226">
        <f t="shared" si="19"/>
        <v>-13.272653454734316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27.523508688110269</v>
      </c>
      <c r="I227">
        <f t="shared" si="17"/>
        <v>-5.5589037386048519</v>
      </c>
      <c r="J227">
        <f t="shared" si="18"/>
        <v>12.287280664334878</v>
      </c>
      <c r="K227">
        <f t="shared" si="19"/>
        <v>-13.370753454734317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27.646381494753619</v>
      </c>
      <c r="I228">
        <f t="shared" si="17"/>
        <v>-5.6940827731521946</v>
      </c>
      <c r="J228">
        <f t="shared" si="18"/>
        <v>12.287280664334878</v>
      </c>
      <c r="K228">
        <f t="shared" si="19"/>
        <v>-13.468853454734317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27.76925430139697</v>
      </c>
      <c r="I229">
        <f t="shared" si="17"/>
        <v>-5.8302428076995376</v>
      </c>
      <c r="J229">
        <f t="shared" si="18"/>
        <v>12.287280664334878</v>
      </c>
      <c r="K229">
        <f t="shared" si="19"/>
        <v>-13.566953454734318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27.89212710804032</v>
      </c>
      <c r="I230">
        <f t="shared" si="17"/>
        <v>-5.9673838422468801</v>
      </c>
      <c r="J230">
        <f t="shared" si="18"/>
        <v>12.287280664334878</v>
      </c>
      <c r="K230">
        <f t="shared" si="19"/>
        <v>-13.665053454734318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28.014999914683671</v>
      </c>
      <c r="I231">
        <f t="shared" si="17"/>
        <v>-6.105505876794223</v>
      </c>
      <c r="J231">
        <f t="shared" si="18"/>
        <v>12.287280664334878</v>
      </c>
      <c r="K231">
        <f t="shared" si="19"/>
        <v>-13.763153454734319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28.137872721327021</v>
      </c>
      <c r="I232">
        <f t="shared" si="17"/>
        <v>-6.2446089113415661</v>
      </c>
      <c r="J232">
        <f t="shared" si="18"/>
        <v>12.287280664334878</v>
      </c>
      <c r="K232">
        <f t="shared" si="19"/>
        <v>-13.861253454734319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28.260745527970371</v>
      </c>
      <c r="I233">
        <f t="shared" si="17"/>
        <v>-6.3846929458889088</v>
      </c>
      <c r="J233">
        <f t="shared" si="18"/>
        <v>12.287280664334878</v>
      </c>
      <c r="K233">
        <f t="shared" si="19"/>
        <v>-13.95935345473432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28.383618334613722</v>
      </c>
      <c r="I234">
        <f t="shared" si="17"/>
        <v>-6.5257579804362518</v>
      </c>
      <c r="J234">
        <f t="shared" si="18"/>
        <v>12.287280664334878</v>
      </c>
      <c r="K234">
        <f t="shared" si="19"/>
        <v>-14.05745345473432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28.506491141257072</v>
      </c>
      <c r="I235">
        <f t="shared" si="17"/>
        <v>-6.6678040149835951</v>
      </c>
      <c r="J235">
        <f t="shared" si="18"/>
        <v>12.287280664334878</v>
      </c>
      <c r="K235">
        <f t="shared" si="19"/>
        <v>-14.155553454734321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28.629363947900423</v>
      </c>
      <c r="I236">
        <f t="shared" si="17"/>
        <v>-6.8108310495309379</v>
      </c>
      <c r="J236">
        <f t="shared" si="18"/>
        <v>12.287280664334878</v>
      </c>
      <c r="K236">
        <f t="shared" si="19"/>
        <v>-14.253653454734321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28.752236754543773</v>
      </c>
      <c r="I237">
        <f t="shared" si="17"/>
        <v>-6.954839084078281</v>
      </c>
      <c r="J237">
        <f t="shared" si="18"/>
        <v>12.287280664334878</v>
      </c>
      <c r="K237">
        <f t="shared" si="19"/>
        <v>-14.351753454734322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28.875109561187124</v>
      </c>
      <c r="I238">
        <f t="shared" si="17"/>
        <v>-7.0998281186256236</v>
      </c>
      <c r="J238">
        <f t="shared" si="18"/>
        <v>12.287280664334878</v>
      </c>
      <c r="K238">
        <f t="shared" si="19"/>
        <v>-14.449853454734322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28.997982367830474</v>
      </c>
      <c r="I239">
        <f t="shared" si="17"/>
        <v>-7.2457981531729665</v>
      </c>
      <c r="J239">
        <f t="shared" si="18"/>
        <v>12.287280664334878</v>
      </c>
      <c r="K239">
        <f t="shared" si="19"/>
        <v>-14.547953454734323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29.120855174473824</v>
      </c>
      <c r="I240">
        <f t="shared" si="17"/>
        <v>-7.3927491877203098</v>
      </c>
      <c r="J240">
        <f t="shared" si="18"/>
        <v>12.287280664334878</v>
      </c>
      <c r="K240">
        <f t="shared" si="19"/>
        <v>-14.646053454734323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29.243727981117175</v>
      </c>
      <c r="I241">
        <f t="shared" si="17"/>
        <v>-7.5406812222676525</v>
      </c>
      <c r="J241">
        <f t="shared" si="18"/>
        <v>12.287280664334878</v>
      </c>
      <c r="K241">
        <f t="shared" si="19"/>
        <v>-14.744153454734324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29.366600787760525</v>
      </c>
      <c r="I242">
        <f t="shared" si="17"/>
        <v>-7.6895942568149955</v>
      </c>
      <c r="J242">
        <f t="shared" si="18"/>
        <v>12.287280664334878</v>
      </c>
      <c r="K242">
        <f t="shared" si="19"/>
        <v>-14.842253454734324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29.489473594403876</v>
      </c>
      <c r="I243">
        <f t="shared" si="17"/>
        <v>-7.8394882913623389</v>
      </c>
      <c r="J243">
        <f t="shared" si="18"/>
        <v>12.287280664334878</v>
      </c>
      <c r="K243">
        <f t="shared" si="19"/>
        <v>-14.940353454734325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29.612346401047226</v>
      </c>
      <c r="I244">
        <f t="shared" si="17"/>
        <v>-7.9903633259096818</v>
      </c>
      <c r="J244">
        <f t="shared" si="18"/>
        <v>12.287280664334878</v>
      </c>
      <c r="K244">
        <f t="shared" si="19"/>
        <v>-15.038453454734325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29.735219207690577</v>
      </c>
      <c r="I245">
        <f t="shared" si="17"/>
        <v>-8.142219360457025</v>
      </c>
      <c r="J245">
        <f t="shared" si="18"/>
        <v>12.287280664334878</v>
      </c>
      <c r="K245">
        <f t="shared" si="19"/>
        <v>-15.136553454734326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29.858092014333927</v>
      </c>
      <c r="I246">
        <f t="shared" si="17"/>
        <v>-8.2950563950043676</v>
      </c>
      <c r="J246">
        <f t="shared" si="18"/>
        <v>12.287280664334878</v>
      </c>
      <c r="K246">
        <f t="shared" si="19"/>
        <v>-15.234653454734326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29.980964820977277</v>
      </c>
      <c r="I247">
        <f t="shared" si="17"/>
        <v>-8.4488744295517098</v>
      </c>
      <c r="J247">
        <f t="shared" si="18"/>
        <v>12.287280664334878</v>
      </c>
      <c r="K247">
        <f t="shared" si="19"/>
        <v>-15.332753454734327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30.103837627620628</v>
      </c>
      <c r="I248">
        <f t="shared" si="17"/>
        <v>-8.6036734640990531</v>
      </c>
      <c r="J248">
        <f t="shared" si="18"/>
        <v>12.287280664334878</v>
      </c>
      <c r="K248">
        <f t="shared" si="19"/>
        <v>-15.430853454734327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30.226710434263978</v>
      </c>
      <c r="I249">
        <f t="shared" si="17"/>
        <v>-8.7594534986463959</v>
      </c>
      <c r="J249">
        <f t="shared" si="18"/>
        <v>12.287280664334878</v>
      </c>
      <c r="K249">
        <f t="shared" si="19"/>
        <v>-15.528953454734328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30.349583240907329</v>
      </c>
      <c r="I250">
        <f t="shared" si="17"/>
        <v>-8.9162145331937381</v>
      </c>
      <c r="J250">
        <f t="shared" si="18"/>
        <v>12.287280664334878</v>
      </c>
      <c r="K250">
        <f t="shared" si="19"/>
        <v>-15.627053454734328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30.472456047550679</v>
      </c>
      <c r="I251">
        <f t="shared" si="17"/>
        <v>-9.0739565677410816</v>
      </c>
      <c r="J251">
        <f t="shared" si="18"/>
        <v>12.287280664334878</v>
      </c>
      <c r="K251">
        <f t="shared" si="19"/>
        <v>-15.725153454734329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30.59532885419403</v>
      </c>
      <c r="I252">
        <f t="shared" si="17"/>
        <v>-9.2326796022884245</v>
      </c>
      <c r="J252">
        <f t="shared" si="18"/>
        <v>12.287280664334878</v>
      </c>
      <c r="K252">
        <f t="shared" si="19"/>
        <v>-15.82325345473433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30.71820166083738</v>
      </c>
      <c r="I253">
        <f t="shared" si="17"/>
        <v>-9.3923836368357669</v>
      </c>
      <c r="J253">
        <f t="shared" si="18"/>
        <v>12.287280664334878</v>
      </c>
      <c r="K253">
        <f t="shared" si="19"/>
        <v>-15.92135345473433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30.84107446748073</v>
      </c>
      <c r="I254">
        <f t="shared" si="17"/>
        <v>-9.5530686713831106</v>
      </c>
      <c r="J254">
        <f t="shared" si="18"/>
        <v>12.287280664334878</v>
      </c>
      <c r="K254">
        <f t="shared" si="19"/>
        <v>-16.019453454734329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30.963947274124081</v>
      </c>
      <c r="I255">
        <f t="shared" si="17"/>
        <v>-9.7147347059304536</v>
      </c>
      <c r="J255">
        <f t="shared" si="18"/>
        <v>12.287280664334878</v>
      </c>
      <c r="K255">
        <f t="shared" si="19"/>
        <v>-16.117553454734328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31.086820080767431</v>
      </c>
      <c r="I256">
        <f t="shared" si="17"/>
        <v>-9.8773817404777962</v>
      </c>
      <c r="J256">
        <f t="shared" si="18"/>
        <v>12.287280664334878</v>
      </c>
      <c r="K256">
        <f t="shared" si="19"/>
        <v>-16.215653454734326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31.209692887410782</v>
      </c>
      <c r="I257">
        <f t="shared" si="17"/>
        <v>-10.04100977502514</v>
      </c>
      <c r="J257">
        <f t="shared" si="18"/>
        <v>12.287280664334878</v>
      </c>
      <c r="K257">
        <f t="shared" si="19"/>
        <v>-16.313753454734325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31.332565694054132</v>
      </c>
      <c r="I258">
        <f t="shared" si="17"/>
        <v>-10.205618809572483</v>
      </c>
      <c r="J258">
        <f t="shared" si="18"/>
        <v>12.287280664334878</v>
      </c>
      <c r="K258">
        <f t="shared" si="19"/>
        <v>-16.411853454734324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31.455438500697483</v>
      </c>
      <c r="I259">
        <f t="shared" si="17"/>
        <v>-10.371208844119826</v>
      </c>
      <c r="J259">
        <f t="shared" si="18"/>
        <v>12.287280664334878</v>
      </c>
      <c r="K259">
        <f t="shared" si="19"/>
        <v>-16.509953454734323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31.578311307340833</v>
      </c>
      <c r="I260">
        <f t="shared" si="17"/>
        <v>-10.537779878667168</v>
      </c>
      <c r="J260">
        <f t="shared" si="18"/>
        <v>12.287280664334878</v>
      </c>
      <c r="K260">
        <f t="shared" si="19"/>
        <v>-16.608053454734321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31.701184113984183</v>
      </c>
      <c r="I261">
        <f t="shared" ref="I261:I324" si="22">I260+K261*$C$4+0.5*M261*$C$4*$C$4</f>
        <v>-10.705331913214511</v>
      </c>
      <c r="J261">
        <f t="shared" ref="J261:J324" si="23">$C$3*COS($C$6)</f>
        <v>12.287280664334878</v>
      </c>
      <c r="K261">
        <f t="shared" ref="K261:K324" si="24">K260+$M$3*$C$4</f>
        <v>-16.70615345473432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31.824056920627534</v>
      </c>
      <c r="I262">
        <f t="shared" si="22"/>
        <v>-10.873864947761854</v>
      </c>
      <c r="J262">
        <f t="shared" si="23"/>
        <v>12.287280664334878</v>
      </c>
      <c r="K262">
        <f t="shared" si="24"/>
        <v>-16.804253454734319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31.946929727270884</v>
      </c>
      <c r="I263">
        <f t="shared" si="22"/>
        <v>-11.043378982309196</v>
      </c>
      <c r="J263">
        <f t="shared" si="23"/>
        <v>12.287280664334878</v>
      </c>
      <c r="K263">
        <f t="shared" si="24"/>
        <v>-16.902353454734317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32.069802533914235</v>
      </c>
      <c r="I264">
        <f t="shared" si="22"/>
        <v>-11.21387401685654</v>
      </c>
      <c r="J264">
        <f t="shared" si="23"/>
        <v>12.287280664334878</v>
      </c>
      <c r="K264">
        <f t="shared" si="24"/>
        <v>-17.000453454734316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32.192675340557585</v>
      </c>
      <c r="I265">
        <f t="shared" si="22"/>
        <v>-11.385350051403883</v>
      </c>
      <c r="J265">
        <f t="shared" si="23"/>
        <v>12.287280664334878</v>
      </c>
      <c r="K265">
        <f t="shared" si="24"/>
        <v>-17.098553454734315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32.315548147200936</v>
      </c>
      <c r="I266">
        <f t="shared" si="22"/>
        <v>-11.557807085951225</v>
      </c>
      <c r="J266">
        <f t="shared" si="23"/>
        <v>12.287280664334878</v>
      </c>
      <c r="K266">
        <f t="shared" si="24"/>
        <v>-17.196653454734314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32.438420953844286</v>
      </c>
      <c r="I267">
        <f t="shared" si="22"/>
        <v>-11.731245120498569</v>
      </c>
      <c r="J267">
        <f t="shared" si="23"/>
        <v>12.287280664334878</v>
      </c>
      <c r="K267">
        <f t="shared" si="24"/>
        <v>-17.294753454734312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32.561293760487636</v>
      </c>
      <c r="I268">
        <f t="shared" si="22"/>
        <v>-11.905664155045912</v>
      </c>
      <c r="J268">
        <f t="shared" si="23"/>
        <v>12.287280664334878</v>
      </c>
      <c r="K268">
        <f t="shared" si="24"/>
        <v>-17.392853454734311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32.684166567130987</v>
      </c>
      <c r="I269">
        <f t="shared" si="22"/>
        <v>-12.081064189593254</v>
      </c>
      <c r="J269">
        <f t="shared" si="23"/>
        <v>12.287280664334878</v>
      </c>
      <c r="K269">
        <f t="shared" si="24"/>
        <v>-17.49095345473431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32.807039373774337</v>
      </c>
      <c r="I270">
        <f t="shared" si="22"/>
        <v>-12.257445224140596</v>
      </c>
      <c r="J270">
        <f t="shared" si="23"/>
        <v>12.287280664334878</v>
      </c>
      <c r="K270">
        <f t="shared" si="24"/>
        <v>-17.589053454734309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32.929912180417688</v>
      </c>
      <c r="I271">
        <f t="shared" si="22"/>
        <v>-12.43480725868794</v>
      </c>
      <c r="J271">
        <f t="shared" si="23"/>
        <v>12.287280664334878</v>
      </c>
      <c r="K271">
        <f t="shared" si="24"/>
        <v>-17.687153454734307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33.052784987061038</v>
      </c>
      <c r="I272">
        <f t="shared" si="22"/>
        <v>-12.613150293235282</v>
      </c>
      <c r="J272">
        <f t="shared" si="23"/>
        <v>12.287280664334878</v>
      </c>
      <c r="K272">
        <f t="shared" si="24"/>
        <v>-17.785253454734306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33.175657793704389</v>
      </c>
      <c r="I273">
        <f t="shared" si="22"/>
        <v>-12.792474327782624</v>
      </c>
      <c r="J273">
        <f t="shared" si="23"/>
        <v>12.287280664334878</v>
      </c>
      <c r="K273">
        <f t="shared" si="24"/>
        <v>-17.883353454734305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33.298530600347739</v>
      </c>
      <c r="I274">
        <f t="shared" si="22"/>
        <v>-12.972779362329968</v>
      </c>
      <c r="J274">
        <f t="shared" si="23"/>
        <v>12.287280664334878</v>
      </c>
      <c r="K274">
        <f t="shared" si="24"/>
        <v>-17.981453454734304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33.421403406991089</v>
      </c>
      <c r="I275">
        <f t="shared" si="22"/>
        <v>-13.154065396877311</v>
      </c>
      <c r="J275">
        <f t="shared" si="23"/>
        <v>12.287280664334878</v>
      </c>
      <c r="K275">
        <f t="shared" si="24"/>
        <v>-18.079553454734302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33.54427621363444</v>
      </c>
      <c r="I276">
        <f t="shared" si="22"/>
        <v>-13.336332431424653</v>
      </c>
      <c r="J276">
        <f t="shared" si="23"/>
        <v>12.287280664334878</v>
      </c>
      <c r="K276">
        <f t="shared" si="24"/>
        <v>-18.177653454734301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33.66714902027779</v>
      </c>
      <c r="I277">
        <f t="shared" si="22"/>
        <v>-13.519580465971996</v>
      </c>
      <c r="J277">
        <f t="shared" si="23"/>
        <v>12.287280664334878</v>
      </c>
      <c r="K277">
        <f t="shared" si="24"/>
        <v>-18.2757534547343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33.790021826921141</v>
      </c>
      <c r="I278">
        <f t="shared" si="22"/>
        <v>-13.703809500519339</v>
      </c>
      <c r="J278">
        <f t="shared" si="23"/>
        <v>12.287280664334878</v>
      </c>
      <c r="K278">
        <f t="shared" si="24"/>
        <v>-18.373853454734299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33.912894633564491</v>
      </c>
      <c r="I279">
        <f t="shared" si="22"/>
        <v>-13.889019535066682</v>
      </c>
      <c r="J279">
        <f t="shared" si="23"/>
        <v>12.287280664334878</v>
      </c>
      <c r="K279">
        <f t="shared" si="24"/>
        <v>-18.471953454734297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34.035767440207842</v>
      </c>
      <c r="I280">
        <f t="shared" si="22"/>
        <v>-14.075210569614024</v>
      </c>
      <c r="J280">
        <f t="shared" si="23"/>
        <v>12.287280664334878</v>
      </c>
      <c r="K280">
        <f t="shared" si="24"/>
        <v>-18.570053454734296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34.158640246851192</v>
      </c>
      <c r="I281">
        <f t="shared" si="22"/>
        <v>-14.262382604161367</v>
      </c>
      <c r="J281">
        <f t="shared" si="23"/>
        <v>12.287280664334878</v>
      </c>
      <c r="K281">
        <f t="shared" si="24"/>
        <v>-18.668153454734295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34.281513053494542</v>
      </c>
      <c r="I282">
        <f t="shared" si="22"/>
        <v>-14.450535638708709</v>
      </c>
      <c r="J282">
        <f t="shared" si="23"/>
        <v>12.287280664334878</v>
      </c>
      <c r="K282">
        <f t="shared" si="24"/>
        <v>-18.766253454734294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34.404385860137893</v>
      </c>
      <c r="I283">
        <f t="shared" si="22"/>
        <v>-14.639669673256051</v>
      </c>
      <c r="J283">
        <f t="shared" si="23"/>
        <v>12.287280664334878</v>
      </c>
      <c r="K283">
        <f t="shared" si="24"/>
        <v>-18.864353454734292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34.527258666781243</v>
      </c>
      <c r="I284">
        <f t="shared" si="22"/>
        <v>-14.829784707803395</v>
      </c>
      <c r="J284">
        <f t="shared" si="23"/>
        <v>12.287280664334878</v>
      </c>
      <c r="K284">
        <f t="shared" si="24"/>
        <v>-18.962453454734291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34.650131473424594</v>
      </c>
      <c r="I285">
        <f t="shared" si="22"/>
        <v>-15.020880742350737</v>
      </c>
      <c r="J285">
        <f t="shared" si="23"/>
        <v>12.287280664334878</v>
      </c>
      <c r="K285">
        <f t="shared" si="24"/>
        <v>-19.06055345473429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34.773004280067944</v>
      </c>
      <c r="I286">
        <f t="shared" si="22"/>
        <v>-15.212957776898079</v>
      </c>
      <c r="J286">
        <f t="shared" si="23"/>
        <v>12.287280664334878</v>
      </c>
      <c r="K286">
        <f t="shared" si="24"/>
        <v>-19.158653454734289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34.895877086711295</v>
      </c>
      <c r="I287">
        <f t="shared" si="22"/>
        <v>-15.406015811445423</v>
      </c>
      <c r="J287">
        <f t="shared" si="23"/>
        <v>12.287280664334878</v>
      </c>
      <c r="K287">
        <f t="shared" si="24"/>
        <v>-19.256753454734287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35.018749893354645</v>
      </c>
      <c r="I288">
        <f t="shared" si="22"/>
        <v>-15.600054845992766</v>
      </c>
      <c r="J288">
        <f t="shared" si="23"/>
        <v>12.287280664334878</v>
      </c>
      <c r="K288">
        <f t="shared" si="24"/>
        <v>-19.354853454734286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35.141622699997995</v>
      </c>
      <c r="I289">
        <f t="shared" si="22"/>
        <v>-15.795074880540108</v>
      </c>
      <c r="J289">
        <f t="shared" si="23"/>
        <v>12.287280664334878</v>
      </c>
      <c r="K289">
        <f t="shared" si="24"/>
        <v>-19.452953454734285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35.264495506641346</v>
      </c>
      <c r="I290">
        <f t="shared" si="22"/>
        <v>-15.99107591508745</v>
      </c>
      <c r="J290">
        <f t="shared" si="23"/>
        <v>12.287280664334878</v>
      </c>
      <c r="K290">
        <f t="shared" si="24"/>
        <v>-19.551053454734284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35.387368313284696</v>
      </c>
      <c r="I291">
        <f t="shared" si="22"/>
        <v>-16.188057949634793</v>
      </c>
      <c r="J291">
        <f t="shared" si="23"/>
        <v>12.287280664334878</v>
      </c>
      <c r="K291">
        <f t="shared" si="24"/>
        <v>-19.649153454734282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35.510241119928047</v>
      </c>
      <c r="I292">
        <f t="shared" si="22"/>
        <v>-16.386020984182139</v>
      </c>
      <c r="J292">
        <f t="shared" si="23"/>
        <v>12.287280664334878</v>
      </c>
      <c r="K292">
        <f t="shared" si="24"/>
        <v>-19.747253454734281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35.633113926571397</v>
      </c>
      <c r="I293">
        <f t="shared" si="22"/>
        <v>-16.584965018729484</v>
      </c>
      <c r="J293">
        <f t="shared" si="23"/>
        <v>12.287280664334878</v>
      </c>
      <c r="K293">
        <f t="shared" si="24"/>
        <v>-19.84535345473428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35.755986733214748</v>
      </c>
      <c r="I294">
        <f t="shared" si="22"/>
        <v>-16.784890053276829</v>
      </c>
      <c r="J294">
        <f t="shared" si="23"/>
        <v>12.287280664334878</v>
      </c>
      <c r="K294">
        <f t="shared" si="24"/>
        <v>-19.943453454734279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35.878859539858098</v>
      </c>
      <c r="I295">
        <f t="shared" si="22"/>
        <v>-16.985796087824173</v>
      </c>
      <c r="J295">
        <f t="shared" si="23"/>
        <v>12.287280664334878</v>
      </c>
      <c r="K295">
        <f t="shared" si="24"/>
        <v>-20.041553454734277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36.001732346501448</v>
      </c>
      <c r="I296">
        <f t="shared" si="22"/>
        <v>-17.187683122371517</v>
      </c>
      <c r="J296">
        <f t="shared" si="23"/>
        <v>12.287280664334878</v>
      </c>
      <c r="K296">
        <f t="shared" si="24"/>
        <v>-20.139653454734276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36.124605153144799</v>
      </c>
      <c r="I297">
        <f t="shared" si="22"/>
        <v>-17.39055115691886</v>
      </c>
      <c r="J297">
        <f t="shared" si="23"/>
        <v>12.287280664334878</v>
      </c>
      <c r="K297">
        <f t="shared" si="24"/>
        <v>-20.237753454734275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36.247477959788149</v>
      </c>
      <c r="I298">
        <f t="shared" si="22"/>
        <v>-17.594400191466203</v>
      </c>
      <c r="J298">
        <f t="shared" si="23"/>
        <v>12.287280664334878</v>
      </c>
      <c r="K298">
        <f t="shared" si="24"/>
        <v>-20.335853454734274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36.3703507664315</v>
      </c>
      <c r="I299">
        <f t="shared" si="22"/>
        <v>-17.799230226013549</v>
      </c>
      <c r="J299">
        <f t="shared" si="23"/>
        <v>12.287280664334878</v>
      </c>
      <c r="K299">
        <f t="shared" si="24"/>
        <v>-20.433953454734272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36.49322357307485</v>
      </c>
      <c r="I300">
        <f t="shared" si="22"/>
        <v>-18.005041260560894</v>
      </c>
      <c r="J300">
        <f t="shared" si="23"/>
        <v>12.287280664334878</v>
      </c>
      <c r="K300">
        <f t="shared" si="24"/>
        <v>-20.532053454734271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36.616096379718201</v>
      </c>
      <c r="I301">
        <f t="shared" si="22"/>
        <v>-18.211833295108239</v>
      </c>
      <c r="J301">
        <f t="shared" si="23"/>
        <v>12.287280664334878</v>
      </c>
      <c r="K301">
        <f t="shared" si="24"/>
        <v>-20.63015345473427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36.738969186361551</v>
      </c>
      <c r="I302">
        <f t="shared" si="22"/>
        <v>-18.419606329655583</v>
      </c>
      <c r="J302">
        <f t="shared" si="23"/>
        <v>12.287280664334878</v>
      </c>
      <c r="K302">
        <f t="shared" si="24"/>
        <v>-20.728253454734269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36.861841993004901</v>
      </c>
      <c r="I303">
        <f t="shared" si="22"/>
        <v>-18.628360364202926</v>
      </c>
      <c r="J303">
        <f t="shared" si="23"/>
        <v>12.287280664334878</v>
      </c>
      <c r="K303">
        <f t="shared" si="24"/>
        <v>-20.826353454734267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36.984714799648252</v>
      </c>
      <c r="I304">
        <f t="shared" si="22"/>
        <v>-18.838095398750269</v>
      </c>
      <c r="J304">
        <f t="shared" si="23"/>
        <v>12.287280664334878</v>
      </c>
      <c r="K304">
        <f t="shared" si="24"/>
        <v>-20.924453454734266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37.107587606291602</v>
      </c>
      <c r="I305">
        <f t="shared" si="22"/>
        <v>-19.048811433297612</v>
      </c>
      <c r="J305">
        <f t="shared" si="23"/>
        <v>12.287280664334878</v>
      </c>
      <c r="K305">
        <f t="shared" si="24"/>
        <v>-21.022553454734265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37.230460412934953</v>
      </c>
      <c r="I306">
        <f t="shared" si="22"/>
        <v>-19.260508467844957</v>
      </c>
      <c r="J306">
        <f t="shared" si="23"/>
        <v>12.287280664334878</v>
      </c>
      <c r="K306">
        <f t="shared" si="24"/>
        <v>-21.120653454734263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37.353333219578303</v>
      </c>
      <c r="I307">
        <f t="shared" si="22"/>
        <v>-19.473186502392302</v>
      </c>
      <c r="J307">
        <f t="shared" si="23"/>
        <v>12.287280664334878</v>
      </c>
      <c r="K307">
        <f t="shared" si="24"/>
        <v>-21.218753454734262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37.476206026221654</v>
      </c>
      <c r="I308">
        <f t="shared" si="22"/>
        <v>-19.686845536939646</v>
      </c>
      <c r="J308">
        <f t="shared" si="23"/>
        <v>12.287280664334878</v>
      </c>
      <c r="K308">
        <f t="shared" si="24"/>
        <v>-21.316853454734261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37.599078832865004</v>
      </c>
      <c r="I309">
        <f t="shared" si="22"/>
        <v>-19.90148557148699</v>
      </c>
      <c r="J309">
        <f t="shared" si="23"/>
        <v>12.287280664334878</v>
      </c>
      <c r="K309">
        <f t="shared" si="24"/>
        <v>-21.41495345473426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37.721951639508355</v>
      </c>
      <c r="I310">
        <f t="shared" si="22"/>
        <v>-20.117106606034334</v>
      </c>
      <c r="J310">
        <f t="shared" si="23"/>
        <v>12.287280664334878</v>
      </c>
      <c r="K310">
        <f t="shared" si="24"/>
        <v>-21.513053454734258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37.844824446151705</v>
      </c>
      <c r="I311">
        <f t="shared" si="22"/>
        <v>-20.333708640581676</v>
      </c>
      <c r="J311">
        <f t="shared" si="23"/>
        <v>12.287280664334878</v>
      </c>
      <c r="K311">
        <f t="shared" si="24"/>
        <v>-21.611153454734257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37.967697252795055</v>
      </c>
      <c r="I312">
        <f t="shared" si="22"/>
        <v>-20.551291675129022</v>
      </c>
      <c r="J312">
        <f t="shared" si="23"/>
        <v>12.287280664334878</v>
      </c>
      <c r="K312">
        <f t="shared" si="24"/>
        <v>-21.709253454734256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38.090570059438406</v>
      </c>
      <c r="I313">
        <f t="shared" si="22"/>
        <v>-20.769855709676367</v>
      </c>
      <c r="J313">
        <f t="shared" si="23"/>
        <v>12.287280664334878</v>
      </c>
      <c r="K313">
        <f t="shared" si="24"/>
        <v>-21.807353454734255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38.213442866081756</v>
      </c>
      <c r="I314">
        <f t="shared" si="22"/>
        <v>-20.989400744223712</v>
      </c>
      <c r="J314">
        <f t="shared" si="23"/>
        <v>12.287280664334878</v>
      </c>
      <c r="K314">
        <f t="shared" si="24"/>
        <v>-21.905453454734253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38.336315672725107</v>
      </c>
      <c r="I315">
        <f t="shared" si="22"/>
        <v>-21.209926778771056</v>
      </c>
      <c r="J315">
        <f t="shared" si="23"/>
        <v>12.287280664334878</v>
      </c>
      <c r="K315">
        <f t="shared" si="24"/>
        <v>-22.003553454734252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38.459188479368457</v>
      </c>
      <c r="I316">
        <f t="shared" si="22"/>
        <v>-21.431433813318399</v>
      </c>
      <c r="J316">
        <f t="shared" si="23"/>
        <v>12.287280664334878</v>
      </c>
      <c r="K316">
        <f t="shared" si="24"/>
        <v>-22.101653454734251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38.582061286011808</v>
      </c>
      <c r="I317">
        <f t="shared" si="22"/>
        <v>-21.653921847865742</v>
      </c>
      <c r="J317">
        <f t="shared" si="23"/>
        <v>12.287280664334878</v>
      </c>
      <c r="K317">
        <f t="shared" si="24"/>
        <v>-22.19975345473425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38.704934092655158</v>
      </c>
      <c r="I318">
        <f t="shared" si="22"/>
        <v>-21.877390882413085</v>
      </c>
      <c r="J318">
        <f t="shared" si="23"/>
        <v>12.287280664334878</v>
      </c>
      <c r="K318">
        <f t="shared" si="24"/>
        <v>-22.297853454734248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38.827806899298508</v>
      </c>
      <c r="I319">
        <f t="shared" si="22"/>
        <v>-22.10184091696043</v>
      </c>
      <c r="J319">
        <f t="shared" si="23"/>
        <v>12.287280664334878</v>
      </c>
      <c r="K319">
        <f t="shared" si="24"/>
        <v>-22.395953454734247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38.950679705941859</v>
      </c>
      <c r="I320">
        <f t="shared" si="22"/>
        <v>-22.327271951507775</v>
      </c>
      <c r="J320">
        <f t="shared" si="23"/>
        <v>12.287280664334878</v>
      </c>
      <c r="K320">
        <f t="shared" si="24"/>
        <v>-22.494053454734246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39.073552512585209</v>
      </c>
      <c r="I321">
        <f t="shared" si="22"/>
        <v>-22.55368398605512</v>
      </c>
      <c r="J321">
        <f t="shared" si="23"/>
        <v>12.287280664334878</v>
      </c>
      <c r="K321">
        <f t="shared" si="24"/>
        <v>-22.592153454734245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39.19642531922856</v>
      </c>
      <c r="I322">
        <f t="shared" si="22"/>
        <v>-22.781077020602464</v>
      </c>
      <c r="J322">
        <f t="shared" si="23"/>
        <v>12.287280664334878</v>
      </c>
      <c r="K322">
        <f t="shared" si="24"/>
        <v>-22.690253454734243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39.31929812587191</v>
      </c>
      <c r="I323">
        <f t="shared" si="22"/>
        <v>-23.009451055149807</v>
      </c>
      <c r="J323">
        <f t="shared" si="23"/>
        <v>12.287280664334878</v>
      </c>
      <c r="K323">
        <f t="shared" si="24"/>
        <v>-22.788353454734242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39.442170932515261</v>
      </c>
      <c r="I324">
        <f t="shared" si="22"/>
        <v>-23.23880608969715</v>
      </c>
      <c r="J324">
        <f t="shared" si="23"/>
        <v>12.287280664334878</v>
      </c>
      <c r="K324">
        <f t="shared" si="24"/>
        <v>-22.886453454734241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5" si="25">G324+$C$4</f>
        <v>3.2199999999999753</v>
      </c>
      <c r="H325">
        <f t="shared" ref="H325:H385" si="26">H324+J325*$C$4+(1/2)*L325*$C$4*$C$4</f>
        <v>39.565043739158611</v>
      </c>
      <c r="I325">
        <f t="shared" ref="I325:I385" si="27">I324+K325*$C$4+0.5*M325*$C$4*$C$4</f>
        <v>-23.469142124244492</v>
      </c>
      <c r="J325">
        <f t="shared" ref="J325:J385" si="28">$C$3*COS($C$6)</f>
        <v>12.287280664334878</v>
      </c>
      <c r="K325">
        <f t="shared" ref="K325:K385" si="29">K324+$M$3*$C$4</f>
        <v>-22.98455345473424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39.687916545801961</v>
      </c>
      <c r="I326">
        <f t="shared" si="27"/>
        <v>-23.700459158791837</v>
      </c>
      <c r="J326">
        <f t="shared" si="28"/>
        <v>12.287280664334878</v>
      </c>
      <c r="K326">
        <f t="shared" si="29"/>
        <v>-23.082653454734238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39.810789352445312</v>
      </c>
      <c r="I327">
        <f t="shared" si="27"/>
        <v>-23.932757193339182</v>
      </c>
      <c r="J327">
        <f t="shared" si="28"/>
        <v>12.287280664334878</v>
      </c>
      <c r="K327">
        <f t="shared" si="29"/>
        <v>-23.180753454734237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39.933662159088662</v>
      </c>
      <c r="I328">
        <f t="shared" si="27"/>
        <v>-24.166036227886526</v>
      </c>
      <c r="J328">
        <f t="shared" si="28"/>
        <v>12.287280664334878</v>
      </c>
      <c r="K328">
        <f t="shared" si="29"/>
        <v>-23.278853454734236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40.056534965732013</v>
      </c>
      <c r="I329">
        <f t="shared" si="27"/>
        <v>-24.400296262433869</v>
      </c>
      <c r="J329">
        <f t="shared" si="28"/>
        <v>12.287280664334878</v>
      </c>
      <c r="K329">
        <f t="shared" si="29"/>
        <v>-23.376953454734235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40.179407772375363</v>
      </c>
      <c r="I330">
        <f t="shared" si="27"/>
        <v>-24.635537296981212</v>
      </c>
      <c r="J330">
        <f t="shared" si="28"/>
        <v>12.287280664334878</v>
      </c>
      <c r="K330">
        <f t="shared" si="29"/>
        <v>-23.475053454734233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40.302280579018714</v>
      </c>
      <c r="I331">
        <f t="shared" si="27"/>
        <v>-24.871759331528555</v>
      </c>
      <c r="J331">
        <f t="shared" si="28"/>
        <v>12.287280664334878</v>
      </c>
      <c r="K331">
        <f t="shared" si="29"/>
        <v>-23.573153454734232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40.425153385662064</v>
      </c>
      <c r="I332">
        <f t="shared" si="27"/>
        <v>-25.1089623660759</v>
      </c>
      <c r="J332">
        <f t="shared" si="28"/>
        <v>12.287280664334878</v>
      </c>
      <c r="K332">
        <f t="shared" si="29"/>
        <v>-23.671253454734231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40.548026192305414</v>
      </c>
      <c r="I333">
        <f t="shared" si="27"/>
        <v>-25.347146400623245</v>
      </c>
      <c r="J333">
        <f t="shared" si="28"/>
        <v>12.287280664334878</v>
      </c>
      <c r="K333">
        <f t="shared" si="29"/>
        <v>-23.76935345473423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40.670898998948765</v>
      </c>
      <c r="I334">
        <f t="shared" si="27"/>
        <v>-25.58631143517059</v>
      </c>
      <c r="J334">
        <f t="shared" si="28"/>
        <v>12.287280664334878</v>
      </c>
      <c r="K334">
        <f t="shared" si="29"/>
        <v>-23.867453454734228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40.793771805592115</v>
      </c>
      <c r="I335">
        <f t="shared" si="27"/>
        <v>-25.826457469717933</v>
      </c>
      <c r="J335">
        <f t="shared" si="28"/>
        <v>12.287280664334878</v>
      </c>
      <c r="K335">
        <f t="shared" si="29"/>
        <v>-23.965553454734227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40.916644612235466</v>
      </c>
      <c r="I336">
        <f t="shared" si="27"/>
        <v>-26.067584504265277</v>
      </c>
      <c r="J336">
        <f t="shared" si="28"/>
        <v>12.287280664334878</v>
      </c>
      <c r="K336">
        <f t="shared" si="29"/>
        <v>-24.063653454734226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41.039517418878816</v>
      </c>
      <c r="I337">
        <f t="shared" si="27"/>
        <v>-26.309692538812619</v>
      </c>
      <c r="J337">
        <f t="shared" si="28"/>
        <v>12.287280664334878</v>
      </c>
      <c r="K337">
        <f t="shared" si="29"/>
        <v>-24.161753454734225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41.162390225522167</v>
      </c>
      <c r="I338">
        <f t="shared" si="27"/>
        <v>-26.552781573359962</v>
      </c>
      <c r="J338">
        <f t="shared" si="28"/>
        <v>12.287280664334878</v>
      </c>
      <c r="K338">
        <f t="shared" si="29"/>
        <v>-24.259853454734223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41.285263032165517</v>
      </c>
      <c r="I339">
        <f t="shared" si="27"/>
        <v>-26.796851607907307</v>
      </c>
      <c r="J339">
        <f t="shared" si="28"/>
        <v>12.287280664334878</v>
      </c>
      <c r="K339">
        <f t="shared" si="29"/>
        <v>-24.357953454734222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41.408135838808867</v>
      </c>
      <c r="I340">
        <f t="shared" si="27"/>
        <v>-27.041902642454652</v>
      </c>
      <c r="J340">
        <f t="shared" si="28"/>
        <v>12.287280664334878</v>
      </c>
      <c r="K340">
        <f t="shared" si="29"/>
        <v>-24.456053454734221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41.531008645452218</v>
      </c>
      <c r="I341">
        <f t="shared" si="27"/>
        <v>-27.287934677001996</v>
      </c>
      <c r="J341">
        <f t="shared" si="28"/>
        <v>12.287280664334878</v>
      </c>
      <c r="K341">
        <f t="shared" si="29"/>
        <v>-24.55415345473422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41.653881452095568</v>
      </c>
      <c r="I342">
        <f t="shared" si="27"/>
        <v>-27.534947711549339</v>
      </c>
      <c r="J342">
        <f t="shared" si="28"/>
        <v>12.287280664334878</v>
      </c>
      <c r="K342">
        <f t="shared" si="29"/>
        <v>-24.652253454734218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41.776754258738919</v>
      </c>
      <c r="I343">
        <f t="shared" si="27"/>
        <v>-27.782941746096682</v>
      </c>
      <c r="J343">
        <f t="shared" si="28"/>
        <v>12.287280664334878</v>
      </c>
      <c r="K343">
        <f t="shared" si="29"/>
        <v>-24.750353454734217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41.899627065382269</v>
      </c>
      <c r="I344">
        <f t="shared" si="27"/>
        <v>-28.031916780644025</v>
      </c>
      <c r="J344">
        <f t="shared" si="28"/>
        <v>12.287280664334878</v>
      </c>
      <c r="K344">
        <f t="shared" si="29"/>
        <v>-24.848453454734216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42.02249987202562</v>
      </c>
      <c r="I345">
        <f t="shared" si="27"/>
        <v>-28.281872815191367</v>
      </c>
      <c r="J345">
        <f t="shared" si="28"/>
        <v>12.287280664334878</v>
      </c>
      <c r="K345">
        <f t="shared" si="29"/>
        <v>-24.946553454734214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42.14537267866897</v>
      </c>
      <c r="I346">
        <f t="shared" si="27"/>
        <v>-28.532809849738712</v>
      </c>
      <c r="J346">
        <f t="shared" si="28"/>
        <v>12.287280664334878</v>
      </c>
      <c r="K346">
        <f t="shared" si="29"/>
        <v>-25.044653454734213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42.26824548531232</v>
      </c>
      <c r="I347">
        <f t="shared" si="27"/>
        <v>-28.784727884286056</v>
      </c>
      <c r="J347">
        <f t="shared" si="28"/>
        <v>12.287280664334878</v>
      </c>
      <c r="K347">
        <f t="shared" si="29"/>
        <v>-25.142753454734212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42.391118291955671</v>
      </c>
      <c r="I348">
        <f t="shared" si="27"/>
        <v>-29.0376269188334</v>
      </c>
      <c r="J348">
        <f t="shared" si="28"/>
        <v>12.287280664334878</v>
      </c>
      <c r="K348">
        <f t="shared" si="29"/>
        <v>-25.240853454734211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42.513991098599021</v>
      </c>
      <c r="I349">
        <f t="shared" si="27"/>
        <v>-29.291506953380743</v>
      </c>
      <c r="J349">
        <f t="shared" si="28"/>
        <v>12.287280664334878</v>
      </c>
      <c r="K349">
        <f t="shared" si="29"/>
        <v>-25.338953454734209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42.636863905242372</v>
      </c>
      <c r="I350">
        <f t="shared" si="27"/>
        <v>-29.546367987928086</v>
      </c>
      <c r="J350">
        <f t="shared" si="28"/>
        <v>12.287280664334878</v>
      </c>
      <c r="K350">
        <f t="shared" si="29"/>
        <v>-25.437053454734208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42.759736711885722</v>
      </c>
      <c r="I351">
        <f t="shared" si="27"/>
        <v>-29.802210022475428</v>
      </c>
      <c r="J351">
        <f t="shared" si="28"/>
        <v>12.287280664334878</v>
      </c>
      <c r="K351">
        <f t="shared" si="29"/>
        <v>-25.535153454734207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42.882609518529073</v>
      </c>
      <c r="I352">
        <f t="shared" si="27"/>
        <v>-30.059033057022774</v>
      </c>
      <c r="J352">
        <f t="shared" si="28"/>
        <v>12.287280664334878</v>
      </c>
      <c r="K352">
        <f t="shared" si="29"/>
        <v>-25.633253454734206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43.005482325172423</v>
      </c>
      <c r="I353">
        <f t="shared" si="27"/>
        <v>-30.316837091570118</v>
      </c>
      <c r="J353">
        <f t="shared" si="28"/>
        <v>12.287280664334878</v>
      </c>
      <c r="K353">
        <f t="shared" si="29"/>
        <v>-25.731353454734204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43.128355131815773</v>
      </c>
      <c r="I354">
        <f t="shared" si="27"/>
        <v>-30.575622126117462</v>
      </c>
      <c r="J354">
        <f t="shared" si="28"/>
        <v>12.287280664334878</v>
      </c>
      <c r="K354">
        <f t="shared" si="29"/>
        <v>-25.829453454734203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43.251227938459124</v>
      </c>
      <c r="I355">
        <f t="shared" si="27"/>
        <v>-30.835388160664806</v>
      </c>
      <c r="J355">
        <f t="shared" si="28"/>
        <v>12.287280664334878</v>
      </c>
      <c r="K355">
        <f t="shared" si="29"/>
        <v>-25.927553454734202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43.374100745102474</v>
      </c>
      <c r="I356">
        <f t="shared" si="27"/>
        <v>-31.096135195212149</v>
      </c>
      <c r="J356">
        <f t="shared" si="28"/>
        <v>12.287280664334878</v>
      </c>
      <c r="K356">
        <f t="shared" si="29"/>
        <v>-26.025653454734201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43.496973551745825</v>
      </c>
      <c r="I357">
        <f t="shared" si="27"/>
        <v>-31.357863229759491</v>
      </c>
      <c r="J357">
        <f t="shared" si="28"/>
        <v>12.287280664334878</v>
      </c>
      <c r="K357">
        <f t="shared" si="29"/>
        <v>-26.123753454734199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43.619846358389175</v>
      </c>
      <c r="I358">
        <f t="shared" si="27"/>
        <v>-31.620572264306833</v>
      </c>
      <c r="J358">
        <f t="shared" si="28"/>
        <v>12.287280664334878</v>
      </c>
      <c r="K358">
        <f t="shared" si="29"/>
        <v>-26.221853454734198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43.742719165032526</v>
      </c>
      <c r="I359">
        <f t="shared" si="27"/>
        <v>-31.884262298854178</v>
      </c>
      <c r="J359">
        <f t="shared" si="28"/>
        <v>12.287280664334878</v>
      </c>
      <c r="K359">
        <f t="shared" si="29"/>
        <v>-26.319953454734197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43.865591971675876</v>
      </c>
      <c r="I360">
        <f t="shared" si="27"/>
        <v>-32.148933333401516</v>
      </c>
      <c r="J360">
        <f t="shared" si="28"/>
        <v>12.287280664334878</v>
      </c>
      <c r="K360">
        <f t="shared" si="29"/>
        <v>-26.418053454734196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43.988464778319226</v>
      </c>
      <c r="I361">
        <f t="shared" si="27"/>
        <v>-32.414585367948852</v>
      </c>
      <c r="J361">
        <f t="shared" si="28"/>
        <v>12.287280664334878</v>
      </c>
      <c r="K361">
        <f t="shared" si="29"/>
        <v>-26.516153454734194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44.111337584962577</v>
      </c>
      <c r="I362">
        <f t="shared" si="27"/>
        <v>-32.681218402496192</v>
      </c>
      <c r="J362">
        <f t="shared" si="28"/>
        <v>12.287280664334878</v>
      </c>
      <c r="K362">
        <f t="shared" si="29"/>
        <v>-26.614253454734193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44.234210391605927</v>
      </c>
      <c r="I363">
        <f t="shared" si="27"/>
        <v>-32.948832437043535</v>
      </c>
      <c r="J363">
        <f t="shared" si="28"/>
        <v>12.287280664334878</v>
      </c>
      <c r="K363">
        <f t="shared" si="29"/>
        <v>-26.712353454734192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44.357083198249278</v>
      </c>
      <c r="I364">
        <f t="shared" si="27"/>
        <v>-33.217427471590874</v>
      </c>
      <c r="J364">
        <f t="shared" si="28"/>
        <v>12.287280664334878</v>
      </c>
      <c r="K364">
        <f t="shared" si="29"/>
        <v>-26.810453454734191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44.479956004892628</v>
      </c>
      <c r="I365">
        <f t="shared" si="27"/>
        <v>-33.487003506138215</v>
      </c>
      <c r="J365">
        <f t="shared" si="28"/>
        <v>12.287280664334878</v>
      </c>
      <c r="K365">
        <f t="shared" si="29"/>
        <v>-26.908553454734189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44.602828811535979</v>
      </c>
      <c r="I366">
        <f t="shared" si="27"/>
        <v>-33.757560540685553</v>
      </c>
      <c r="J366">
        <f t="shared" si="28"/>
        <v>12.287280664334878</v>
      </c>
      <c r="K366">
        <f t="shared" si="29"/>
        <v>-27.006653454734188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44.725701618179329</v>
      </c>
      <c r="I367">
        <f t="shared" si="27"/>
        <v>-34.029098575232894</v>
      </c>
      <c r="J367">
        <f t="shared" si="28"/>
        <v>12.287280664334878</v>
      </c>
      <c r="K367">
        <f t="shared" si="29"/>
        <v>-27.104753454734187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44.848574424822679</v>
      </c>
      <c r="I368">
        <f t="shared" si="27"/>
        <v>-34.30161760978023</v>
      </c>
      <c r="J368">
        <f t="shared" si="28"/>
        <v>12.287280664334878</v>
      </c>
      <c r="K368">
        <f t="shared" si="29"/>
        <v>-27.202853454734186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44.97144723146603</v>
      </c>
      <c r="I369">
        <f t="shared" si="27"/>
        <v>-34.57511764432757</v>
      </c>
      <c r="J369">
        <f t="shared" si="28"/>
        <v>12.287280664334878</v>
      </c>
      <c r="K369">
        <f t="shared" si="29"/>
        <v>-27.300953454734184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45.09432003810938</v>
      </c>
      <c r="I370">
        <f t="shared" si="27"/>
        <v>-34.849598678874912</v>
      </c>
      <c r="J370">
        <f t="shared" si="28"/>
        <v>12.287280664334878</v>
      </c>
      <c r="K370">
        <f t="shared" si="29"/>
        <v>-27.399053454734183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45.217192844752731</v>
      </c>
      <c r="I371">
        <f t="shared" si="27"/>
        <v>-35.125060713422251</v>
      </c>
      <c r="J371">
        <f t="shared" si="28"/>
        <v>12.287280664334878</v>
      </c>
      <c r="K371">
        <f t="shared" si="29"/>
        <v>-27.497153454734182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45.340065651396081</v>
      </c>
      <c r="I372">
        <f t="shared" si="27"/>
        <v>-35.401503747969592</v>
      </c>
      <c r="J372">
        <f t="shared" si="28"/>
        <v>12.287280664334878</v>
      </c>
      <c r="K372">
        <f t="shared" si="29"/>
        <v>-27.595253454734181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45.462938458039432</v>
      </c>
      <c r="I373">
        <f t="shared" si="27"/>
        <v>-35.678927782516929</v>
      </c>
      <c r="J373">
        <f t="shared" si="28"/>
        <v>12.287280664334878</v>
      </c>
      <c r="K373">
        <f t="shared" si="29"/>
        <v>-27.693353454734179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45.585811264682782</v>
      </c>
      <c r="I374">
        <f t="shared" si="27"/>
        <v>-35.95733281706427</v>
      </c>
      <c r="J374">
        <f t="shared" si="28"/>
        <v>12.287280664334878</v>
      </c>
      <c r="K374">
        <f t="shared" si="29"/>
        <v>-27.791453454734178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45.708684071326132</v>
      </c>
      <c r="I375">
        <f t="shared" si="27"/>
        <v>-36.236718851611606</v>
      </c>
      <c r="J375">
        <f t="shared" si="28"/>
        <v>12.287280664334878</v>
      </c>
      <c r="K375">
        <f t="shared" si="29"/>
        <v>-27.889553454734177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45.831556877969483</v>
      </c>
      <c r="I376">
        <f t="shared" si="27"/>
        <v>-36.517085886158945</v>
      </c>
      <c r="J376">
        <f t="shared" si="28"/>
        <v>12.287280664334878</v>
      </c>
      <c r="K376">
        <f t="shared" si="29"/>
        <v>-27.987653454734176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45.954429684612833</v>
      </c>
      <c r="I377">
        <f t="shared" si="27"/>
        <v>-36.798433920706287</v>
      </c>
      <c r="J377">
        <f t="shared" si="28"/>
        <v>12.287280664334878</v>
      </c>
      <c r="K377">
        <f t="shared" si="29"/>
        <v>-28.085753454734174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46.077302491256184</v>
      </c>
      <c r="I378">
        <f t="shared" si="27"/>
        <v>-37.080762955253626</v>
      </c>
      <c r="J378">
        <f t="shared" si="28"/>
        <v>12.287280664334878</v>
      </c>
      <c r="K378">
        <f t="shared" si="29"/>
        <v>-28.183853454734173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46.200175297899534</v>
      </c>
      <c r="I379">
        <f t="shared" si="27"/>
        <v>-37.364072989800967</v>
      </c>
      <c r="J379">
        <f t="shared" si="28"/>
        <v>12.287280664334878</v>
      </c>
      <c r="K379">
        <f t="shared" si="29"/>
        <v>-28.281953454734172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46.323048104542885</v>
      </c>
      <c r="I380">
        <f t="shared" si="27"/>
        <v>-37.648364024348304</v>
      </c>
      <c r="J380">
        <f t="shared" si="28"/>
        <v>12.287280664334878</v>
      </c>
      <c r="K380">
        <f t="shared" si="29"/>
        <v>-28.380053454734171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46.445920911186235</v>
      </c>
      <c r="I381">
        <f t="shared" si="27"/>
        <v>-37.933636058895644</v>
      </c>
      <c r="J381">
        <f t="shared" si="28"/>
        <v>12.287280664334878</v>
      </c>
      <c r="K381">
        <f t="shared" si="29"/>
        <v>-28.478153454734169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46.568793717829585</v>
      </c>
      <c r="I382">
        <f t="shared" si="27"/>
        <v>-38.219889093442987</v>
      </c>
      <c r="J382">
        <f t="shared" si="28"/>
        <v>12.287280664334878</v>
      </c>
      <c r="K382">
        <f t="shared" si="29"/>
        <v>-28.576253454734168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46.691666524472936</v>
      </c>
      <c r="I383">
        <f t="shared" si="27"/>
        <v>-38.507123127990326</v>
      </c>
      <c r="J383">
        <f t="shared" si="28"/>
        <v>12.287280664334878</v>
      </c>
      <c r="K383">
        <f t="shared" si="29"/>
        <v>-28.674353454734167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46.814539331116286</v>
      </c>
      <c r="I384">
        <f t="shared" si="27"/>
        <v>-38.795338162537668</v>
      </c>
      <c r="J384">
        <f t="shared" si="28"/>
        <v>12.287280664334878</v>
      </c>
      <c r="K384">
        <f t="shared" si="29"/>
        <v>-28.772453454734165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46.937412137759637</v>
      </c>
      <c r="I385">
        <f t="shared" si="27"/>
        <v>-39.084534197085006</v>
      </c>
      <c r="J385">
        <f t="shared" si="28"/>
        <v>12.287280664334878</v>
      </c>
      <c r="K385">
        <f t="shared" si="29"/>
        <v>-28.870553454734164</v>
      </c>
      <c r="L385">
        <v>0</v>
      </c>
      <c r="M385">
        <v>-9.81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9BEE6-B7A7-435B-917B-AF2297841475}">
  <dimension ref="A1:M385"/>
  <sheetViews>
    <sheetView zoomScale="68" workbookViewId="0">
      <selection activeCell="W5" sqref="W5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15</v>
      </c>
      <c r="F3">
        <v>1</v>
      </c>
      <c r="G3">
        <v>0</v>
      </c>
      <c r="H3">
        <v>0</v>
      </c>
      <c r="I3">
        <v>0</v>
      </c>
      <c r="J3">
        <f>$C$3*COS($C$6)</f>
        <v>10.606601717798213</v>
      </c>
      <c r="K3">
        <f>$C$3*SIN($C$6)</f>
        <v>10.606601717798211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0.10606601717798214</v>
      </c>
      <c r="I4">
        <f>I3+K4*$C$4+0.5*M4*$C$4*$C$4</f>
        <v>0.10459451717798211</v>
      </c>
      <c r="J4">
        <f t="shared" ref="J4:J67" si="0">$C$3*COS($C$6)</f>
        <v>10.606601717798213</v>
      </c>
      <c r="K4">
        <f>K3+$M$3*$C$4</f>
        <v>10.508501717798211</v>
      </c>
      <c r="L4">
        <v>0</v>
      </c>
      <c r="M4">
        <v>-9.81</v>
      </c>
    </row>
    <row r="5" spans="1:13" x14ac:dyDescent="0.35">
      <c r="B5" s="2" t="s">
        <v>11</v>
      </c>
      <c r="C5">
        <v>45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0.21213203435596428</v>
      </c>
      <c r="I5">
        <f t="shared" ref="I5:I68" si="3">I4+K5*$C$4+0.5*M5*$C$4*$C$4</f>
        <v>0.20820803435596422</v>
      </c>
      <c r="J5">
        <f t="shared" si="0"/>
        <v>10.606601717798213</v>
      </c>
      <c r="K5">
        <f t="shared" ref="K5:K68" si="4">K4+$M$3*$C$4</f>
        <v>10.41040171779821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0.78539816339744828</v>
      </c>
      <c r="F6">
        <v>4</v>
      </c>
      <c r="G6">
        <f t="shared" si="1"/>
        <v>0.03</v>
      </c>
      <c r="H6">
        <f t="shared" si="2"/>
        <v>0.31819805153394642</v>
      </c>
      <c r="I6">
        <f t="shared" si="3"/>
        <v>0.3108405515339463</v>
      </c>
      <c r="J6">
        <f t="shared" si="0"/>
        <v>10.606601717798213</v>
      </c>
      <c r="K6">
        <f t="shared" si="4"/>
        <v>10.31230171779821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0.42426406871192857</v>
      </c>
      <c r="I7">
        <f t="shared" si="3"/>
        <v>0.41249206871192839</v>
      </c>
      <c r="J7">
        <f t="shared" si="0"/>
        <v>10.606601717798213</v>
      </c>
      <c r="K7">
        <f t="shared" si="4"/>
        <v>10.214201717798209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0.53033008588991071</v>
      </c>
      <c r="I8">
        <f t="shared" si="3"/>
        <v>0.51316258588991048</v>
      </c>
      <c r="J8">
        <f t="shared" si="0"/>
        <v>10.606601717798213</v>
      </c>
      <c r="K8">
        <f t="shared" si="4"/>
        <v>10.116101717798209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0.63639610306789285</v>
      </c>
      <c r="I9">
        <f t="shared" si="3"/>
        <v>0.61285210306789262</v>
      </c>
      <c r="J9">
        <f t="shared" si="0"/>
        <v>10.606601717798213</v>
      </c>
      <c r="K9">
        <f t="shared" si="4"/>
        <v>10.018001717798208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0.74246212024587499</v>
      </c>
      <c r="I10">
        <f t="shared" si="3"/>
        <v>0.71156062024587474</v>
      </c>
      <c r="J10">
        <f t="shared" si="0"/>
        <v>10.606601717798213</v>
      </c>
      <c r="K10">
        <f t="shared" si="4"/>
        <v>9.9199017177982078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0.84852813742385713</v>
      </c>
      <c r="I11">
        <f t="shared" si="3"/>
        <v>0.80928813742385686</v>
      </c>
      <c r="J11">
        <f t="shared" si="0"/>
        <v>10.606601717798213</v>
      </c>
      <c r="K11">
        <f t="shared" si="4"/>
        <v>9.8218017177982073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0.95459415460183927</v>
      </c>
      <c r="I12">
        <f t="shared" si="3"/>
        <v>0.90603465460183896</v>
      </c>
      <c r="J12">
        <f t="shared" si="0"/>
        <v>10.606601717798213</v>
      </c>
      <c r="K12">
        <f t="shared" si="4"/>
        <v>9.7237017177982068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1.0606601717798214</v>
      </c>
      <c r="I13">
        <f t="shared" si="3"/>
        <v>1.0018001717798211</v>
      </c>
      <c r="J13">
        <f t="shared" si="0"/>
        <v>10.606601717798213</v>
      </c>
      <c r="K13">
        <f t="shared" si="4"/>
        <v>9.6256017177982063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1.1667261889578036</v>
      </c>
      <c r="I14">
        <f t="shared" si="3"/>
        <v>1.0965846889578033</v>
      </c>
      <c r="J14">
        <f t="shared" si="0"/>
        <v>10.606601717798213</v>
      </c>
      <c r="K14">
        <f t="shared" si="4"/>
        <v>9.5275017177982058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1.2727922061357857</v>
      </c>
      <c r="I15">
        <f t="shared" si="3"/>
        <v>1.1903882061357853</v>
      </c>
      <c r="J15">
        <f t="shared" si="0"/>
        <v>10.606601717798213</v>
      </c>
      <c r="K15">
        <f t="shared" si="4"/>
        <v>9.4294017177982052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1.3788582233137678</v>
      </c>
      <c r="I16">
        <f t="shared" si="3"/>
        <v>1.2832107233137675</v>
      </c>
      <c r="J16">
        <f t="shared" si="0"/>
        <v>10.606601717798213</v>
      </c>
      <c r="K16">
        <f t="shared" si="4"/>
        <v>9.3313017177982047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1.48492424049175</v>
      </c>
      <c r="I17">
        <f t="shared" si="3"/>
        <v>1.3750522404917496</v>
      </c>
      <c r="J17">
        <f t="shared" si="0"/>
        <v>10.606601717798213</v>
      </c>
      <c r="K17">
        <f t="shared" si="4"/>
        <v>9.2332017177982042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1.5909902576697321</v>
      </c>
      <c r="I18">
        <f t="shared" si="3"/>
        <v>1.4659127576697317</v>
      </c>
      <c r="J18">
        <f t="shared" si="0"/>
        <v>10.606601717798213</v>
      </c>
      <c r="K18">
        <f t="shared" si="4"/>
        <v>9.1351017177982037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1.6970562748477143</v>
      </c>
      <c r="I19">
        <f t="shared" si="3"/>
        <v>1.5557922748477138</v>
      </c>
      <c r="J19">
        <f t="shared" si="0"/>
        <v>10.606601717798213</v>
      </c>
      <c r="K19">
        <f t="shared" si="4"/>
        <v>9.0370017177982032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1.8031222920256964</v>
      </c>
      <c r="I20">
        <f t="shared" si="3"/>
        <v>1.6446907920256959</v>
      </c>
      <c r="J20">
        <f t="shared" si="0"/>
        <v>10.606601717798213</v>
      </c>
      <c r="K20">
        <f t="shared" si="4"/>
        <v>8.9389017177982026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1.9091883092036785</v>
      </c>
      <c r="I21">
        <f t="shared" si="3"/>
        <v>1.7326083092036779</v>
      </c>
      <c r="J21">
        <f t="shared" si="0"/>
        <v>10.606601717798213</v>
      </c>
      <c r="K21">
        <f t="shared" si="4"/>
        <v>8.8408017177982021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2.0152543263816609</v>
      </c>
      <c r="I22">
        <f t="shared" si="3"/>
        <v>1.81954482638166</v>
      </c>
      <c r="J22">
        <f t="shared" si="0"/>
        <v>10.606601717798213</v>
      </c>
      <c r="K22">
        <f t="shared" si="4"/>
        <v>8.7427017177982016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2.1213203435596428</v>
      </c>
      <c r="I23">
        <f t="shared" si="3"/>
        <v>1.905500343559642</v>
      </c>
      <c r="J23">
        <f t="shared" si="0"/>
        <v>10.606601717798213</v>
      </c>
      <c r="K23">
        <f t="shared" si="4"/>
        <v>8.6446017177982011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2.2273863607376247</v>
      </c>
      <c r="I24">
        <f t="shared" si="3"/>
        <v>1.9904748607376241</v>
      </c>
      <c r="J24">
        <f t="shared" si="0"/>
        <v>10.606601717798213</v>
      </c>
      <c r="K24">
        <f t="shared" si="4"/>
        <v>8.5465017177982006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2.3334523779156067</v>
      </c>
      <c r="I25">
        <f t="shared" si="3"/>
        <v>2.0744683779156059</v>
      </c>
      <c r="J25">
        <f t="shared" si="0"/>
        <v>10.606601717798213</v>
      </c>
      <c r="K25">
        <f t="shared" si="4"/>
        <v>8.4484017177982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2.4395183950935886</v>
      </c>
      <c r="I26">
        <f t="shared" si="3"/>
        <v>2.1574808950935878</v>
      </c>
      <c r="J26">
        <f t="shared" si="0"/>
        <v>10.606601717798213</v>
      </c>
      <c r="K26">
        <f t="shared" si="4"/>
        <v>8.3503017177981995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2.5455844122715705</v>
      </c>
      <c r="I27">
        <f t="shared" si="3"/>
        <v>2.2395124122715697</v>
      </c>
      <c r="J27">
        <f t="shared" si="0"/>
        <v>10.606601717798213</v>
      </c>
      <c r="K27">
        <f t="shared" si="4"/>
        <v>8.252201717798199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2.6516504294495524</v>
      </c>
      <c r="I28">
        <f t="shared" si="3"/>
        <v>2.3205629294495513</v>
      </c>
      <c r="J28">
        <f t="shared" si="0"/>
        <v>10.606601717798213</v>
      </c>
      <c r="K28">
        <f t="shared" si="4"/>
        <v>8.1541017177981985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2.7577164466275343</v>
      </c>
      <c r="I29">
        <f t="shared" si="3"/>
        <v>2.4006324466275331</v>
      </c>
      <c r="J29">
        <f t="shared" si="0"/>
        <v>10.606601717798213</v>
      </c>
      <c r="K29">
        <f t="shared" si="4"/>
        <v>8.056001717798198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2.8637824638055163</v>
      </c>
      <c r="I30">
        <f t="shared" si="3"/>
        <v>2.4797209638055149</v>
      </c>
      <c r="J30">
        <f t="shared" si="0"/>
        <v>10.606601717798213</v>
      </c>
      <c r="K30">
        <f t="shared" si="4"/>
        <v>7.9579017177981983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2.9698484809834982</v>
      </c>
      <c r="I31">
        <f t="shared" si="3"/>
        <v>2.5578284809834968</v>
      </c>
      <c r="J31">
        <f t="shared" si="0"/>
        <v>10.606601717798213</v>
      </c>
      <c r="K31">
        <f t="shared" si="4"/>
        <v>7.8598017177981987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3.0759144981614801</v>
      </c>
      <c r="I32">
        <f t="shared" si="3"/>
        <v>2.6349549981614788</v>
      </c>
      <c r="J32">
        <f t="shared" si="0"/>
        <v>10.606601717798213</v>
      </c>
      <c r="K32">
        <f t="shared" si="4"/>
        <v>7.7617017177981991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3.181980515339462</v>
      </c>
      <c r="I33">
        <f t="shared" si="3"/>
        <v>2.7111005153394605</v>
      </c>
      <c r="J33">
        <f t="shared" si="0"/>
        <v>10.606601717798213</v>
      </c>
      <c r="K33">
        <f t="shared" si="4"/>
        <v>7.6636017177981994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3.2880465325174439</v>
      </c>
      <c r="I34">
        <f t="shared" si="3"/>
        <v>2.7862650325174423</v>
      </c>
      <c r="J34">
        <f t="shared" si="0"/>
        <v>10.606601717798213</v>
      </c>
      <c r="K34">
        <f t="shared" si="4"/>
        <v>7.5655017177981998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3.3941125496954259</v>
      </c>
      <c r="I35">
        <f t="shared" si="3"/>
        <v>2.8604485496954242</v>
      </c>
      <c r="J35">
        <f t="shared" si="0"/>
        <v>10.606601717798213</v>
      </c>
      <c r="K35">
        <f t="shared" si="4"/>
        <v>7.4674017177982002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3.5001785668734078</v>
      </c>
      <c r="I36">
        <f t="shared" si="3"/>
        <v>2.9336510668734062</v>
      </c>
      <c r="J36">
        <f t="shared" si="0"/>
        <v>10.606601717798213</v>
      </c>
      <c r="K36">
        <f t="shared" si="4"/>
        <v>7.3693017177982005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3.6062445840513897</v>
      </c>
      <c r="I37">
        <f t="shared" si="3"/>
        <v>3.0058725840513878</v>
      </c>
      <c r="J37">
        <f t="shared" si="0"/>
        <v>10.606601717798213</v>
      </c>
      <c r="K37">
        <f t="shared" si="4"/>
        <v>7.2712017177982009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3.7123106012293716</v>
      </c>
      <c r="I38">
        <f t="shared" si="3"/>
        <v>3.0771131012293695</v>
      </c>
      <c r="J38">
        <f t="shared" si="0"/>
        <v>10.606601717798213</v>
      </c>
      <c r="K38">
        <f t="shared" si="4"/>
        <v>7.1731017177982013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3.8183766184073535</v>
      </c>
      <c r="I39">
        <f t="shared" si="3"/>
        <v>3.1473726184073514</v>
      </c>
      <c r="J39">
        <f t="shared" si="0"/>
        <v>10.606601717798213</v>
      </c>
      <c r="K39">
        <f t="shared" si="4"/>
        <v>7.0750017177982016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3.9244426355853355</v>
      </c>
      <c r="I40">
        <f t="shared" si="3"/>
        <v>3.2166511355853333</v>
      </c>
      <c r="J40">
        <f t="shared" si="0"/>
        <v>10.606601717798213</v>
      </c>
      <c r="K40">
        <f t="shared" si="4"/>
        <v>6.976901717798202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4.0305086527633174</v>
      </c>
      <c r="I41">
        <f t="shared" si="3"/>
        <v>3.2849486527633154</v>
      </c>
      <c r="J41">
        <f t="shared" si="0"/>
        <v>10.606601717798213</v>
      </c>
      <c r="K41">
        <f t="shared" si="4"/>
        <v>6.8788017177982024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4.1365746699412993</v>
      </c>
      <c r="I42">
        <f t="shared" si="3"/>
        <v>3.3522651699412971</v>
      </c>
      <c r="J42">
        <f t="shared" si="0"/>
        <v>10.606601717798213</v>
      </c>
      <c r="K42">
        <f t="shared" si="4"/>
        <v>6.7807017177982027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4.2426406871192812</v>
      </c>
      <c r="I43">
        <f t="shared" si="3"/>
        <v>3.4186006871192789</v>
      </c>
      <c r="J43">
        <f t="shared" si="0"/>
        <v>10.606601717798213</v>
      </c>
      <c r="K43">
        <f t="shared" si="4"/>
        <v>6.6826017177982031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4.3487067042972631</v>
      </c>
      <c r="I44">
        <f t="shared" si="3"/>
        <v>3.4839552042972608</v>
      </c>
      <c r="J44">
        <f t="shared" si="0"/>
        <v>10.606601717798213</v>
      </c>
      <c r="K44">
        <f t="shared" si="4"/>
        <v>6.5845017177982035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4.4547727214752451</v>
      </c>
      <c r="I45">
        <f t="shared" si="3"/>
        <v>3.5483287214752428</v>
      </c>
      <c r="J45">
        <f t="shared" si="0"/>
        <v>10.606601717798213</v>
      </c>
      <c r="K45">
        <f t="shared" si="4"/>
        <v>6.4864017177982038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4.560838738653227</v>
      </c>
      <c r="I46">
        <f t="shared" si="3"/>
        <v>3.6117212386532245</v>
      </c>
      <c r="J46">
        <f t="shared" si="0"/>
        <v>10.606601717798213</v>
      </c>
      <c r="K46">
        <f t="shared" si="4"/>
        <v>6.3883017177982042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4.6669047558312089</v>
      </c>
      <c r="I47">
        <f t="shared" si="3"/>
        <v>3.6741327558312062</v>
      </c>
      <c r="J47">
        <f t="shared" si="0"/>
        <v>10.606601717798213</v>
      </c>
      <c r="K47">
        <f t="shared" si="4"/>
        <v>6.2902017177982046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4.7729707730091908</v>
      </c>
      <c r="I48">
        <f t="shared" si="3"/>
        <v>3.7355632730091881</v>
      </c>
      <c r="J48">
        <f t="shared" si="0"/>
        <v>10.606601717798213</v>
      </c>
      <c r="K48">
        <f t="shared" si="4"/>
        <v>6.192101717798205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4.8790367901871727</v>
      </c>
      <c r="I49">
        <f t="shared" si="3"/>
        <v>3.7960127901871701</v>
      </c>
      <c r="J49">
        <f t="shared" si="0"/>
        <v>10.606601717798213</v>
      </c>
      <c r="K49">
        <f t="shared" si="4"/>
        <v>6.0940017177982053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4.9851028073651547</v>
      </c>
      <c r="I50">
        <f t="shared" si="3"/>
        <v>3.8554813073651522</v>
      </c>
      <c r="J50">
        <f t="shared" si="0"/>
        <v>10.606601717798213</v>
      </c>
      <c r="K50">
        <f t="shared" si="4"/>
        <v>5.9959017177982057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5.0911688245431366</v>
      </c>
      <c r="I51">
        <f t="shared" si="3"/>
        <v>3.9139688245431339</v>
      </c>
      <c r="J51">
        <f t="shared" si="0"/>
        <v>10.606601717798213</v>
      </c>
      <c r="K51">
        <f t="shared" si="4"/>
        <v>5.8978017177982061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5.1972348417211185</v>
      </c>
      <c r="I52">
        <f t="shared" si="3"/>
        <v>3.9714753417211157</v>
      </c>
      <c r="J52">
        <f t="shared" si="0"/>
        <v>10.606601717798213</v>
      </c>
      <c r="K52">
        <f t="shared" si="4"/>
        <v>5.7997017177982064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5.3033008588991004</v>
      </c>
      <c r="I53">
        <f t="shared" si="3"/>
        <v>4.0280008588990981</v>
      </c>
      <c r="J53">
        <f t="shared" si="0"/>
        <v>10.606601717798213</v>
      </c>
      <c r="K53">
        <f t="shared" si="4"/>
        <v>5.7016017177982068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5.4093668760770823</v>
      </c>
      <c r="I54">
        <f t="shared" si="3"/>
        <v>4.0835453760770806</v>
      </c>
      <c r="J54">
        <f t="shared" si="0"/>
        <v>10.606601717798213</v>
      </c>
      <c r="K54">
        <f t="shared" si="4"/>
        <v>5.6035017177982072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5.5154328932550643</v>
      </c>
      <c r="I55">
        <f t="shared" si="3"/>
        <v>4.1381088932550627</v>
      </c>
      <c r="J55">
        <f t="shared" si="0"/>
        <v>10.606601717798213</v>
      </c>
      <c r="K55">
        <f t="shared" si="4"/>
        <v>5.5054017177982075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5.6214989104330462</v>
      </c>
      <c r="I56">
        <f t="shared" si="3"/>
        <v>4.1916914104330454</v>
      </c>
      <c r="J56">
        <f t="shared" si="0"/>
        <v>10.606601717798213</v>
      </c>
      <c r="K56">
        <f t="shared" si="4"/>
        <v>5.4073017177982079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5.7275649276110281</v>
      </c>
      <c r="I57">
        <f t="shared" si="3"/>
        <v>4.2442929276110277</v>
      </c>
      <c r="J57">
        <f t="shared" si="0"/>
        <v>10.606601717798213</v>
      </c>
      <c r="K57">
        <f t="shared" si="4"/>
        <v>5.3092017177982083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5.83363094478901</v>
      </c>
      <c r="I58">
        <f t="shared" si="3"/>
        <v>4.2959134447890097</v>
      </c>
      <c r="J58">
        <f t="shared" si="0"/>
        <v>10.606601717798213</v>
      </c>
      <c r="K58">
        <f t="shared" si="4"/>
        <v>5.2111017177982086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5.9396969619669919</v>
      </c>
      <c r="I59">
        <f t="shared" si="3"/>
        <v>4.3465529619669923</v>
      </c>
      <c r="J59">
        <f t="shared" si="0"/>
        <v>10.606601717798213</v>
      </c>
      <c r="K59">
        <f t="shared" si="4"/>
        <v>5.113001717798209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6.0457629791449738</v>
      </c>
      <c r="I60">
        <f t="shared" si="3"/>
        <v>4.3962114791449745</v>
      </c>
      <c r="J60">
        <f t="shared" si="0"/>
        <v>10.606601717798213</v>
      </c>
      <c r="K60">
        <f t="shared" si="4"/>
        <v>5.0149017177982094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6.1518289963229558</v>
      </c>
      <c r="I61">
        <f t="shared" si="3"/>
        <v>4.4448889963229572</v>
      </c>
      <c r="J61">
        <f t="shared" si="0"/>
        <v>10.606601717798213</v>
      </c>
      <c r="K61">
        <f t="shared" si="4"/>
        <v>4.9168017177982097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6.2578950135009377</v>
      </c>
      <c r="I62">
        <f t="shared" si="3"/>
        <v>4.4925855135009396</v>
      </c>
      <c r="J62">
        <f t="shared" si="0"/>
        <v>10.606601717798213</v>
      </c>
      <c r="K62">
        <f t="shared" si="4"/>
        <v>4.8187017177982101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6.3639610306789196</v>
      </c>
      <c r="I63">
        <f t="shared" si="3"/>
        <v>4.5393010306789217</v>
      </c>
      <c r="J63">
        <f t="shared" si="0"/>
        <v>10.606601717798213</v>
      </c>
      <c r="K63">
        <f t="shared" si="4"/>
        <v>4.7206017177982105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6.4700270478569015</v>
      </c>
      <c r="I64">
        <f t="shared" si="3"/>
        <v>4.5850355478569043</v>
      </c>
      <c r="J64">
        <f t="shared" si="0"/>
        <v>10.606601717798213</v>
      </c>
      <c r="K64">
        <f t="shared" si="4"/>
        <v>4.6225017177982108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6.5760930650348834</v>
      </c>
      <c r="I65">
        <f t="shared" si="3"/>
        <v>4.6297890650348865</v>
      </c>
      <c r="J65">
        <f t="shared" si="0"/>
        <v>10.606601717798213</v>
      </c>
      <c r="K65">
        <f t="shared" si="4"/>
        <v>4.5244017177982112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6.6821590822128654</v>
      </c>
      <c r="I66">
        <f t="shared" si="3"/>
        <v>4.6735615822128693</v>
      </c>
      <c r="J66">
        <f t="shared" si="0"/>
        <v>10.606601717798213</v>
      </c>
      <c r="K66">
        <f t="shared" si="4"/>
        <v>4.4263017177982116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6.7882250993908473</v>
      </c>
      <c r="I67">
        <f t="shared" si="3"/>
        <v>4.7163530993908518</v>
      </c>
      <c r="J67">
        <f t="shared" si="0"/>
        <v>10.606601717798213</v>
      </c>
      <c r="K67">
        <f t="shared" si="4"/>
        <v>4.3282017177982119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6.8942911165688292</v>
      </c>
      <c r="I68">
        <f t="shared" si="3"/>
        <v>4.7581636165688339</v>
      </c>
      <c r="J68">
        <f t="shared" ref="J68:J131" si="5">$C$3*COS($C$6)</f>
        <v>10.606601717798213</v>
      </c>
      <c r="K68">
        <f t="shared" si="4"/>
        <v>4.2301017177982123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7.0003571337468111</v>
      </c>
      <c r="I69">
        <f t="shared" ref="I69:I132" si="8">I68+K69*$C$4+0.5*M69*$C$4*$C$4</f>
        <v>4.7989931337468166</v>
      </c>
      <c r="J69">
        <f t="shared" si="5"/>
        <v>10.606601717798213</v>
      </c>
      <c r="K69">
        <f t="shared" ref="K69:K132" si="9">K68+$M$3*$C$4</f>
        <v>4.1320017177982127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7.106423150924793</v>
      </c>
      <c r="I70">
        <f t="shared" si="8"/>
        <v>4.8388416509247989</v>
      </c>
      <c r="J70">
        <f t="shared" si="5"/>
        <v>10.606601717798213</v>
      </c>
      <c r="K70">
        <f t="shared" si="9"/>
        <v>4.033901717798213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7.212489168102775</v>
      </c>
      <c r="I71">
        <f t="shared" si="8"/>
        <v>4.8777091681027809</v>
      </c>
      <c r="J71">
        <f t="shared" si="5"/>
        <v>10.606601717798213</v>
      </c>
      <c r="K71">
        <f t="shared" si="9"/>
        <v>3.935801717798213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7.3185551852807569</v>
      </c>
      <c r="I72">
        <f t="shared" si="8"/>
        <v>4.9155956852807634</v>
      </c>
      <c r="J72">
        <f t="shared" si="5"/>
        <v>10.606601717798213</v>
      </c>
      <c r="K72">
        <f t="shared" si="9"/>
        <v>3.8377017177982129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7.4246212024587388</v>
      </c>
      <c r="I73">
        <f t="shared" si="8"/>
        <v>4.9525012024587456</v>
      </c>
      <c r="J73">
        <f t="shared" si="5"/>
        <v>10.606601717798213</v>
      </c>
      <c r="K73">
        <f t="shared" si="9"/>
        <v>3.7396017177982128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7.5306872196367207</v>
      </c>
      <c r="I74">
        <f t="shared" si="8"/>
        <v>4.9884257196367283</v>
      </c>
      <c r="J74">
        <f t="shared" si="5"/>
        <v>10.606601717798213</v>
      </c>
      <c r="K74">
        <f t="shared" si="9"/>
        <v>3.6415017177982127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7.6367532368147026</v>
      </c>
      <c r="I75">
        <f t="shared" si="8"/>
        <v>5.0233692368147107</v>
      </c>
      <c r="J75">
        <f t="shared" si="5"/>
        <v>10.606601717798213</v>
      </c>
      <c r="K75">
        <f t="shared" si="9"/>
        <v>3.5434017177982127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7.7428192539926846</v>
      </c>
      <c r="I76">
        <f t="shared" si="8"/>
        <v>5.0573317539926927</v>
      </c>
      <c r="J76">
        <f t="shared" si="5"/>
        <v>10.606601717798213</v>
      </c>
      <c r="K76">
        <f t="shared" si="9"/>
        <v>3.4453017177982126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7.8488852711706665</v>
      </c>
      <c r="I77">
        <f t="shared" si="8"/>
        <v>5.0903132711706753</v>
      </c>
      <c r="J77">
        <f t="shared" si="5"/>
        <v>10.606601717798213</v>
      </c>
      <c r="K77">
        <f t="shared" si="9"/>
        <v>3.3472017177982125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7.9549512883486484</v>
      </c>
      <c r="I78">
        <f t="shared" si="8"/>
        <v>5.1223137883486576</v>
      </c>
      <c r="J78">
        <f t="shared" si="5"/>
        <v>10.606601717798213</v>
      </c>
      <c r="K78">
        <f t="shared" si="9"/>
        <v>3.2491017177982124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8.0610173055266312</v>
      </c>
      <c r="I79">
        <f t="shared" si="8"/>
        <v>5.1533333055266404</v>
      </c>
      <c r="J79">
        <f t="shared" si="5"/>
        <v>10.606601717798213</v>
      </c>
      <c r="K79">
        <f t="shared" si="9"/>
        <v>3.1510017177982124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8.1670833227046131</v>
      </c>
      <c r="I80">
        <f t="shared" si="8"/>
        <v>5.1833718227046228</v>
      </c>
      <c r="J80">
        <f t="shared" si="5"/>
        <v>10.606601717798213</v>
      </c>
      <c r="K80">
        <f t="shared" si="9"/>
        <v>3.0529017177982123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8.273149339882595</v>
      </c>
      <c r="I81">
        <f t="shared" si="8"/>
        <v>5.2124293398826049</v>
      </c>
      <c r="J81">
        <f t="shared" si="5"/>
        <v>10.606601717798213</v>
      </c>
      <c r="K81">
        <f t="shared" si="9"/>
        <v>2.9548017177982122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8.379215357060577</v>
      </c>
      <c r="I82">
        <f t="shared" si="8"/>
        <v>5.2405058570605876</v>
      </c>
      <c r="J82">
        <f t="shared" si="5"/>
        <v>10.606601717798213</v>
      </c>
      <c r="K82">
        <f t="shared" si="9"/>
        <v>2.8567017177982121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8.4852813742385589</v>
      </c>
      <c r="I83">
        <f t="shared" si="8"/>
        <v>5.2676013742385699</v>
      </c>
      <c r="J83">
        <f t="shared" si="5"/>
        <v>10.606601717798213</v>
      </c>
      <c r="K83">
        <f t="shared" si="9"/>
        <v>2.7586017177982121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8.5913473914165408</v>
      </c>
      <c r="I84">
        <f t="shared" si="8"/>
        <v>5.2937158914165519</v>
      </c>
      <c r="J84">
        <f t="shared" si="5"/>
        <v>10.606601717798213</v>
      </c>
      <c r="K84">
        <f t="shared" si="9"/>
        <v>2.660501717798212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8.6974134085945227</v>
      </c>
      <c r="I85">
        <f t="shared" si="8"/>
        <v>5.3188494085945344</v>
      </c>
      <c r="J85">
        <f t="shared" si="5"/>
        <v>10.606601717798213</v>
      </c>
      <c r="K85">
        <f t="shared" si="9"/>
        <v>2.5624017177982119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8.8034794257725046</v>
      </c>
      <c r="I86">
        <f t="shared" si="8"/>
        <v>5.3430019257725165</v>
      </c>
      <c r="J86">
        <f t="shared" si="5"/>
        <v>10.606601717798213</v>
      </c>
      <c r="K86">
        <f t="shared" si="9"/>
        <v>2.4643017177982118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8.9095454429504866</v>
      </c>
      <c r="I87">
        <f t="shared" si="8"/>
        <v>5.3661734429504993</v>
      </c>
      <c r="J87">
        <f t="shared" si="5"/>
        <v>10.606601717798213</v>
      </c>
      <c r="K87">
        <f t="shared" si="9"/>
        <v>2.3662017177982118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9.0156114601284685</v>
      </c>
      <c r="I88">
        <f t="shared" si="8"/>
        <v>5.3883639601284816</v>
      </c>
      <c r="J88">
        <f t="shared" si="5"/>
        <v>10.606601717798213</v>
      </c>
      <c r="K88">
        <f t="shared" si="9"/>
        <v>2.2681017177982117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9.1216774773064504</v>
      </c>
      <c r="I89">
        <f t="shared" si="8"/>
        <v>5.4095734773064637</v>
      </c>
      <c r="J89">
        <f t="shared" si="5"/>
        <v>10.606601717798213</v>
      </c>
      <c r="K89">
        <f t="shared" si="9"/>
        <v>2.1700017177982116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9.2277434944844323</v>
      </c>
      <c r="I90">
        <f t="shared" si="8"/>
        <v>5.4298019944844462</v>
      </c>
      <c r="J90">
        <f t="shared" si="5"/>
        <v>10.606601717798213</v>
      </c>
      <c r="K90">
        <f t="shared" si="9"/>
        <v>2.0719017177982115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9.3338095116624142</v>
      </c>
      <c r="I91">
        <f t="shared" si="8"/>
        <v>5.4490495116624285</v>
      </c>
      <c r="J91">
        <f t="shared" si="5"/>
        <v>10.606601717798213</v>
      </c>
      <c r="K91">
        <f t="shared" si="9"/>
        <v>1.9738017177982115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9.4398755288403962</v>
      </c>
      <c r="I92">
        <f t="shared" si="8"/>
        <v>5.4673160288404112</v>
      </c>
      <c r="J92">
        <f t="shared" si="5"/>
        <v>10.606601717798213</v>
      </c>
      <c r="K92">
        <f t="shared" si="9"/>
        <v>1.8757017177982114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9.5459415460183781</v>
      </c>
      <c r="I93">
        <f t="shared" si="8"/>
        <v>5.4846015460183937</v>
      </c>
      <c r="J93">
        <f t="shared" si="5"/>
        <v>10.606601717798213</v>
      </c>
      <c r="K93">
        <f t="shared" si="9"/>
        <v>1.7776017177982113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9.65200756319636</v>
      </c>
      <c r="I94">
        <f t="shared" si="8"/>
        <v>5.5009060631963758</v>
      </c>
      <c r="J94">
        <f t="shared" si="5"/>
        <v>10.606601717798213</v>
      </c>
      <c r="K94">
        <f t="shared" si="9"/>
        <v>1.6795017177982112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9.7580735803743419</v>
      </c>
      <c r="I95">
        <f t="shared" si="8"/>
        <v>5.5162295803743584</v>
      </c>
      <c r="J95">
        <f t="shared" si="5"/>
        <v>10.606601717798213</v>
      </c>
      <c r="K95">
        <f t="shared" si="9"/>
        <v>1.5814017177982111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9.8641395975523238</v>
      </c>
      <c r="I96">
        <f t="shared" si="8"/>
        <v>5.5305720975523407</v>
      </c>
      <c r="J96">
        <f t="shared" si="5"/>
        <v>10.606601717798213</v>
      </c>
      <c r="K96">
        <f t="shared" si="9"/>
        <v>1.4833017177982111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9.9702056147303058</v>
      </c>
      <c r="I97">
        <f t="shared" si="8"/>
        <v>5.5439336147303226</v>
      </c>
      <c r="J97">
        <f t="shared" si="5"/>
        <v>10.606601717798213</v>
      </c>
      <c r="K97">
        <f t="shared" si="9"/>
        <v>1.385201717798211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10.076271631908288</v>
      </c>
      <c r="I98">
        <f t="shared" si="8"/>
        <v>5.5563141319083051</v>
      </c>
      <c r="J98">
        <f t="shared" si="5"/>
        <v>10.606601717798213</v>
      </c>
      <c r="K98">
        <f t="shared" si="9"/>
        <v>1.2871017177982109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10.18233764908627</v>
      </c>
      <c r="I99">
        <f t="shared" si="8"/>
        <v>5.5677136490862873</v>
      </c>
      <c r="J99">
        <f t="shared" si="5"/>
        <v>10.606601717798213</v>
      </c>
      <c r="K99">
        <f t="shared" si="9"/>
        <v>1.1890017177982108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10.288403666264252</v>
      </c>
      <c r="I100">
        <f t="shared" si="8"/>
        <v>5.57813216626427</v>
      </c>
      <c r="J100">
        <f t="shared" si="5"/>
        <v>10.606601717798213</v>
      </c>
      <c r="K100">
        <f t="shared" si="9"/>
        <v>1.0909017177982108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10.394469683442233</v>
      </c>
      <c r="I101">
        <f t="shared" si="8"/>
        <v>5.5875696834422524</v>
      </c>
      <c r="J101">
        <f t="shared" si="5"/>
        <v>10.606601717798213</v>
      </c>
      <c r="K101">
        <f t="shared" si="9"/>
        <v>0.9928017177982108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10.500535700620215</v>
      </c>
      <c r="I102">
        <f t="shared" si="8"/>
        <v>5.5960262006202344</v>
      </c>
      <c r="J102">
        <f t="shared" si="5"/>
        <v>10.606601717798213</v>
      </c>
      <c r="K102">
        <f t="shared" si="9"/>
        <v>0.89470171779821084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10.606601717798197</v>
      </c>
      <c r="I103">
        <f t="shared" si="8"/>
        <v>5.6035017177982169</v>
      </c>
      <c r="J103">
        <f t="shared" si="5"/>
        <v>10.606601717798213</v>
      </c>
      <c r="K103">
        <f t="shared" si="9"/>
        <v>0.79660171779821087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10.712667734976179</v>
      </c>
      <c r="I104">
        <f t="shared" si="8"/>
        <v>5.6099962349761991</v>
      </c>
      <c r="J104">
        <f t="shared" si="5"/>
        <v>10.606601717798213</v>
      </c>
      <c r="K104">
        <f t="shared" si="9"/>
        <v>0.69850171779821091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10.818733752154161</v>
      </c>
      <c r="I105">
        <f t="shared" si="8"/>
        <v>5.6155097521541819</v>
      </c>
      <c r="J105">
        <f t="shared" si="5"/>
        <v>10.606601717798213</v>
      </c>
      <c r="K105">
        <f t="shared" si="9"/>
        <v>0.60040171779821094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10.924799769332143</v>
      </c>
      <c r="I106">
        <f t="shared" si="8"/>
        <v>5.6200422693321643</v>
      </c>
      <c r="J106">
        <f t="shared" si="5"/>
        <v>10.606601717798213</v>
      </c>
      <c r="K106">
        <f t="shared" si="9"/>
        <v>0.50230171779821098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11.030865786510125</v>
      </c>
      <c r="I107">
        <f t="shared" si="8"/>
        <v>5.6235937865101464</v>
      </c>
      <c r="J107">
        <f t="shared" si="5"/>
        <v>10.606601717798213</v>
      </c>
      <c r="K107">
        <f t="shared" si="9"/>
        <v>0.40420171779821096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11.136931803688107</v>
      </c>
      <c r="I108">
        <f t="shared" si="8"/>
        <v>5.626164303688129</v>
      </c>
      <c r="J108">
        <f t="shared" si="5"/>
        <v>10.606601717798213</v>
      </c>
      <c r="K108">
        <f t="shared" si="9"/>
        <v>0.30610171779821094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11.242997820866089</v>
      </c>
      <c r="I109">
        <f t="shared" si="8"/>
        <v>5.6277538208661113</v>
      </c>
      <c r="J109">
        <f t="shared" si="5"/>
        <v>10.606601717798213</v>
      </c>
      <c r="K109">
        <f t="shared" si="9"/>
        <v>0.20800171779821092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11.349063838044071</v>
      </c>
      <c r="I110">
        <f t="shared" si="8"/>
        <v>5.6283623380440932</v>
      </c>
      <c r="J110">
        <f t="shared" si="5"/>
        <v>10.606601717798213</v>
      </c>
      <c r="K110">
        <f t="shared" si="9"/>
        <v>0.10990171779821091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11.455129855222053</v>
      </c>
      <c r="I111">
        <f t="shared" si="8"/>
        <v>5.6279898552220757</v>
      </c>
      <c r="J111">
        <f t="shared" si="5"/>
        <v>10.606601717798213</v>
      </c>
      <c r="K111">
        <f t="shared" si="9"/>
        <v>1.1801717798210903E-2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11.561195872400035</v>
      </c>
      <c r="I112">
        <f t="shared" si="8"/>
        <v>5.6266363724000579</v>
      </c>
      <c r="J112">
        <f t="shared" si="5"/>
        <v>10.606601717798213</v>
      </c>
      <c r="K112">
        <f t="shared" si="9"/>
        <v>-8.6298282201789103E-2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11.667261889578016</v>
      </c>
      <c r="I113">
        <f t="shared" si="8"/>
        <v>5.6243018895780406</v>
      </c>
      <c r="J113">
        <f t="shared" si="5"/>
        <v>10.606601717798213</v>
      </c>
      <c r="K113">
        <f t="shared" si="9"/>
        <v>-0.18439828220178911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11.773327906755998</v>
      </c>
      <c r="I114">
        <f t="shared" si="8"/>
        <v>5.6209864067560229</v>
      </c>
      <c r="J114">
        <f t="shared" si="5"/>
        <v>10.606601717798213</v>
      </c>
      <c r="K114">
        <f t="shared" si="9"/>
        <v>-0.28249828220178913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11.87939392393398</v>
      </c>
      <c r="I115">
        <f t="shared" si="8"/>
        <v>5.6166899239340049</v>
      </c>
      <c r="J115">
        <f t="shared" si="5"/>
        <v>10.606601717798213</v>
      </c>
      <c r="K115">
        <f t="shared" si="9"/>
        <v>-0.38059828220178915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11.985459941111962</v>
      </c>
      <c r="I116">
        <f t="shared" si="8"/>
        <v>5.6114124411119874</v>
      </c>
      <c r="J116">
        <f t="shared" si="5"/>
        <v>10.606601717798213</v>
      </c>
      <c r="K116">
        <f t="shared" si="9"/>
        <v>-0.47869828220178917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12.091525958289944</v>
      </c>
      <c r="I117">
        <f t="shared" si="8"/>
        <v>5.6051539582899697</v>
      </c>
      <c r="J117">
        <f t="shared" si="5"/>
        <v>10.606601717798213</v>
      </c>
      <c r="K117">
        <f t="shared" si="9"/>
        <v>-0.57679828220178919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12.197591975467926</v>
      </c>
      <c r="I118">
        <f t="shared" si="8"/>
        <v>5.5979144754679524</v>
      </c>
      <c r="J118">
        <f t="shared" si="5"/>
        <v>10.606601717798213</v>
      </c>
      <c r="K118">
        <f t="shared" si="9"/>
        <v>-0.67489828220178916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12.303657992645908</v>
      </c>
      <c r="I119">
        <f t="shared" si="8"/>
        <v>5.5896939926459348</v>
      </c>
      <c r="J119">
        <f t="shared" si="5"/>
        <v>10.606601717798213</v>
      </c>
      <c r="K119">
        <f t="shared" si="9"/>
        <v>-0.77299828220178912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12.40972400982389</v>
      </c>
      <c r="I120">
        <f t="shared" si="8"/>
        <v>5.5804925098239169</v>
      </c>
      <c r="J120">
        <f t="shared" si="5"/>
        <v>10.606601717798213</v>
      </c>
      <c r="K120">
        <f t="shared" si="9"/>
        <v>-0.87109828220178909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12.515790027001872</v>
      </c>
      <c r="I121">
        <f t="shared" si="8"/>
        <v>5.5703100270018995</v>
      </c>
      <c r="J121">
        <f t="shared" si="5"/>
        <v>10.606601717798213</v>
      </c>
      <c r="K121">
        <f t="shared" si="9"/>
        <v>-0.96919828220178905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12.621856044179854</v>
      </c>
      <c r="I122">
        <f t="shared" si="8"/>
        <v>5.5591465441798817</v>
      </c>
      <c r="J122">
        <f t="shared" si="5"/>
        <v>10.606601717798213</v>
      </c>
      <c r="K122">
        <f t="shared" si="9"/>
        <v>-1.0672982822017891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12.727922061357836</v>
      </c>
      <c r="I123">
        <f t="shared" si="8"/>
        <v>5.5470020613578646</v>
      </c>
      <c r="J123">
        <f t="shared" si="5"/>
        <v>10.606601717798213</v>
      </c>
      <c r="K123">
        <f t="shared" si="9"/>
        <v>-1.1653982822017892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12.833988078535818</v>
      </c>
      <c r="I124">
        <f t="shared" si="8"/>
        <v>5.533876578535847</v>
      </c>
      <c r="J124">
        <f t="shared" si="5"/>
        <v>10.606601717798213</v>
      </c>
      <c r="K124">
        <f t="shared" si="9"/>
        <v>-1.2634982822017893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12.940054095713799</v>
      </c>
      <c r="I125">
        <f t="shared" si="8"/>
        <v>5.5197700957138291</v>
      </c>
      <c r="J125">
        <f t="shared" si="5"/>
        <v>10.606601717798213</v>
      </c>
      <c r="K125">
        <f t="shared" si="9"/>
        <v>-1.3615982822017894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13.046120112891781</v>
      </c>
      <c r="I126">
        <f t="shared" si="8"/>
        <v>5.5046826128918118</v>
      </c>
      <c r="J126">
        <f t="shared" si="5"/>
        <v>10.606601717798213</v>
      </c>
      <c r="K126">
        <f t="shared" si="9"/>
        <v>-1.4596982822017894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13.152186130069763</v>
      </c>
      <c r="I127">
        <f t="shared" si="8"/>
        <v>5.4886141300697942</v>
      </c>
      <c r="J127">
        <f t="shared" si="5"/>
        <v>10.606601717798213</v>
      </c>
      <c r="K127">
        <f t="shared" si="9"/>
        <v>-1.5577982822017895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13.258252147247745</v>
      </c>
      <c r="I128">
        <f t="shared" si="8"/>
        <v>5.4715646472477761</v>
      </c>
      <c r="J128">
        <f t="shared" si="5"/>
        <v>10.606601717798213</v>
      </c>
      <c r="K128">
        <f t="shared" si="9"/>
        <v>-1.6558982822017896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13.364318164425727</v>
      </c>
      <c r="I129">
        <f t="shared" si="8"/>
        <v>5.4535341644257587</v>
      </c>
      <c r="J129">
        <f t="shared" si="5"/>
        <v>10.606601717798213</v>
      </c>
      <c r="K129">
        <f t="shared" si="9"/>
        <v>-1.7539982822017897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13.470384181603709</v>
      </c>
      <c r="I130">
        <f t="shared" si="8"/>
        <v>5.4345226816037409</v>
      </c>
      <c r="J130">
        <f t="shared" si="5"/>
        <v>10.606601717798213</v>
      </c>
      <c r="K130">
        <f t="shared" si="9"/>
        <v>-1.8520982822017897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13.576450198781691</v>
      </c>
      <c r="I131">
        <f t="shared" si="8"/>
        <v>5.4145301987817236</v>
      </c>
      <c r="J131">
        <f t="shared" si="5"/>
        <v>10.606601717798213</v>
      </c>
      <c r="K131">
        <f t="shared" si="9"/>
        <v>-1.9501982822017898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13.682516215959673</v>
      </c>
      <c r="I132">
        <f t="shared" si="8"/>
        <v>5.393556715959706</v>
      </c>
      <c r="J132">
        <f t="shared" ref="J132:J196" si="10">$C$3*COS($C$6)</f>
        <v>10.606601717798213</v>
      </c>
      <c r="K132">
        <f t="shared" si="9"/>
        <v>-2.0482982822017899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13.788582233137655</v>
      </c>
      <c r="I133">
        <f t="shared" ref="I133:I196" si="13">I132+K133*$C$4+0.5*M133*$C$4*$C$4</f>
        <v>5.371602233137688</v>
      </c>
      <c r="J133">
        <f t="shared" si="10"/>
        <v>10.606601717798213</v>
      </c>
      <c r="K133">
        <f t="shared" ref="K133:K196" si="14">K132+$M$3*$C$4</f>
        <v>-2.14639828220179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13.894648250315637</v>
      </c>
      <c r="I134">
        <f t="shared" si="13"/>
        <v>5.3486667503156706</v>
      </c>
      <c r="J134">
        <f t="shared" si="10"/>
        <v>10.606601717798213</v>
      </c>
      <c r="K134">
        <f t="shared" si="14"/>
        <v>-2.24449828220179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14.000714267493619</v>
      </c>
      <c r="I135">
        <f t="shared" si="13"/>
        <v>5.3247502674936529</v>
      </c>
      <c r="J135">
        <f t="shared" si="10"/>
        <v>10.606601717798213</v>
      </c>
      <c r="K135">
        <f t="shared" si="14"/>
        <v>-2.3425982822017901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14.106780284671601</v>
      </c>
      <c r="I136">
        <f t="shared" si="13"/>
        <v>5.2998527846716357</v>
      </c>
      <c r="J136">
        <f t="shared" si="10"/>
        <v>10.606601717798213</v>
      </c>
      <c r="K136">
        <f t="shared" si="14"/>
        <v>-2.4406982822017902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14.212846301849583</v>
      </c>
      <c r="I137">
        <f t="shared" si="13"/>
        <v>5.2739743018496181</v>
      </c>
      <c r="J137">
        <f t="shared" si="10"/>
        <v>10.606601717798213</v>
      </c>
      <c r="K137">
        <f t="shared" si="14"/>
        <v>-2.5387982822017903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14.318912319027564</v>
      </c>
      <c r="I138">
        <f t="shared" si="13"/>
        <v>5.2471148190276002</v>
      </c>
      <c r="J138">
        <f t="shared" si="10"/>
        <v>10.606601717798213</v>
      </c>
      <c r="K138">
        <f t="shared" si="14"/>
        <v>-2.6368982822017903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14.424978336205546</v>
      </c>
      <c r="I139">
        <f t="shared" si="13"/>
        <v>5.2192743362055829</v>
      </c>
      <c r="J139">
        <f t="shared" si="10"/>
        <v>10.606601717798213</v>
      </c>
      <c r="K139">
        <f t="shared" si="14"/>
        <v>-2.7349982822017904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14.531044353383528</v>
      </c>
      <c r="I140">
        <f t="shared" si="13"/>
        <v>5.1904528533835652</v>
      </c>
      <c r="J140">
        <f t="shared" si="10"/>
        <v>10.606601717798213</v>
      </c>
      <c r="K140">
        <f t="shared" si="14"/>
        <v>-2.8330982822017905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14.63711037056151</v>
      </c>
      <c r="I141">
        <f t="shared" si="13"/>
        <v>5.1606503705615472</v>
      </c>
      <c r="J141">
        <f t="shared" si="10"/>
        <v>10.606601717798213</v>
      </c>
      <c r="K141">
        <f t="shared" si="14"/>
        <v>-2.9311982822017906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14.743176387739492</v>
      </c>
      <c r="I142">
        <f t="shared" si="13"/>
        <v>5.1298668877395297</v>
      </c>
      <c r="J142">
        <f t="shared" si="10"/>
        <v>10.606601717798213</v>
      </c>
      <c r="K142">
        <f t="shared" si="14"/>
        <v>-3.0292982822017906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14.849242404917474</v>
      </c>
      <c r="I143">
        <f t="shared" si="13"/>
        <v>5.0981024049175119</v>
      </c>
      <c r="J143">
        <f t="shared" si="10"/>
        <v>10.606601717798213</v>
      </c>
      <c r="K143">
        <f t="shared" si="14"/>
        <v>-3.1273982822017907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14.955308422095456</v>
      </c>
      <c r="I144">
        <f t="shared" si="13"/>
        <v>5.0653569220954946</v>
      </c>
      <c r="J144">
        <f t="shared" si="10"/>
        <v>10.606601717798213</v>
      </c>
      <c r="K144">
        <f t="shared" si="14"/>
        <v>-3.2254982822017908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15.061374439273438</v>
      </c>
      <c r="I145">
        <f t="shared" si="13"/>
        <v>5.031630439273477</v>
      </c>
      <c r="J145">
        <f t="shared" si="10"/>
        <v>10.606601717798213</v>
      </c>
      <c r="K145">
        <f t="shared" si="14"/>
        <v>-3.3235982822017909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15.16744045645142</v>
      </c>
      <c r="I146">
        <f t="shared" si="13"/>
        <v>4.996922956451459</v>
      </c>
      <c r="J146">
        <f t="shared" si="10"/>
        <v>10.606601717798213</v>
      </c>
      <c r="K146">
        <f t="shared" si="14"/>
        <v>-3.421698282201791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15.273506473629402</v>
      </c>
      <c r="I147">
        <f t="shared" si="13"/>
        <v>4.9612344736294416</v>
      </c>
      <c r="J147">
        <f t="shared" si="10"/>
        <v>10.606601717798213</v>
      </c>
      <c r="K147">
        <f t="shared" si="14"/>
        <v>-3.519798282201791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15.379572490807384</v>
      </c>
      <c r="I148">
        <f t="shared" si="13"/>
        <v>4.9245649908074238</v>
      </c>
      <c r="J148">
        <f t="shared" si="10"/>
        <v>10.606601717798213</v>
      </c>
      <c r="K148">
        <f t="shared" si="14"/>
        <v>-3.6178982822017911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15.485638507985366</v>
      </c>
      <c r="I149">
        <f t="shared" si="13"/>
        <v>4.8869145079854066</v>
      </c>
      <c r="J149">
        <f t="shared" si="10"/>
        <v>10.606601717798213</v>
      </c>
      <c r="K149">
        <f t="shared" si="14"/>
        <v>-3.7159982822017912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15.591704525163347</v>
      </c>
      <c r="I150">
        <f t="shared" si="13"/>
        <v>4.848283025163389</v>
      </c>
      <c r="J150">
        <f t="shared" si="10"/>
        <v>10.606601717798213</v>
      </c>
      <c r="K150">
        <f t="shared" si="14"/>
        <v>-3.8140982822017913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15.697770542341329</v>
      </c>
      <c r="I151">
        <f t="shared" si="13"/>
        <v>4.8086705423413711</v>
      </c>
      <c r="J151">
        <f t="shared" si="10"/>
        <v>10.606601717798213</v>
      </c>
      <c r="K151">
        <f t="shared" si="14"/>
        <v>-3.9121982822017913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15.803836559519311</v>
      </c>
      <c r="I152">
        <f t="shared" si="13"/>
        <v>4.7680770595193538</v>
      </c>
      <c r="J152">
        <f t="shared" si="10"/>
        <v>10.606601717798213</v>
      </c>
      <c r="K152">
        <f t="shared" si="14"/>
        <v>-4.0102982822017914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15.909902576697293</v>
      </c>
      <c r="I153">
        <f t="shared" si="13"/>
        <v>4.7265025766973361</v>
      </c>
      <c r="J153">
        <f t="shared" si="10"/>
        <v>10.606601717798213</v>
      </c>
      <c r="K153">
        <f t="shared" si="14"/>
        <v>-4.108398282201791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16.015968593875275</v>
      </c>
      <c r="I154">
        <f t="shared" si="13"/>
        <v>4.683947093875318</v>
      </c>
      <c r="J154">
        <f t="shared" si="10"/>
        <v>10.606601717798213</v>
      </c>
      <c r="K154">
        <f t="shared" si="14"/>
        <v>-4.2064982822017907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16.122034611053259</v>
      </c>
      <c r="I155">
        <f t="shared" si="13"/>
        <v>4.6404106110533005</v>
      </c>
      <c r="J155">
        <f t="shared" si="10"/>
        <v>10.606601717798213</v>
      </c>
      <c r="K155">
        <f t="shared" si="14"/>
        <v>-4.3045982822017903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16.228100628231243</v>
      </c>
      <c r="I156">
        <f t="shared" si="13"/>
        <v>4.5958931282312827</v>
      </c>
      <c r="J156">
        <f t="shared" si="10"/>
        <v>10.606601717798213</v>
      </c>
      <c r="K156">
        <f t="shared" si="14"/>
        <v>-4.4026982822017899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16.334166645409226</v>
      </c>
      <c r="I157">
        <f t="shared" si="13"/>
        <v>4.5503946454092654</v>
      </c>
      <c r="J157">
        <f t="shared" si="10"/>
        <v>10.606601717798213</v>
      </c>
      <c r="K157">
        <f t="shared" si="14"/>
        <v>-4.5007982822017896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16.44023266258721</v>
      </c>
      <c r="I158">
        <f t="shared" si="13"/>
        <v>4.5039151625872478</v>
      </c>
      <c r="J158">
        <f t="shared" si="10"/>
        <v>10.606601717798213</v>
      </c>
      <c r="K158">
        <f t="shared" si="14"/>
        <v>-4.5988982822017892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16.546298679765194</v>
      </c>
      <c r="I159">
        <f t="shared" si="13"/>
        <v>4.4564546797652298</v>
      </c>
      <c r="J159">
        <f t="shared" si="10"/>
        <v>10.606601717798213</v>
      </c>
      <c r="K159">
        <f t="shared" si="14"/>
        <v>-4.6969982822017888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16.652364696943177</v>
      </c>
      <c r="I160">
        <f t="shared" si="13"/>
        <v>4.4080131969432124</v>
      </c>
      <c r="J160">
        <f t="shared" si="10"/>
        <v>10.606601717798213</v>
      </c>
      <c r="K160">
        <f t="shared" si="14"/>
        <v>-4.7950982822017885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16.758430714121161</v>
      </c>
      <c r="I161">
        <f t="shared" si="13"/>
        <v>4.3585907141211946</v>
      </c>
      <c r="J161">
        <f t="shared" si="10"/>
        <v>10.606601717798213</v>
      </c>
      <c r="K161">
        <f t="shared" si="14"/>
        <v>-4.8931982822017881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16.864496731299145</v>
      </c>
      <c r="I162">
        <f t="shared" si="13"/>
        <v>4.3081872312991774</v>
      </c>
      <c r="J162">
        <f t="shared" si="10"/>
        <v>10.606601717798213</v>
      </c>
      <c r="K162">
        <f t="shared" si="14"/>
        <v>-4.9912982822017877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16.970562748477128</v>
      </c>
      <c r="I163">
        <f t="shared" si="13"/>
        <v>4.2568027484771598</v>
      </c>
      <c r="J163">
        <f t="shared" si="10"/>
        <v>10.606601717798213</v>
      </c>
      <c r="K163">
        <f t="shared" si="14"/>
        <v>-5.0893982822017874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17.076628765655112</v>
      </c>
      <c r="I164">
        <f t="shared" si="13"/>
        <v>4.2044372656551419</v>
      </c>
      <c r="J164">
        <f t="shared" si="10"/>
        <v>10.606601717798213</v>
      </c>
      <c r="K164">
        <f t="shared" si="14"/>
        <v>-5.187498282201787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17.182694782833096</v>
      </c>
      <c r="I165">
        <f t="shared" si="13"/>
        <v>4.1510907828331245</v>
      </c>
      <c r="J165">
        <f t="shared" si="10"/>
        <v>10.606601717798213</v>
      </c>
      <c r="K165">
        <f t="shared" si="14"/>
        <v>-5.2855982822017866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17.28876080001108</v>
      </c>
      <c r="I166">
        <f t="shared" si="13"/>
        <v>4.0967633000111068</v>
      </c>
      <c r="J166">
        <f t="shared" si="10"/>
        <v>10.606601717798213</v>
      </c>
      <c r="K166">
        <f t="shared" si="14"/>
        <v>-5.3836982822017863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17.394826817189063</v>
      </c>
      <c r="I167">
        <f t="shared" si="13"/>
        <v>4.0414548171890896</v>
      </c>
      <c r="J167">
        <f t="shared" si="10"/>
        <v>10.606601717798213</v>
      </c>
      <c r="K167">
        <f t="shared" si="14"/>
        <v>-5.4817982822017859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17.500892834367047</v>
      </c>
      <c r="I168">
        <f t="shared" si="13"/>
        <v>3.9851653343670717</v>
      </c>
      <c r="J168">
        <f t="shared" si="10"/>
        <v>10.606601717798213</v>
      </c>
      <c r="K168">
        <f t="shared" si="14"/>
        <v>-5.5798982822017855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17.606958851545031</v>
      </c>
      <c r="I169">
        <f t="shared" si="13"/>
        <v>3.9278948515450538</v>
      </c>
      <c r="J169">
        <f t="shared" si="10"/>
        <v>10.606601717798213</v>
      </c>
      <c r="K169">
        <f t="shared" si="14"/>
        <v>-5.6779982822017852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17.713024868723014</v>
      </c>
      <c r="I170">
        <f t="shared" si="13"/>
        <v>3.8696433687230356</v>
      </c>
      <c r="J170">
        <f t="shared" si="10"/>
        <v>10.606601717798213</v>
      </c>
      <c r="K170">
        <f t="shared" si="14"/>
        <v>-5.7760982822017848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17.819090885900998</v>
      </c>
      <c r="I171">
        <f t="shared" si="13"/>
        <v>3.8104108859010175</v>
      </c>
      <c r="J171">
        <f t="shared" si="10"/>
        <v>10.606601717798213</v>
      </c>
      <c r="K171">
        <f t="shared" si="14"/>
        <v>-5.8741982822017844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17.925156903078982</v>
      </c>
      <c r="I172">
        <f t="shared" si="13"/>
        <v>3.7501974030789995</v>
      </c>
      <c r="J172">
        <f t="shared" si="10"/>
        <v>10.606601717798213</v>
      </c>
      <c r="K172">
        <f t="shared" si="14"/>
        <v>-5.972298282201784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18.031222920256965</v>
      </c>
      <c r="I173">
        <f t="shared" si="13"/>
        <v>3.6890029202569816</v>
      </c>
      <c r="J173">
        <f t="shared" si="10"/>
        <v>10.606601717798213</v>
      </c>
      <c r="K173">
        <f t="shared" si="14"/>
        <v>-6.0703982822017837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18.137288937434949</v>
      </c>
      <c r="I174">
        <f t="shared" si="13"/>
        <v>3.6268274374349638</v>
      </c>
      <c r="J174">
        <f t="shared" si="10"/>
        <v>10.606601717798213</v>
      </c>
      <c r="K174">
        <f t="shared" si="14"/>
        <v>-6.1684982822017833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18.243354954612933</v>
      </c>
      <c r="I175">
        <f t="shared" si="13"/>
        <v>3.5636709546129457</v>
      </c>
      <c r="J175">
        <f t="shared" si="10"/>
        <v>10.606601717798213</v>
      </c>
      <c r="K175">
        <f t="shared" si="14"/>
        <v>-6.2665982822017829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18.349420971790916</v>
      </c>
      <c r="I176">
        <f t="shared" si="13"/>
        <v>3.4995334717909277</v>
      </c>
      <c r="J176">
        <f t="shared" si="10"/>
        <v>10.606601717798213</v>
      </c>
      <c r="K176">
        <f t="shared" si="14"/>
        <v>-6.3646982822017826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18.4554869889689</v>
      </c>
      <c r="I177">
        <f t="shared" si="13"/>
        <v>3.4344149889689097</v>
      </c>
      <c r="J177">
        <f t="shared" si="10"/>
        <v>10.606601717798213</v>
      </c>
      <c r="K177">
        <f t="shared" si="14"/>
        <v>-6.4627982822017822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18.561553006146884</v>
      </c>
      <c r="I178">
        <f t="shared" si="13"/>
        <v>3.3683155061468919</v>
      </c>
      <c r="J178">
        <f t="shared" si="10"/>
        <v>10.606601717798213</v>
      </c>
      <c r="K178">
        <f t="shared" si="14"/>
        <v>-6.5608982822017818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18.667619023324868</v>
      </c>
      <c r="I179">
        <f t="shared" si="13"/>
        <v>3.3012350233248737</v>
      </c>
      <c r="J179">
        <f t="shared" si="10"/>
        <v>10.606601717798213</v>
      </c>
      <c r="K179">
        <f t="shared" si="14"/>
        <v>-6.6589982822017815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18.773685040502851</v>
      </c>
      <c r="I180">
        <f t="shared" si="13"/>
        <v>3.2331735405028557</v>
      </c>
      <c r="J180">
        <f t="shared" si="10"/>
        <v>10.606601717798213</v>
      </c>
      <c r="K180">
        <f t="shared" si="14"/>
        <v>-6.7570982822017811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18.879751057680835</v>
      </c>
      <c r="I181">
        <f t="shared" si="13"/>
        <v>3.1641310576808377</v>
      </c>
      <c r="J181">
        <f t="shared" si="10"/>
        <v>10.606601717798213</v>
      </c>
      <c r="K181">
        <f t="shared" si="14"/>
        <v>-6.8551982822017807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18.985817074858819</v>
      </c>
      <c r="I182">
        <f t="shared" si="13"/>
        <v>3.0941075748588198</v>
      </c>
      <c r="J182">
        <f t="shared" si="10"/>
        <v>10.606601717798213</v>
      </c>
      <c r="K182">
        <f t="shared" si="14"/>
        <v>-6.9532982822017804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19.091883092036802</v>
      </c>
      <c r="I183">
        <f t="shared" si="13"/>
        <v>3.0231030920368021</v>
      </c>
      <c r="J183">
        <f t="shared" si="10"/>
        <v>10.606601717798213</v>
      </c>
      <c r="K183">
        <f t="shared" si="14"/>
        <v>-7.05139828220178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19.197949109214786</v>
      </c>
      <c r="I184">
        <f t="shared" si="13"/>
        <v>2.9511176092147839</v>
      </c>
      <c r="J184">
        <f t="shared" si="10"/>
        <v>10.606601717798213</v>
      </c>
      <c r="K184">
        <f t="shared" si="14"/>
        <v>-7.1494982822017796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19.30401512639277</v>
      </c>
      <c r="I185">
        <f t="shared" si="13"/>
        <v>2.8781511263927659</v>
      </c>
      <c r="J185">
        <f t="shared" si="10"/>
        <v>10.606601717798213</v>
      </c>
      <c r="K185">
        <f t="shared" si="14"/>
        <v>-7.2475982822017793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19.410081143570753</v>
      </c>
      <c r="I186">
        <f t="shared" si="13"/>
        <v>2.804203643570748</v>
      </c>
      <c r="J186">
        <f t="shared" si="10"/>
        <v>10.606601717798213</v>
      </c>
      <c r="K186">
        <f t="shared" si="14"/>
        <v>-7.3456982822017789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19.516147160748737</v>
      </c>
      <c r="I187">
        <f t="shared" si="13"/>
        <v>2.7292751607487302</v>
      </c>
      <c r="J187">
        <f t="shared" si="10"/>
        <v>10.606601717798213</v>
      </c>
      <c r="K187">
        <f t="shared" si="14"/>
        <v>-7.4437982822017785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19.622213177926721</v>
      </c>
      <c r="I188">
        <f t="shared" si="13"/>
        <v>2.6533656779267121</v>
      </c>
      <c r="J188">
        <f t="shared" si="10"/>
        <v>10.606601717798213</v>
      </c>
      <c r="K188">
        <f t="shared" si="14"/>
        <v>-7.5418982822017782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19.728279195104705</v>
      </c>
      <c r="I189">
        <f t="shared" si="13"/>
        <v>2.576475195104694</v>
      </c>
      <c r="J189">
        <f t="shared" si="10"/>
        <v>10.606601717798213</v>
      </c>
      <c r="K189">
        <f t="shared" si="14"/>
        <v>-7.6399982822017778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19.834345212282688</v>
      </c>
      <c r="I190">
        <f t="shared" si="13"/>
        <v>2.4986037122826761</v>
      </c>
      <c r="J190">
        <f t="shared" si="10"/>
        <v>10.606601717798213</v>
      </c>
      <c r="K190">
        <f t="shared" si="14"/>
        <v>-7.7380982822017774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19.940411229460672</v>
      </c>
      <c r="I191">
        <f t="shared" si="13"/>
        <v>2.4197512294606582</v>
      </c>
      <c r="J191">
        <f t="shared" si="10"/>
        <v>10.606601717798213</v>
      </c>
      <c r="K191">
        <f t="shared" si="14"/>
        <v>-7.8361982822017771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20.046477246638656</v>
      </c>
      <c r="I192">
        <f t="shared" si="13"/>
        <v>2.3399177466386405</v>
      </c>
      <c r="J192">
        <f t="shared" si="10"/>
        <v>10.606601717798213</v>
      </c>
      <c r="K192">
        <f t="shared" si="14"/>
        <v>-7.9342982822017767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20.152543263816639</v>
      </c>
      <c r="I193">
        <f t="shared" si="13"/>
        <v>2.2591032638166224</v>
      </c>
      <c r="J193">
        <f t="shared" si="10"/>
        <v>10.606601717798213</v>
      </c>
      <c r="K193">
        <f t="shared" si="14"/>
        <v>-8.0323982822017772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20.258609280994623</v>
      </c>
      <c r="I194">
        <f t="shared" si="13"/>
        <v>2.1773077809946044</v>
      </c>
      <c r="J194">
        <f t="shared" si="10"/>
        <v>10.606601717798213</v>
      </c>
      <c r="K194">
        <f t="shared" si="14"/>
        <v>-8.1304982822017777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20.364675298172607</v>
      </c>
      <c r="I195">
        <f t="shared" si="13"/>
        <v>2.0945312981725865</v>
      </c>
      <c r="J195">
        <f t="shared" si="10"/>
        <v>10.606601717798213</v>
      </c>
      <c r="K195">
        <f t="shared" si="14"/>
        <v>-8.2285982822017782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20.47074131535059</v>
      </c>
      <c r="I196">
        <f t="shared" si="13"/>
        <v>2.0107738153505688</v>
      </c>
      <c r="J196">
        <f t="shared" si="10"/>
        <v>10.606601717798213</v>
      </c>
      <c r="K196">
        <f t="shared" si="14"/>
        <v>-8.3266982822017788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20.576807332528574</v>
      </c>
      <c r="I197">
        <f t="shared" ref="I197:I260" si="17">I196+K197*$C$4+0.5*M197*$C$4*$C$4</f>
        <v>1.9260353325285511</v>
      </c>
      <c r="J197">
        <f t="shared" ref="J197:J260" si="18">$C$3*COS($C$6)</f>
        <v>10.606601717798213</v>
      </c>
      <c r="K197">
        <f t="shared" ref="K197:K260" si="19">K196+$M$3*$C$4</f>
        <v>-8.4247982822017793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20.682873349706558</v>
      </c>
      <c r="I198">
        <f t="shared" si="17"/>
        <v>1.8403158497065333</v>
      </c>
      <c r="J198">
        <f t="shared" si="18"/>
        <v>10.606601717798213</v>
      </c>
      <c r="K198">
        <f t="shared" si="19"/>
        <v>-8.5228982822017798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20.788939366884541</v>
      </c>
      <c r="I199">
        <f t="shared" si="17"/>
        <v>1.7536153668845156</v>
      </c>
      <c r="J199">
        <f t="shared" si="18"/>
        <v>10.606601717798213</v>
      </c>
      <c r="K199">
        <f t="shared" si="19"/>
        <v>-8.6209982822017803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20.895005384062525</v>
      </c>
      <c r="I200">
        <f t="shared" si="17"/>
        <v>1.6659338840624978</v>
      </c>
      <c r="J200">
        <f t="shared" si="18"/>
        <v>10.606601717798213</v>
      </c>
      <c r="K200">
        <f t="shared" si="19"/>
        <v>-8.7190982822017808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21.001071401240509</v>
      </c>
      <c r="I201">
        <f t="shared" si="17"/>
        <v>1.57727140124048</v>
      </c>
      <c r="J201">
        <f t="shared" si="18"/>
        <v>10.606601717798213</v>
      </c>
      <c r="K201">
        <f t="shared" si="19"/>
        <v>-8.8171982822017814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21.107137418418493</v>
      </c>
      <c r="I202">
        <f t="shared" si="17"/>
        <v>1.4876279184184622</v>
      </c>
      <c r="J202">
        <f t="shared" si="18"/>
        <v>10.606601717798213</v>
      </c>
      <c r="K202">
        <f t="shared" si="19"/>
        <v>-8.9152982822017819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21.213203435596476</v>
      </c>
      <c r="I203">
        <f t="shared" si="17"/>
        <v>1.3970034355964445</v>
      </c>
      <c r="J203">
        <f t="shared" si="18"/>
        <v>10.606601717798213</v>
      </c>
      <c r="K203">
        <f t="shared" si="19"/>
        <v>-9.0133982822017824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21.31926945277446</v>
      </c>
      <c r="I204">
        <f t="shared" si="17"/>
        <v>1.3053979527744266</v>
      </c>
      <c r="J204">
        <f t="shared" si="18"/>
        <v>10.606601717798213</v>
      </c>
      <c r="K204">
        <f t="shared" si="19"/>
        <v>-9.1114982822017829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21.425335469952444</v>
      </c>
      <c r="I205">
        <f t="shared" si="17"/>
        <v>1.2128114699524088</v>
      </c>
      <c r="J205">
        <f t="shared" si="18"/>
        <v>10.606601717798213</v>
      </c>
      <c r="K205">
        <f t="shared" si="19"/>
        <v>-9.2095982822017834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21.531401487130427</v>
      </c>
      <c r="I206">
        <f t="shared" si="17"/>
        <v>1.119243987130391</v>
      </c>
      <c r="J206">
        <f t="shared" si="18"/>
        <v>10.606601717798213</v>
      </c>
      <c r="K206">
        <f t="shared" si="19"/>
        <v>-9.307698282201784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21.637467504308411</v>
      </c>
      <c r="I207">
        <f t="shared" si="17"/>
        <v>1.0246955043083732</v>
      </c>
      <c r="J207">
        <f t="shared" si="18"/>
        <v>10.606601717798213</v>
      </c>
      <c r="K207">
        <f t="shared" si="19"/>
        <v>-9.4057982822017845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21.743533521486395</v>
      </c>
      <c r="I208">
        <f t="shared" si="17"/>
        <v>0.92916602148635541</v>
      </c>
      <c r="J208">
        <f t="shared" si="18"/>
        <v>10.606601717798213</v>
      </c>
      <c r="K208">
        <f t="shared" si="19"/>
        <v>-9.503898282201785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21.849599538664378</v>
      </c>
      <c r="I209">
        <f t="shared" si="17"/>
        <v>0.83265553866433761</v>
      </c>
      <c r="J209">
        <f t="shared" si="18"/>
        <v>10.606601717798213</v>
      </c>
      <c r="K209">
        <f t="shared" si="19"/>
        <v>-9.6019982822017855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21.955665555842362</v>
      </c>
      <c r="I210">
        <f t="shared" si="17"/>
        <v>0.73516405584231981</v>
      </c>
      <c r="J210">
        <f t="shared" si="18"/>
        <v>10.606601717798213</v>
      </c>
      <c r="K210">
        <f t="shared" si="19"/>
        <v>-9.700098282201786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22.061731573020346</v>
      </c>
      <c r="I211">
        <f t="shared" si="17"/>
        <v>0.63669157302030199</v>
      </c>
      <c r="J211">
        <f t="shared" si="18"/>
        <v>10.606601717798213</v>
      </c>
      <c r="K211">
        <f t="shared" si="19"/>
        <v>-9.7981982822017866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22.16779759019833</v>
      </c>
      <c r="I212">
        <f t="shared" si="17"/>
        <v>0.53723809019828417</v>
      </c>
      <c r="J212">
        <f t="shared" si="18"/>
        <v>10.606601717798213</v>
      </c>
      <c r="K212">
        <f t="shared" si="19"/>
        <v>-9.8962982822017871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22.273863607376313</v>
      </c>
      <c r="I213">
        <f t="shared" si="17"/>
        <v>0.43680360737626628</v>
      </c>
      <c r="J213">
        <f t="shared" si="18"/>
        <v>10.606601717798213</v>
      </c>
      <c r="K213">
        <f t="shared" si="19"/>
        <v>-9.9943982822017876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22.379929624554297</v>
      </c>
      <c r="I214">
        <f t="shared" si="17"/>
        <v>0.33538812455424838</v>
      </c>
      <c r="J214">
        <f t="shared" si="18"/>
        <v>10.606601717798213</v>
      </c>
      <c r="K214">
        <f t="shared" si="19"/>
        <v>-10.092498282201788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22.485995641732281</v>
      </c>
      <c r="I215">
        <f t="shared" si="17"/>
        <v>0.23299164173223047</v>
      </c>
      <c r="J215">
        <f t="shared" si="18"/>
        <v>10.606601717798213</v>
      </c>
      <c r="K215">
        <f t="shared" si="19"/>
        <v>-10.190598282201789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22.592061658910264</v>
      </c>
      <c r="I216">
        <f t="shared" si="17"/>
        <v>0.12961415891021255</v>
      </c>
      <c r="J216">
        <f t="shared" si="18"/>
        <v>10.606601717798213</v>
      </c>
      <c r="K216">
        <f t="shared" si="19"/>
        <v>-10.288698282201789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22.698127676088248</v>
      </c>
      <c r="I217">
        <f t="shared" si="17"/>
        <v>2.5255676088194654E-2</v>
      </c>
      <c r="J217">
        <f t="shared" si="18"/>
        <v>10.606601717798213</v>
      </c>
      <c r="K217">
        <f t="shared" si="19"/>
        <v>-10.38679828220179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22.804193693266232</v>
      </c>
      <c r="I218">
        <f t="shared" si="17"/>
        <v>-8.008380673382326E-2</v>
      </c>
      <c r="J218">
        <f t="shared" si="18"/>
        <v>10.606601717798213</v>
      </c>
      <c r="K218">
        <f t="shared" si="19"/>
        <v>-10.48489828220179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22.910259710444215</v>
      </c>
      <c r="I219">
        <f t="shared" si="17"/>
        <v>-0.18640428955584118</v>
      </c>
      <c r="J219">
        <f t="shared" si="18"/>
        <v>10.606601717798213</v>
      </c>
      <c r="K219">
        <f t="shared" si="19"/>
        <v>-10.582998282201791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23.016325727622199</v>
      </c>
      <c r="I220">
        <f t="shared" si="17"/>
        <v>-0.29370577237785911</v>
      </c>
      <c r="J220">
        <f t="shared" si="18"/>
        <v>10.606601717798213</v>
      </c>
      <c r="K220">
        <f t="shared" si="19"/>
        <v>-10.681098282201791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23.122391744800183</v>
      </c>
      <c r="I221">
        <f t="shared" si="17"/>
        <v>-0.40198825519987702</v>
      </c>
      <c r="J221">
        <f t="shared" si="18"/>
        <v>10.606601717798213</v>
      </c>
      <c r="K221">
        <f t="shared" si="19"/>
        <v>-10.779198282201792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23.228457761978166</v>
      </c>
      <c r="I222">
        <f t="shared" si="17"/>
        <v>-0.51125173802189494</v>
      </c>
      <c r="J222">
        <f t="shared" si="18"/>
        <v>10.606601717798213</v>
      </c>
      <c r="K222">
        <f t="shared" si="19"/>
        <v>-10.877298282201792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23.33452377915615</v>
      </c>
      <c r="I223">
        <f t="shared" si="17"/>
        <v>-0.62149622084391276</v>
      </c>
      <c r="J223">
        <f t="shared" si="18"/>
        <v>10.606601717798213</v>
      </c>
      <c r="K223">
        <f t="shared" si="19"/>
        <v>-10.975398282201793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23.440589796334134</v>
      </c>
      <c r="I224">
        <f t="shared" si="17"/>
        <v>-0.73272170366593059</v>
      </c>
      <c r="J224">
        <f t="shared" si="18"/>
        <v>10.606601717798213</v>
      </c>
      <c r="K224">
        <f t="shared" si="19"/>
        <v>-11.073498282201793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23.546655813512118</v>
      </c>
      <c r="I225">
        <f t="shared" si="17"/>
        <v>-0.84492818648794854</v>
      </c>
      <c r="J225">
        <f t="shared" si="18"/>
        <v>10.606601717798213</v>
      </c>
      <c r="K225">
        <f t="shared" si="19"/>
        <v>-11.171598282201794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23.652721830690101</v>
      </c>
      <c r="I226">
        <f t="shared" si="17"/>
        <v>-0.95811566930996639</v>
      </c>
      <c r="J226">
        <f t="shared" si="18"/>
        <v>10.606601717798213</v>
      </c>
      <c r="K226">
        <f t="shared" si="19"/>
        <v>-11.269698282201794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23.758787847868085</v>
      </c>
      <c r="I227">
        <f t="shared" si="17"/>
        <v>-1.0722841521319844</v>
      </c>
      <c r="J227">
        <f t="shared" si="18"/>
        <v>10.606601717798213</v>
      </c>
      <c r="K227">
        <f t="shared" si="19"/>
        <v>-11.367798282201795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23.864853865046069</v>
      </c>
      <c r="I228">
        <f t="shared" si="17"/>
        <v>-1.1874336349540022</v>
      </c>
      <c r="J228">
        <f t="shared" si="18"/>
        <v>10.606601717798213</v>
      </c>
      <c r="K228">
        <f t="shared" si="19"/>
        <v>-11.465898282201795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23.970919882224052</v>
      </c>
      <c r="I229">
        <f t="shared" si="17"/>
        <v>-1.3035641177760202</v>
      </c>
      <c r="J229">
        <f t="shared" si="18"/>
        <v>10.606601717798213</v>
      </c>
      <c r="K229">
        <f t="shared" si="19"/>
        <v>-11.563998282201796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24.076985899402036</v>
      </c>
      <c r="I230">
        <f t="shared" si="17"/>
        <v>-1.4206756005980381</v>
      </c>
      <c r="J230">
        <f t="shared" si="18"/>
        <v>10.606601717798213</v>
      </c>
      <c r="K230">
        <f t="shared" si="19"/>
        <v>-11.662098282201796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24.18305191658002</v>
      </c>
      <c r="I231">
        <f t="shared" si="17"/>
        <v>-1.5387680834200561</v>
      </c>
      <c r="J231">
        <f t="shared" si="18"/>
        <v>10.606601717798213</v>
      </c>
      <c r="K231">
        <f t="shared" si="19"/>
        <v>-11.760198282201797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24.289117933758003</v>
      </c>
      <c r="I232">
        <f t="shared" si="17"/>
        <v>-1.657841566242074</v>
      </c>
      <c r="J232">
        <f t="shared" si="18"/>
        <v>10.606601717798213</v>
      </c>
      <c r="K232">
        <f t="shared" si="19"/>
        <v>-11.858298282201797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24.395183950935987</v>
      </c>
      <c r="I233">
        <f t="shared" si="17"/>
        <v>-1.777896049064092</v>
      </c>
      <c r="J233">
        <f t="shared" si="18"/>
        <v>10.606601717798213</v>
      </c>
      <c r="K233">
        <f t="shared" si="19"/>
        <v>-11.956398282201798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24.501249968113971</v>
      </c>
      <c r="I234">
        <f t="shared" si="17"/>
        <v>-1.89893153188611</v>
      </c>
      <c r="J234">
        <f t="shared" si="18"/>
        <v>10.606601717798213</v>
      </c>
      <c r="K234">
        <f t="shared" si="19"/>
        <v>-12.054498282201799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24.607315985291955</v>
      </c>
      <c r="I235">
        <f t="shared" si="17"/>
        <v>-2.0209480147081282</v>
      </c>
      <c r="J235">
        <f t="shared" si="18"/>
        <v>10.606601717798213</v>
      </c>
      <c r="K235">
        <f t="shared" si="19"/>
        <v>-12.152598282201799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24.713382002469938</v>
      </c>
      <c r="I236">
        <f t="shared" si="17"/>
        <v>-2.1439454975301464</v>
      </c>
      <c r="J236">
        <f t="shared" si="18"/>
        <v>10.606601717798213</v>
      </c>
      <c r="K236">
        <f t="shared" si="19"/>
        <v>-12.2506982822018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24.819448019647922</v>
      </c>
      <c r="I237">
        <f t="shared" si="17"/>
        <v>-2.2679239803521645</v>
      </c>
      <c r="J237">
        <f t="shared" si="18"/>
        <v>10.606601717798213</v>
      </c>
      <c r="K237">
        <f t="shared" si="19"/>
        <v>-12.3487982822018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24.925514036825906</v>
      </c>
      <c r="I238">
        <f t="shared" si="17"/>
        <v>-2.3928834631741824</v>
      </c>
      <c r="J238">
        <f t="shared" si="18"/>
        <v>10.606601717798213</v>
      </c>
      <c r="K238">
        <f t="shared" si="19"/>
        <v>-12.446898282201801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25.031580054003889</v>
      </c>
      <c r="I239">
        <f t="shared" si="17"/>
        <v>-2.5188239459962007</v>
      </c>
      <c r="J239">
        <f t="shared" si="18"/>
        <v>10.606601717798213</v>
      </c>
      <c r="K239">
        <f t="shared" si="19"/>
        <v>-12.544998282201801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25.137646071181873</v>
      </c>
      <c r="I240">
        <f t="shared" si="17"/>
        <v>-2.6457454288182189</v>
      </c>
      <c r="J240">
        <f t="shared" si="18"/>
        <v>10.606601717798213</v>
      </c>
      <c r="K240">
        <f t="shared" si="19"/>
        <v>-12.643098282201802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25.243712088359857</v>
      </c>
      <c r="I241">
        <f t="shared" si="17"/>
        <v>-2.7736479116402371</v>
      </c>
      <c r="J241">
        <f t="shared" si="18"/>
        <v>10.606601717798213</v>
      </c>
      <c r="K241">
        <f t="shared" si="19"/>
        <v>-12.741198282201802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25.34977810553784</v>
      </c>
      <c r="I242">
        <f t="shared" si="17"/>
        <v>-2.9025313944622551</v>
      </c>
      <c r="J242">
        <f t="shared" si="18"/>
        <v>10.606601717798213</v>
      </c>
      <c r="K242">
        <f t="shared" si="19"/>
        <v>-12.839298282201803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25.455844122715824</v>
      </c>
      <c r="I243">
        <f t="shared" si="17"/>
        <v>-3.0323958772842734</v>
      </c>
      <c r="J243">
        <f t="shared" si="18"/>
        <v>10.606601717798213</v>
      </c>
      <c r="K243">
        <f t="shared" si="19"/>
        <v>-12.937398282201803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25.561910139893808</v>
      </c>
      <c r="I244">
        <f t="shared" si="17"/>
        <v>-3.1632413601062916</v>
      </c>
      <c r="J244">
        <f t="shared" si="18"/>
        <v>10.606601717798213</v>
      </c>
      <c r="K244">
        <f t="shared" si="19"/>
        <v>-13.035498282201804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25.667976157071791</v>
      </c>
      <c r="I245">
        <f t="shared" si="17"/>
        <v>-3.2950678429283098</v>
      </c>
      <c r="J245">
        <f t="shared" si="18"/>
        <v>10.606601717798213</v>
      </c>
      <c r="K245">
        <f t="shared" si="19"/>
        <v>-13.133598282201804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25.774042174249775</v>
      </c>
      <c r="I246">
        <f t="shared" si="17"/>
        <v>-3.4278753257503278</v>
      </c>
      <c r="J246">
        <f t="shared" si="18"/>
        <v>10.606601717798213</v>
      </c>
      <c r="K246">
        <f t="shared" si="19"/>
        <v>-13.231698282201805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25.880108191427759</v>
      </c>
      <c r="I247">
        <f t="shared" si="17"/>
        <v>-3.5616638085723462</v>
      </c>
      <c r="J247">
        <f t="shared" si="18"/>
        <v>10.606601717798213</v>
      </c>
      <c r="K247">
        <f t="shared" si="19"/>
        <v>-13.329798282201805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25.986174208605743</v>
      </c>
      <c r="I248">
        <f t="shared" si="17"/>
        <v>-3.6964332913943645</v>
      </c>
      <c r="J248">
        <f t="shared" si="18"/>
        <v>10.606601717798213</v>
      </c>
      <c r="K248">
        <f t="shared" si="19"/>
        <v>-13.427898282201806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26.092240225783726</v>
      </c>
      <c r="I249">
        <f t="shared" si="17"/>
        <v>-3.8321837742163827</v>
      </c>
      <c r="J249">
        <f t="shared" si="18"/>
        <v>10.606601717798213</v>
      </c>
      <c r="K249">
        <f t="shared" si="19"/>
        <v>-13.525998282201806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26.19830624296171</v>
      </c>
      <c r="I250">
        <f t="shared" si="17"/>
        <v>-3.9689152570384008</v>
      </c>
      <c r="J250">
        <f t="shared" si="18"/>
        <v>10.606601717798213</v>
      </c>
      <c r="K250">
        <f t="shared" si="19"/>
        <v>-13.624098282201807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26.304372260139694</v>
      </c>
      <c r="I251">
        <f t="shared" si="17"/>
        <v>-4.1066277398604187</v>
      </c>
      <c r="J251">
        <f t="shared" si="18"/>
        <v>10.606601717798213</v>
      </c>
      <c r="K251">
        <f t="shared" si="19"/>
        <v>-13.722198282201807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26.410438277317677</v>
      </c>
      <c r="I252">
        <f t="shared" si="17"/>
        <v>-4.2453212226824366</v>
      </c>
      <c r="J252">
        <f t="shared" si="18"/>
        <v>10.606601717798213</v>
      </c>
      <c r="K252">
        <f t="shared" si="19"/>
        <v>-13.820298282201808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26.516504294495661</v>
      </c>
      <c r="I253">
        <f t="shared" si="17"/>
        <v>-4.3849957055044548</v>
      </c>
      <c r="J253">
        <f t="shared" si="18"/>
        <v>10.606601717798213</v>
      </c>
      <c r="K253">
        <f t="shared" si="19"/>
        <v>-13.918398282201808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26.622570311673645</v>
      </c>
      <c r="I254">
        <f t="shared" si="17"/>
        <v>-4.5256511883264725</v>
      </c>
      <c r="J254">
        <f t="shared" si="18"/>
        <v>10.606601717798213</v>
      </c>
      <c r="K254">
        <f t="shared" si="19"/>
        <v>-14.016498282201809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26.728636328851628</v>
      </c>
      <c r="I255">
        <f t="shared" si="17"/>
        <v>-4.6672876711484905</v>
      </c>
      <c r="J255">
        <f t="shared" si="18"/>
        <v>10.606601717798213</v>
      </c>
      <c r="K255">
        <f t="shared" si="19"/>
        <v>-14.114598282201809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26.834702346029612</v>
      </c>
      <c r="I256">
        <f t="shared" si="17"/>
        <v>-4.809905153970508</v>
      </c>
      <c r="J256">
        <f t="shared" si="18"/>
        <v>10.606601717798213</v>
      </c>
      <c r="K256">
        <f t="shared" si="19"/>
        <v>-14.21269828220181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26.940768363207596</v>
      </c>
      <c r="I257">
        <f t="shared" si="17"/>
        <v>-4.9535036367925258</v>
      </c>
      <c r="J257">
        <f t="shared" si="18"/>
        <v>10.606601717798213</v>
      </c>
      <c r="K257">
        <f t="shared" si="19"/>
        <v>-14.31079828220181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27.04683438038558</v>
      </c>
      <c r="I258">
        <f t="shared" si="17"/>
        <v>-5.098083119614544</v>
      </c>
      <c r="J258">
        <f t="shared" si="18"/>
        <v>10.606601717798213</v>
      </c>
      <c r="K258">
        <f t="shared" si="19"/>
        <v>-14.408898282201811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27.152900397563563</v>
      </c>
      <c r="I259">
        <f t="shared" si="17"/>
        <v>-5.2436436024365616</v>
      </c>
      <c r="J259">
        <f t="shared" si="18"/>
        <v>10.606601717798213</v>
      </c>
      <c r="K259">
        <f t="shared" si="19"/>
        <v>-14.506998282201812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27.258966414741547</v>
      </c>
      <c r="I260">
        <f t="shared" si="17"/>
        <v>-5.3901850852585795</v>
      </c>
      <c r="J260">
        <f t="shared" si="18"/>
        <v>10.606601717798213</v>
      </c>
      <c r="K260">
        <f t="shared" si="19"/>
        <v>-14.605098282201812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27.365032431919531</v>
      </c>
      <c r="I261">
        <f t="shared" ref="I261:I324" si="22">I260+K261*$C$4+0.5*M261*$C$4*$C$4</f>
        <v>-5.5377075680805969</v>
      </c>
      <c r="J261">
        <f t="shared" ref="J261:J324" si="23">$C$3*COS($C$6)</f>
        <v>10.606601717798213</v>
      </c>
      <c r="K261">
        <f t="shared" ref="K261:K324" si="24">K260+$M$3*$C$4</f>
        <v>-14.703198282201813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27.471098449097514</v>
      </c>
      <c r="I262">
        <f t="shared" si="22"/>
        <v>-5.6862110509026147</v>
      </c>
      <c r="J262">
        <f t="shared" si="23"/>
        <v>10.606601717798213</v>
      </c>
      <c r="K262">
        <f t="shared" si="24"/>
        <v>-14.801298282201813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27.577164466275498</v>
      </c>
      <c r="I263">
        <f t="shared" si="22"/>
        <v>-5.8356955337246328</v>
      </c>
      <c r="J263">
        <f t="shared" si="23"/>
        <v>10.606601717798213</v>
      </c>
      <c r="K263">
        <f t="shared" si="24"/>
        <v>-14.899398282201814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27.683230483453482</v>
      </c>
      <c r="I264">
        <f t="shared" si="22"/>
        <v>-5.9861610165466503</v>
      </c>
      <c r="J264">
        <f t="shared" si="23"/>
        <v>10.606601717798213</v>
      </c>
      <c r="K264">
        <f t="shared" si="24"/>
        <v>-14.997498282201814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27.789296500631465</v>
      </c>
      <c r="I265">
        <f t="shared" si="22"/>
        <v>-6.1376074993686682</v>
      </c>
      <c r="J265">
        <f t="shared" si="23"/>
        <v>10.606601717798213</v>
      </c>
      <c r="K265">
        <f t="shared" si="24"/>
        <v>-15.095598282201815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27.895362517809449</v>
      </c>
      <c r="I266">
        <f t="shared" si="22"/>
        <v>-6.2900349821906865</v>
      </c>
      <c r="J266">
        <f t="shared" si="23"/>
        <v>10.606601717798213</v>
      </c>
      <c r="K266">
        <f t="shared" si="24"/>
        <v>-15.193698282201815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28.001428534987433</v>
      </c>
      <c r="I267">
        <f t="shared" si="22"/>
        <v>-6.4434434650127042</v>
      </c>
      <c r="J267">
        <f t="shared" si="23"/>
        <v>10.606601717798213</v>
      </c>
      <c r="K267">
        <f t="shared" si="24"/>
        <v>-15.291798282201816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28.107494552165416</v>
      </c>
      <c r="I268">
        <f t="shared" si="22"/>
        <v>-6.5978329478347222</v>
      </c>
      <c r="J268">
        <f t="shared" si="23"/>
        <v>10.606601717798213</v>
      </c>
      <c r="K268">
        <f t="shared" si="24"/>
        <v>-15.389898282201816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28.2135605693434</v>
      </c>
      <c r="I269">
        <f t="shared" si="22"/>
        <v>-6.7532034306567397</v>
      </c>
      <c r="J269">
        <f t="shared" si="23"/>
        <v>10.606601717798213</v>
      </c>
      <c r="K269">
        <f t="shared" si="24"/>
        <v>-15.487998282201817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28.319626586521384</v>
      </c>
      <c r="I270">
        <f t="shared" si="22"/>
        <v>-6.9095549134787575</v>
      </c>
      <c r="J270">
        <f t="shared" si="23"/>
        <v>10.606601717798213</v>
      </c>
      <c r="K270">
        <f t="shared" si="24"/>
        <v>-15.586098282201817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28.425692603699368</v>
      </c>
      <c r="I271">
        <f t="shared" si="22"/>
        <v>-7.0668873963007757</v>
      </c>
      <c r="J271">
        <f t="shared" si="23"/>
        <v>10.606601717798213</v>
      </c>
      <c r="K271">
        <f t="shared" si="24"/>
        <v>-15.684198282201818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28.531758620877351</v>
      </c>
      <c r="I272">
        <f t="shared" si="22"/>
        <v>-7.2252008791227933</v>
      </c>
      <c r="J272">
        <f t="shared" si="23"/>
        <v>10.606601717798213</v>
      </c>
      <c r="K272">
        <f t="shared" si="24"/>
        <v>-15.782298282201818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28.637824638055335</v>
      </c>
      <c r="I273">
        <f t="shared" si="22"/>
        <v>-7.3844953619448113</v>
      </c>
      <c r="J273">
        <f t="shared" si="23"/>
        <v>10.606601717798213</v>
      </c>
      <c r="K273">
        <f t="shared" si="24"/>
        <v>-15.880398282201819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28.743890655233319</v>
      </c>
      <c r="I274">
        <f t="shared" si="22"/>
        <v>-7.5447708447668296</v>
      </c>
      <c r="J274">
        <f t="shared" si="23"/>
        <v>10.606601717798213</v>
      </c>
      <c r="K274">
        <f t="shared" si="24"/>
        <v>-15.978498282201819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28.849956672411302</v>
      </c>
      <c r="I275">
        <f t="shared" si="22"/>
        <v>-7.7060273275888473</v>
      </c>
      <c r="J275">
        <f t="shared" si="23"/>
        <v>10.606601717798213</v>
      </c>
      <c r="K275">
        <f t="shared" si="24"/>
        <v>-16.076598282201818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28.956022689589286</v>
      </c>
      <c r="I276">
        <f t="shared" si="22"/>
        <v>-7.8682648104108655</v>
      </c>
      <c r="J276">
        <f t="shared" si="23"/>
        <v>10.606601717798213</v>
      </c>
      <c r="K276">
        <f t="shared" si="24"/>
        <v>-16.174698282201817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29.06208870676727</v>
      </c>
      <c r="I277">
        <f t="shared" si="22"/>
        <v>-8.031483293232883</v>
      </c>
      <c r="J277">
        <f t="shared" si="23"/>
        <v>10.606601717798213</v>
      </c>
      <c r="K277">
        <f t="shared" si="24"/>
        <v>-16.272798282201816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29.168154723945253</v>
      </c>
      <c r="I278">
        <f t="shared" si="22"/>
        <v>-8.1956827760549</v>
      </c>
      <c r="J278">
        <f t="shared" si="23"/>
        <v>10.606601717798213</v>
      </c>
      <c r="K278">
        <f t="shared" si="24"/>
        <v>-16.370898282201814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29.274220741123237</v>
      </c>
      <c r="I279">
        <f t="shared" si="22"/>
        <v>-8.3608632588769183</v>
      </c>
      <c r="J279">
        <f t="shared" si="23"/>
        <v>10.606601717798213</v>
      </c>
      <c r="K279">
        <f t="shared" si="24"/>
        <v>-16.468998282201813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29.380286758301221</v>
      </c>
      <c r="I280">
        <f t="shared" si="22"/>
        <v>-8.527024741698936</v>
      </c>
      <c r="J280">
        <f t="shared" si="23"/>
        <v>10.606601717798213</v>
      </c>
      <c r="K280">
        <f t="shared" si="24"/>
        <v>-16.567098282201812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29.486352775479205</v>
      </c>
      <c r="I281">
        <f t="shared" si="22"/>
        <v>-8.6941672245209531</v>
      </c>
      <c r="J281">
        <f t="shared" si="23"/>
        <v>10.606601717798213</v>
      </c>
      <c r="K281">
        <f t="shared" si="24"/>
        <v>-16.665198282201811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29.592418792657188</v>
      </c>
      <c r="I282">
        <f t="shared" si="22"/>
        <v>-8.8622907073429715</v>
      </c>
      <c r="J282">
        <f t="shared" si="23"/>
        <v>10.606601717798213</v>
      </c>
      <c r="K282">
        <f t="shared" si="24"/>
        <v>-16.763298282201809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29.698484809835172</v>
      </c>
      <c r="I283">
        <f t="shared" si="22"/>
        <v>-9.0313951901649894</v>
      </c>
      <c r="J283">
        <f t="shared" si="23"/>
        <v>10.606601717798213</v>
      </c>
      <c r="K283">
        <f t="shared" si="24"/>
        <v>-16.861398282201808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29.804550827013156</v>
      </c>
      <c r="I284">
        <f t="shared" si="22"/>
        <v>-9.2014806729870067</v>
      </c>
      <c r="J284">
        <f t="shared" si="23"/>
        <v>10.606601717798213</v>
      </c>
      <c r="K284">
        <f t="shared" si="24"/>
        <v>-16.959498282201807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29.910616844191139</v>
      </c>
      <c r="I285">
        <f t="shared" si="22"/>
        <v>-9.3725471558090252</v>
      </c>
      <c r="J285">
        <f t="shared" si="23"/>
        <v>10.606601717798213</v>
      </c>
      <c r="K285">
        <f t="shared" si="24"/>
        <v>-17.057598282201806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30.016682861369123</v>
      </c>
      <c r="I286">
        <f t="shared" si="22"/>
        <v>-9.5445946386310432</v>
      </c>
      <c r="J286">
        <f t="shared" si="23"/>
        <v>10.606601717798213</v>
      </c>
      <c r="K286">
        <f t="shared" si="24"/>
        <v>-17.155698282201804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30.122748878547107</v>
      </c>
      <c r="I287">
        <f t="shared" si="22"/>
        <v>-9.7176231214530606</v>
      </c>
      <c r="J287">
        <f t="shared" si="23"/>
        <v>10.606601717798213</v>
      </c>
      <c r="K287">
        <f t="shared" si="24"/>
        <v>-17.253798282201803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30.22881489572509</v>
      </c>
      <c r="I288">
        <f t="shared" si="22"/>
        <v>-9.8916326042750775</v>
      </c>
      <c r="J288">
        <f t="shared" si="23"/>
        <v>10.606601717798213</v>
      </c>
      <c r="K288">
        <f t="shared" si="24"/>
        <v>-17.351898282201802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30.334880912903074</v>
      </c>
      <c r="I289">
        <f t="shared" si="22"/>
        <v>-10.066623087097096</v>
      </c>
      <c r="J289">
        <f t="shared" si="23"/>
        <v>10.606601717798213</v>
      </c>
      <c r="K289">
        <f t="shared" si="24"/>
        <v>-17.4499982822018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30.440946930081058</v>
      </c>
      <c r="I290">
        <f t="shared" si="22"/>
        <v>-10.242594569919113</v>
      </c>
      <c r="J290">
        <f t="shared" si="23"/>
        <v>10.606601717798213</v>
      </c>
      <c r="K290">
        <f t="shared" si="24"/>
        <v>-17.548098282201799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30.547012947259041</v>
      </c>
      <c r="I291">
        <f t="shared" si="22"/>
        <v>-10.41954705274113</v>
      </c>
      <c r="J291">
        <f t="shared" si="23"/>
        <v>10.606601717798213</v>
      </c>
      <c r="K291">
        <f t="shared" si="24"/>
        <v>-17.646198282201798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30.653078964437025</v>
      </c>
      <c r="I292">
        <f t="shared" si="22"/>
        <v>-10.597480535563149</v>
      </c>
      <c r="J292">
        <f t="shared" si="23"/>
        <v>10.606601717798213</v>
      </c>
      <c r="K292">
        <f t="shared" si="24"/>
        <v>-17.744298282201797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30.759144981615009</v>
      </c>
      <c r="I293">
        <f t="shared" si="22"/>
        <v>-10.776395018385166</v>
      </c>
      <c r="J293">
        <f t="shared" si="23"/>
        <v>10.606601717798213</v>
      </c>
      <c r="K293">
        <f t="shared" si="24"/>
        <v>-17.842398282201795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30.865210998792993</v>
      </c>
      <c r="I294">
        <f t="shared" si="22"/>
        <v>-10.956290501207183</v>
      </c>
      <c r="J294">
        <f t="shared" si="23"/>
        <v>10.606601717798213</v>
      </c>
      <c r="K294">
        <f t="shared" si="24"/>
        <v>-17.940498282201794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30.971277015970976</v>
      </c>
      <c r="I295">
        <f t="shared" si="22"/>
        <v>-11.137166984029202</v>
      </c>
      <c r="J295">
        <f t="shared" si="23"/>
        <v>10.606601717798213</v>
      </c>
      <c r="K295">
        <f t="shared" si="24"/>
        <v>-18.038598282201793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31.07734303314896</v>
      </c>
      <c r="I296">
        <f t="shared" si="22"/>
        <v>-11.31902446685122</v>
      </c>
      <c r="J296">
        <f t="shared" si="23"/>
        <v>10.606601717798213</v>
      </c>
      <c r="K296">
        <f t="shared" si="24"/>
        <v>-18.136698282201792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31.183409050326944</v>
      </c>
      <c r="I297">
        <f t="shared" si="22"/>
        <v>-11.501862949673237</v>
      </c>
      <c r="J297">
        <f t="shared" si="23"/>
        <v>10.606601717798213</v>
      </c>
      <c r="K297">
        <f t="shared" si="24"/>
        <v>-18.23479828220179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31.289475067504927</v>
      </c>
      <c r="I298">
        <f t="shared" si="22"/>
        <v>-11.685682432495254</v>
      </c>
      <c r="J298">
        <f t="shared" si="23"/>
        <v>10.606601717798213</v>
      </c>
      <c r="K298">
        <f t="shared" si="24"/>
        <v>-18.332898282201789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31.395541084682911</v>
      </c>
      <c r="I299">
        <f t="shared" si="22"/>
        <v>-11.870482915317272</v>
      </c>
      <c r="J299">
        <f t="shared" si="23"/>
        <v>10.606601717798213</v>
      </c>
      <c r="K299">
        <f t="shared" si="24"/>
        <v>-18.430998282201788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31.501607101860895</v>
      </c>
      <c r="I300">
        <f t="shared" si="22"/>
        <v>-12.056264398139289</v>
      </c>
      <c r="J300">
        <f t="shared" si="23"/>
        <v>10.606601717798213</v>
      </c>
      <c r="K300">
        <f t="shared" si="24"/>
        <v>-18.529098282201787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31.607673119038878</v>
      </c>
      <c r="I301">
        <f t="shared" si="22"/>
        <v>-12.243026880961306</v>
      </c>
      <c r="J301">
        <f t="shared" si="23"/>
        <v>10.606601717798213</v>
      </c>
      <c r="K301">
        <f t="shared" si="24"/>
        <v>-18.627198282201785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31.713739136216862</v>
      </c>
      <c r="I302">
        <f t="shared" si="22"/>
        <v>-12.430770363783324</v>
      </c>
      <c r="J302">
        <f t="shared" si="23"/>
        <v>10.606601717798213</v>
      </c>
      <c r="K302">
        <f t="shared" si="24"/>
        <v>-18.725298282201784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31.819805153394846</v>
      </c>
      <c r="I303">
        <f t="shared" si="22"/>
        <v>-12.619494846605342</v>
      </c>
      <c r="J303">
        <f t="shared" si="23"/>
        <v>10.606601717798213</v>
      </c>
      <c r="K303">
        <f t="shared" si="24"/>
        <v>-18.823398282201783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31.92587117057283</v>
      </c>
      <c r="I304">
        <f t="shared" si="22"/>
        <v>-12.809200329427359</v>
      </c>
      <c r="J304">
        <f t="shared" si="23"/>
        <v>10.606601717798213</v>
      </c>
      <c r="K304">
        <f t="shared" si="24"/>
        <v>-18.921498282201782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32.031937187750813</v>
      </c>
      <c r="I305">
        <f t="shared" si="22"/>
        <v>-12.999886812249377</v>
      </c>
      <c r="J305">
        <f t="shared" si="23"/>
        <v>10.606601717798213</v>
      </c>
      <c r="K305">
        <f t="shared" si="24"/>
        <v>-19.01959828220178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32.138003204928793</v>
      </c>
      <c r="I306">
        <f t="shared" si="22"/>
        <v>-13.191554295071395</v>
      </c>
      <c r="J306">
        <f t="shared" si="23"/>
        <v>10.606601717798213</v>
      </c>
      <c r="K306">
        <f t="shared" si="24"/>
        <v>-19.117698282201779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32.244069222106774</v>
      </c>
      <c r="I307">
        <f t="shared" si="22"/>
        <v>-13.384202777893412</v>
      </c>
      <c r="J307">
        <f t="shared" si="23"/>
        <v>10.606601717798213</v>
      </c>
      <c r="K307">
        <f t="shared" si="24"/>
        <v>-19.215798282201778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32.350135239284754</v>
      </c>
      <c r="I308">
        <f t="shared" si="22"/>
        <v>-13.577832260715429</v>
      </c>
      <c r="J308">
        <f t="shared" si="23"/>
        <v>10.606601717798213</v>
      </c>
      <c r="K308">
        <f t="shared" si="24"/>
        <v>-19.313898282201777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32.456201256462734</v>
      </c>
      <c r="I309">
        <f t="shared" si="22"/>
        <v>-13.772442743537447</v>
      </c>
      <c r="J309">
        <f t="shared" si="23"/>
        <v>10.606601717798213</v>
      </c>
      <c r="K309">
        <f t="shared" si="24"/>
        <v>-19.411998282201775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32.562267273640714</v>
      </c>
      <c r="I310">
        <f t="shared" si="22"/>
        <v>-13.968034226359464</v>
      </c>
      <c r="J310">
        <f t="shared" si="23"/>
        <v>10.606601717798213</v>
      </c>
      <c r="K310">
        <f t="shared" si="24"/>
        <v>-19.510098282201774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32.668333290818694</v>
      </c>
      <c r="I311">
        <f t="shared" si="22"/>
        <v>-14.164606709181481</v>
      </c>
      <c r="J311">
        <f t="shared" si="23"/>
        <v>10.606601717798213</v>
      </c>
      <c r="K311">
        <f t="shared" si="24"/>
        <v>-19.608198282201773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32.774399307996674</v>
      </c>
      <c r="I312">
        <f t="shared" si="22"/>
        <v>-14.362160192003499</v>
      </c>
      <c r="J312">
        <f t="shared" si="23"/>
        <v>10.606601717798213</v>
      </c>
      <c r="K312">
        <f t="shared" si="24"/>
        <v>-19.706298282201772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32.880465325174654</v>
      </c>
      <c r="I313">
        <f t="shared" si="22"/>
        <v>-14.560694674825516</v>
      </c>
      <c r="J313">
        <f t="shared" si="23"/>
        <v>10.606601717798213</v>
      </c>
      <c r="K313">
        <f t="shared" si="24"/>
        <v>-19.80439828220177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32.986531342352635</v>
      </c>
      <c r="I314">
        <f t="shared" si="22"/>
        <v>-14.760210157647533</v>
      </c>
      <c r="J314">
        <f t="shared" si="23"/>
        <v>10.606601717798213</v>
      </c>
      <c r="K314">
        <f t="shared" si="24"/>
        <v>-19.902498282201769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33.092597359530615</v>
      </c>
      <c r="I315">
        <f t="shared" si="22"/>
        <v>-14.960706640469551</v>
      </c>
      <c r="J315">
        <f t="shared" si="23"/>
        <v>10.606601717798213</v>
      </c>
      <c r="K315">
        <f t="shared" si="24"/>
        <v>-20.000598282201768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33.198663376708595</v>
      </c>
      <c r="I316">
        <f t="shared" si="22"/>
        <v>-15.162184123291569</v>
      </c>
      <c r="J316">
        <f t="shared" si="23"/>
        <v>10.606601717798213</v>
      </c>
      <c r="K316">
        <f t="shared" si="24"/>
        <v>-20.098698282201767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33.304729393886575</v>
      </c>
      <c r="I317">
        <f t="shared" si="22"/>
        <v>-15.364642606113586</v>
      </c>
      <c r="J317">
        <f t="shared" si="23"/>
        <v>10.606601717798213</v>
      </c>
      <c r="K317">
        <f t="shared" si="24"/>
        <v>-20.196798282201765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33.410795411064555</v>
      </c>
      <c r="I318">
        <f t="shared" si="22"/>
        <v>-15.568082088935602</v>
      </c>
      <c r="J318">
        <f t="shared" si="23"/>
        <v>10.606601717798213</v>
      </c>
      <c r="K318">
        <f t="shared" si="24"/>
        <v>-20.294898282201764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33.516861428242535</v>
      </c>
      <c r="I319">
        <f t="shared" si="22"/>
        <v>-15.77250257175762</v>
      </c>
      <c r="J319">
        <f t="shared" si="23"/>
        <v>10.606601717798213</v>
      </c>
      <c r="K319">
        <f t="shared" si="24"/>
        <v>-20.392998282201763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33.622927445420515</v>
      </c>
      <c r="I320">
        <f t="shared" si="22"/>
        <v>-15.977904054579637</v>
      </c>
      <c r="J320">
        <f t="shared" si="23"/>
        <v>10.606601717798213</v>
      </c>
      <c r="K320">
        <f t="shared" si="24"/>
        <v>-20.491098282201762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33.728993462598496</v>
      </c>
      <c r="I321">
        <f t="shared" si="22"/>
        <v>-16.184286537401658</v>
      </c>
      <c r="J321">
        <f t="shared" si="23"/>
        <v>10.606601717798213</v>
      </c>
      <c r="K321">
        <f t="shared" si="24"/>
        <v>-20.58919828220176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33.835059479776476</v>
      </c>
      <c r="I322">
        <f t="shared" si="22"/>
        <v>-16.391650020223675</v>
      </c>
      <c r="J322">
        <f t="shared" si="23"/>
        <v>10.606601717798213</v>
      </c>
      <c r="K322">
        <f t="shared" si="24"/>
        <v>-20.687298282201759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33.941125496954456</v>
      </c>
      <c r="I323">
        <f t="shared" si="22"/>
        <v>-16.599994503045693</v>
      </c>
      <c r="J323">
        <f t="shared" si="23"/>
        <v>10.606601717798213</v>
      </c>
      <c r="K323">
        <f t="shared" si="24"/>
        <v>-20.785398282201758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34.047191514132436</v>
      </c>
      <c r="I324">
        <f t="shared" si="22"/>
        <v>-16.809319985867713</v>
      </c>
      <c r="J324">
        <f t="shared" si="23"/>
        <v>10.606601717798213</v>
      </c>
      <c r="K324">
        <f t="shared" si="24"/>
        <v>-20.883498282201757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5" si="25">G324+$C$4</f>
        <v>3.2199999999999753</v>
      </c>
      <c r="H325">
        <f t="shared" ref="H325:H385" si="26">H324+J325*$C$4+(1/2)*L325*$C$4*$C$4</f>
        <v>34.153257531310416</v>
      </c>
      <c r="I325">
        <f t="shared" ref="I325:I385" si="27">I324+K325*$C$4+0.5*M325*$C$4*$C$4</f>
        <v>-17.019626468689733</v>
      </c>
      <c r="J325">
        <f t="shared" ref="J325:J385" si="28">$C$3*COS($C$6)</f>
        <v>10.606601717798213</v>
      </c>
      <c r="K325">
        <f t="shared" ref="K325:K385" si="29">K324+$M$3*$C$4</f>
        <v>-20.981598282201755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34.259323548488396</v>
      </c>
      <c r="I326">
        <f t="shared" si="27"/>
        <v>-17.230913951511752</v>
      </c>
      <c r="J326">
        <f t="shared" si="28"/>
        <v>10.606601717798213</v>
      </c>
      <c r="K326">
        <f t="shared" si="29"/>
        <v>-21.079698282201754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34.365389565666376</v>
      </c>
      <c r="I327">
        <f t="shared" si="27"/>
        <v>-17.443182434333771</v>
      </c>
      <c r="J327">
        <f t="shared" si="28"/>
        <v>10.606601717798213</v>
      </c>
      <c r="K327">
        <f t="shared" si="29"/>
        <v>-21.177798282201753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34.471455582844357</v>
      </c>
      <c r="I328">
        <f t="shared" si="27"/>
        <v>-17.656431917155789</v>
      </c>
      <c r="J328">
        <f t="shared" si="28"/>
        <v>10.606601717798213</v>
      </c>
      <c r="K328">
        <f t="shared" si="29"/>
        <v>-21.275898282201751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34.577521600022337</v>
      </c>
      <c r="I329">
        <f t="shared" si="27"/>
        <v>-17.870662399977807</v>
      </c>
      <c r="J329">
        <f t="shared" si="28"/>
        <v>10.606601717798213</v>
      </c>
      <c r="K329">
        <f t="shared" si="29"/>
        <v>-21.37399828220175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34.683587617200317</v>
      </c>
      <c r="I330">
        <f t="shared" si="27"/>
        <v>-18.085873882799827</v>
      </c>
      <c r="J330">
        <f t="shared" si="28"/>
        <v>10.606601717798213</v>
      </c>
      <c r="K330">
        <f t="shared" si="29"/>
        <v>-21.472098282201749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34.789653634378297</v>
      </c>
      <c r="I331">
        <f t="shared" si="27"/>
        <v>-18.302066365621847</v>
      </c>
      <c r="J331">
        <f t="shared" si="28"/>
        <v>10.606601717798213</v>
      </c>
      <c r="K331">
        <f t="shared" si="29"/>
        <v>-21.570198282201748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34.895719651556277</v>
      </c>
      <c r="I332">
        <f t="shared" si="27"/>
        <v>-18.519239848443867</v>
      </c>
      <c r="J332">
        <f t="shared" si="28"/>
        <v>10.606601717798213</v>
      </c>
      <c r="K332">
        <f t="shared" si="29"/>
        <v>-21.668298282201746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35.001785668734257</v>
      </c>
      <c r="I333">
        <f t="shared" si="27"/>
        <v>-18.737394331265886</v>
      </c>
      <c r="J333">
        <f t="shared" si="28"/>
        <v>10.606601717798213</v>
      </c>
      <c r="K333">
        <f t="shared" si="29"/>
        <v>-21.766398282201745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35.107851685912237</v>
      </c>
      <c r="I334">
        <f t="shared" si="27"/>
        <v>-18.956529814087904</v>
      </c>
      <c r="J334">
        <f t="shared" si="28"/>
        <v>10.606601717798213</v>
      </c>
      <c r="K334">
        <f t="shared" si="29"/>
        <v>-21.864498282201744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35.213917703090218</v>
      </c>
      <c r="I335">
        <f t="shared" si="27"/>
        <v>-19.176646296909922</v>
      </c>
      <c r="J335">
        <f t="shared" si="28"/>
        <v>10.606601717798213</v>
      </c>
      <c r="K335">
        <f t="shared" si="29"/>
        <v>-21.962598282201743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35.319983720268198</v>
      </c>
      <c r="I336">
        <f t="shared" si="27"/>
        <v>-19.39774377973194</v>
      </c>
      <c r="J336">
        <f t="shared" si="28"/>
        <v>10.606601717798213</v>
      </c>
      <c r="K336">
        <f t="shared" si="29"/>
        <v>-22.060698282201741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35.426049737446178</v>
      </c>
      <c r="I337">
        <f t="shared" si="27"/>
        <v>-19.61982226255396</v>
      </c>
      <c r="J337">
        <f t="shared" si="28"/>
        <v>10.606601717798213</v>
      </c>
      <c r="K337">
        <f t="shared" si="29"/>
        <v>-22.15879828220174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35.532115754624158</v>
      </c>
      <c r="I338">
        <f t="shared" si="27"/>
        <v>-19.84288174537598</v>
      </c>
      <c r="J338">
        <f t="shared" si="28"/>
        <v>10.606601717798213</v>
      </c>
      <c r="K338">
        <f t="shared" si="29"/>
        <v>-22.256898282201739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35.638181771802138</v>
      </c>
      <c r="I339">
        <f t="shared" si="27"/>
        <v>-20.066922228197999</v>
      </c>
      <c r="J339">
        <f t="shared" si="28"/>
        <v>10.606601717798213</v>
      </c>
      <c r="K339">
        <f t="shared" si="29"/>
        <v>-22.354998282201738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35.744247788980118</v>
      </c>
      <c r="I340">
        <f t="shared" si="27"/>
        <v>-20.291943711020018</v>
      </c>
      <c r="J340">
        <f t="shared" si="28"/>
        <v>10.606601717798213</v>
      </c>
      <c r="K340">
        <f t="shared" si="29"/>
        <v>-22.453098282201736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35.850313806158098</v>
      </c>
      <c r="I341">
        <f t="shared" si="27"/>
        <v>-20.517946193842036</v>
      </c>
      <c r="J341">
        <f t="shared" si="28"/>
        <v>10.606601717798213</v>
      </c>
      <c r="K341">
        <f t="shared" si="29"/>
        <v>-22.551198282201735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35.956379823336079</v>
      </c>
      <c r="I342">
        <f t="shared" si="27"/>
        <v>-20.744929676664054</v>
      </c>
      <c r="J342">
        <f t="shared" si="28"/>
        <v>10.606601717798213</v>
      </c>
      <c r="K342">
        <f t="shared" si="29"/>
        <v>-22.649298282201734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36.062445840514059</v>
      </c>
      <c r="I343">
        <f t="shared" si="27"/>
        <v>-20.972894159486071</v>
      </c>
      <c r="J343">
        <f t="shared" si="28"/>
        <v>10.606601717798213</v>
      </c>
      <c r="K343">
        <f t="shared" si="29"/>
        <v>-22.747398282201733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36.168511857692039</v>
      </c>
      <c r="I344">
        <f t="shared" si="27"/>
        <v>-21.201839642308091</v>
      </c>
      <c r="J344">
        <f t="shared" si="28"/>
        <v>10.606601717798213</v>
      </c>
      <c r="K344">
        <f t="shared" si="29"/>
        <v>-22.845498282201731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36.274577874870019</v>
      </c>
      <c r="I345">
        <f t="shared" si="27"/>
        <v>-21.43176612513011</v>
      </c>
      <c r="J345">
        <f t="shared" si="28"/>
        <v>10.606601717798213</v>
      </c>
      <c r="K345">
        <f t="shared" si="29"/>
        <v>-22.94359828220173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36.380643892047999</v>
      </c>
      <c r="I346">
        <f t="shared" si="27"/>
        <v>-21.662673607952129</v>
      </c>
      <c r="J346">
        <f t="shared" si="28"/>
        <v>10.606601717798213</v>
      </c>
      <c r="K346">
        <f t="shared" si="29"/>
        <v>-23.041698282201729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36.486709909225979</v>
      </c>
      <c r="I347">
        <f t="shared" si="27"/>
        <v>-21.894562090774148</v>
      </c>
      <c r="J347">
        <f t="shared" si="28"/>
        <v>10.606601717798213</v>
      </c>
      <c r="K347">
        <f t="shared" si="29"/>
        <v>-23.139798282201728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36.592775926403959</v>
      </c>
      <c r="I348">
        <f t="shared" si="27"/>
        <v>-22.127431573596166</v>
      </c>
      <c r="J348">
        <f t="shared" si="28"/>
        <v>10.606601717798213</v>
      </c>
      <c r="K348">
        <f t="shared" si="29"/>
        <v>-23.237898282201726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36.69884194358194</v>
      </c>
      <c r="I349">
        <f t="shared" si="27"/>
        <v>-22.361282056418183</v>
      </c>
      <c r="J349">
        <f t="shared" si="28"/>
        <v>10.606601717798213</v>
      </c>
      <c r="K349">
        <f t="shared" si="29"/>
        <v>-23.335998282201725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36.80490796075992</v>
      </c>
      <c r="I350">
        <f t="shared" si="27"/>
        <v>-22.596113539240203</v>
      </c>
      <c r="J350">
        <f t="shared" si="28"/>
        <v>10.606601717798213</v>
      </c>
      <c r="K350">
        <f t="shared" si="29"/>
        <v>-23.434098282201724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36.9109739779379</v>
      </c>
      <c r="I351">
        <f t="shared" si="27"/>
        <v>-22.831926022062223</v>
      </c>
      <c r="J351">
        <f t="shared" si="28"/>
        <v>10.606601717798213</v>
      </c>
      <c r="K351">
        <f t="shared" si="29"/>
        <v>-23.532198282201723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37.01703999511588</v>
      </c>
      <c r="I352">
        <f t="shared" si="27"/>
        <v>-23.068719504884243</v>
      </c>
      <c r="J352">
        <f t="shared" si="28"/>
        <v>10.606601717798213</v>
      </c>
      <c r="K352">
        <f t="shared" si="29"/>
        <v>-23.630298282201721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37.12310601229386</v>
      </c>
      <c r="I353">
        <f t="shared" si="27"/>
        <v>-23.306493987706261</v>
      </c>
      <c r="J353">
        <f t="shared" si="28"/>
        <v>10.606601717798213</v>
      </c>
      <c r="K353">
        <f t="shared" si="29"/>
        <v>-23.72839828220172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37.22917202947184</v>
      </c>
      <c r="I354">
        <f t="shared" si="27"/>
        <v>-23.54524947052828</v>
      </c>
      <c r="J354">
        <f t="shared" si="28"/>
        <v>10.606601717798213</v>
      </c>
      <c r="K354">
        <f t="shared" si="29"/>
        <v>-23.826498282201719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37.33523804664982</v>
      </c>
      <c r="I355">
        <f t="shared" si="27"/>
        <v>-23.784985953350297</v>
      </c>
      <c r="J355">
        <f t="shared" si="28"/>
        <v>10.606601717798213</v>
      </c>
      <c r="K355">
        <f t="shared" si="29"/>
        <v>-23.924598282201718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37.441304063827801</v>
      </c>
      <c r="I356">
        <f t="shared" si="27"/>
        <v>-24.025703436172314</v>
      </c>
      <c r="J356">
        <f t="shared" si="28"/>
        <v>10.606601717798213</v>
      </c>
      <c r="K356">
        <f t="shared" si="29"/>
        <v>-24.022698282201716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37.547370081005781</v>
      </c>
      <c r="I357">
        <f t="shared" si="27"/>
        <v>-24.267401918994334</v>
      </c>
      <c r="J357">
        <f t="shared" si="28"/>
        <v>10.606601717798213</v>
      </c>
      <c r="K357">
        <f t="shared" si="29"/>
        <v>-24.120798282201715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37.653436098183761</v>
      </c>
      <c r="I358">
        <f t="shared" si="27"/>
        <v>-24.510081401816354</v>
      </c>
      <c r="J358">
        <f t="shared" si="28"/>
        <v>10.606601717798213</v>
      </c>
      <c r="K358">
        <f t="shared" si="29"/>
        <v>-24.218898282201714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37.759502115361741</v>
      </c>
      <c r="I359">
        <f t="shared" si="27"/>
        <v>-24.753741884638373</v>
      </c>
      <c r="J359">
        <f t="shared" si="28"/>
        <v>10.606601717798213</v>
      </c>
      <c r="K359">
        <f t="shared" si="29"/>
        <v>-24.316998282201713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37.865568132539721</v>
      </c>
      <c r="I360">
        <f t="shared" si="27"/>
        <v>-24.998383367460391</v>
      </c>
      <c r="J360">
        <f t="shared" si="28"/>
        <v>10.606601717798213</v>
      </c>
      <c r="K360">
        <f t="shared" si="29"/>
        <v>-24.415098282201711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37.971634149717701</v>
      </c>
      <c r="I361">
        <f t="shared" si="27"/>
        <v>-25.244005850282409</v>
      </c>
      <c r="J361">
        <f t="shared" si="28"/>
        <v>10.606601717798213</v>
      </c>
      <c r="K361">
        <f t="shared" si="29"/>
        <v>-24.51319828220171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38.077700166895681</v>
      </c>
      <c r="I362">
        <f t="shared" si="27"/>
        <v>-25.490609333104427</v>
      </c>
      <c r="J362">
        <f t="shared" si="28"/>
        <v>10.606601717798213</v>
      </c>
      <c r="K362">
        <f t="shared" si="29"/>
        <v>-24.611298282201709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38.183766184073662</v>
      </c>
      <c r="I363">
        <f t="shared" si="27"/>
        <v>-25.738193815926444</v>
      </c>
      <c r="J363">
        <f t="shared" si="28"/>
        <v>10.606601717798213</v>
      </c>
      <c r="K363">
        <f t="shared" si="29"/>
        <v>-24.709398282201708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38.289832201251642</v>
      </c>
      <c r="I364">
        <f t="shared" si="27"/>
        <v>-25.986759298748463</v>
      </c>
      <c r="J364">
        <f t="shared" si="28"/>
        <v>10.606601717798213</v>
      </c>
      <c r="K364">
        <f t="shared" si="29"/>
        <v>-24.807498282201706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38.395898218429622</v>
      </c>
      <c r="I365">
        <f t="shared" si="27"/>
        <v>-26.236305781570483</v>
      </c>
      <c r="J365">
        <f t="shared" si="28"/>
        <v>10.606601717798213</v>
      </c>
      <c r="K365">
        <f t="shared" si="29"/>
        <v>-24.905598282201705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38.501964235607602</v>
      </c>
      <c r="I366">
        <f t="shared" si="27"/>
        <v>-26.486833264392502</v>
      </c>
      <c r="J366">
        <f t="shared" si="28"/>
        <v>10.606601717798213</v>
      </c>
      <c r="K366">
        <f t="shared" si="29"/>
        <v>-25.003698282201704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38.608030252785582</v>
      </c>
      <c r="I367">
        <f t="shared" si="27"/>
        <v>-26.73834174721452</v>
      </c>
      <c r="J367">
        <f t="shared" si="28"/>
        <v>10.606601717798213</v>
      </c>
      <c r="K367">
        <f t="shared" si="29"/>
        <v>-25.101798282201703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38.714096269963562</v>
      </c>
      <c r="I368">
        <f t="shared" si="27"/>
        <v>-26.990831230036537</v>
      </c>
      <c r="J368">
        <f t="shared" si="28"/>
        <v>10.606601717798213</v>
      </c>
      <c r="K368">
        <f t="shared" si="29"/>
        <v>-25.199898282201701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38.820162287141542</v>
      </c>
      <c r="I369">
        <f t="shared" si="27"/>
        <v>-27.244301712858555</v>
      </c>
      <c r="J369">
        <f t="shared" si="28"/>
        <v>10.606601717798213</v>
      </c>
      <c r="K369">
        <f t="shared" si="29"/>
        <v>-25.2979982822017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38.926228304319523</v>
      </c>
      <c r="I370">
        <f t="shared" si="27"/>
        <v>-27.498753195680575</v>
      </c>
      <c r="J370">
        <f t="shared" si="28"/>
        <v>10.606601717798213</v>
      </c>
      <c r="K370">
        <f t="shared" si="29"/>
        <v>-25.396098282201699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39.032294321497503</v>
      </c>
      <c r="I371">
        <f t="shared" si="27"/>
        <v>-27.754185678502594</v>
      </c>
      <c r="J371">
        <f t="shared" si="28"/>
        <v>10.606601717798213</v>
      </c>
      <c r="K371">
        <f t="shared" si="29"/>
        <v>-25.494198282201697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39.138360338675483</v>
      </c>
      <c r="I372">
        <f t="shared" si="27"/>
        <v>-28.010599161324613</v>
      </c>
      <c r="J372">
        <f t="shared" si="28"/>
        <v>10.606601717798213</v>
      </c>
      <c r="K372">
        <f t="shared" si="29"/>
        <v>-25.592298282201696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39.244426355853463</v>
      </c>
      <c r="I373">
        <f t="shared" si="27"/>
        <v>-28.267993644146632</v>
      </c>
      <c r="J373">
        <f t="shared" si="28"/>
        <v>10.606601717798213</v>
      </c>
      <c r="K373">
        <f t="shared" si="29"/>
        <v>-25.690398282201695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39.350492373031443</v>
      </c>
      <c r="I374">
        <f t="shared" si="27"/>
        <v>-28.52636912696865</v>
      </c>
      <c r="J374">
        <f t="shared" si="28"/>
        <v>10.606601717798213</v>
      </c>
      <c r="K374">
        <f t="shared" si="29"/>
        <v>-25.788498282201694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39.456558390209423</v>
      </c>
      <c r="I375">
        <f t="shared" si="27"/>
        <v>-28.785725609790667</v>
      </c>
      <c r="J375">
        <f t="shared" si="28"/>
        <v>10.606601717798213</v>
      </c>
      <c r="K375">
        <f t="shared" si="29"/>
        <v>-25.886598282201692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39.562624407387403</v>
      </c>
      <c r="I376">
        <f t="shared" si="27"/>
        <v>-29.046063092612684</v>
      </c>
      <c r="J376">
        <f t="shared" si="28"/>
        <v>10.606601717798213</v>
      </c>
      <c r="K376">
        <f t="shared" si="29"/>
        <v>-25.984698282201691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39.668690424565384</v>
      </c>
      <c r="I377">
        <f t="shared" si="27"/>
        <v>-29.307381575434704</v>
      </c>
      <c r="J377">
        <f t="shared" si="28"/>
        <v>10.606601717798213</v>
      </c>
      <c r="K377">
        <f t="shared" si="29"/>
        <v>-26.08279828220169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39.774756441743364</v>
      </c>
      <c r="I378">
        <f t="shared" si="27"/>
        <v>-29.569681058256723</v>
      </c>
      <c r="J378">
        <f t="shared" si="28"/>
        <v>10.606601717798213</v>
      </c>
      <c r="K378">
        <f t="shared" si="29"/>
        <v>-26.180898282201689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39.880822458921344</v>
      </c>
      <c r="I379">
        <f t="shared" si="27"/>
        <v>-29.832961541078742</v>
      </c>
      <c r="J379">
        <f t="shared" si="28"/>
        <v>10.606601717798213</v>
      </c>
      <c r="K379">
        <f t="shared" si="29"/>
        <v>-26.278998282201687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39.986888476099324</v>
      </c>
      <c r="I380">
        <f t="shared" si="27"/>
        <v>-30.09722302390076</v>
      </c>
      <c r="J380">
        <f t="shared" si="28"/>
        <v>10.606601717798213</v>
      </c>
      <c r="K380">
        <f t="shared" si="29"/>
        <v>-26.377098282201686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40.092954493277304</v>
      </c>
      <c r="I381">
        <f t="shared" si="27"/>
        <v>-30.362465506722778</v>
      </c>
      <c r="J381">
        <f t="shared" si="28"/>
        <v>10.606601717798213</v>
      </c>
      <c r="K381">
        <f t="shared" si="29"/>
        <v>-26.475198282201685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40.199020510455284</v>
      </c>
      <c r="I382">
        <f t="shared" si="27"/>
        <v>-30.628688989544795</v>
      </c>
      <c r="J382">
        <f t="shared" si="28"/>
        <v>10.606601717798213</v>
      </c>
      <c r="K382">
        <f t="shared" si="29"/>
        <v>-26.573298282201684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40.305086527633264</v>
      </c>
      <c r="I383">
        <f t="shared" si="27"/>
        <v>-30.895893472366811</v>
      </c>
      <c r="J383">
        <f t="shared" si="28"/>
        <v>10.606601717798213</v>
      </c>
      <c r="K383">
        <f t="shared" si="29"/>
        <v>-26.671398282201682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40.411152544811245</v>
      </c>
      <c r="I384">
        <f t="shared" si="27"/>
        <v>-31.164078955188831</v>
      </c>
      <c r="J384">
        <f t="shared" si="28"/>
        <v>10.606601717798213</v>
      </c>
      <c r="K384">
        <f t="shared" si="29"/>
        <v>-26.769498282201681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40.517218561989225</v>
      </c>
      <c r="I385">
        <f t="shared" si="27"/>
        <v>-31.43324543801085</v>
      </c>
      <c r="J385">
        <f t="shared" si="28"/>
        <v>10.606601717798213</v>
      </c>
      <c r="K385">
        <f t="shared" si="29"/>
        <v>-26.86759828220168</v>
      </c>
      <c r="L385">
        <v>0</v>
      </c>
      <c r="M385">
        <v>-9.81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DE127-71E9-47F2-8976-9DD704499BC0}">
  <dimension ref="A1:M385"/>
  <sheetViews>
    <sheetView zoomScale="60" workbookViewId="0">
      <selection activeCell="X25" sqref="X25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15</v>
      </c>
      <c r="F3">
        <v>1</v>
      </c>
      <c r="G3">
        <v>0</v>
      </c>
      <c r="H3">
        <v>0</v>
      </c>
      <c r="I3">
        <v>0</v>
      </c>
      <c r="J3">
        <f>$C$3*COS($C$6)</f>
        <v>6.3392739261104918</v>
      </c>
      <c r="K3">
        <f>$C$3*SIN($C$6)</f>
        <v>13.59461680554975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6.3392739261104919E-2</v>
      </c>
      <c r="I4">
        <f>I3+K4*$C$4+0.5*M4*$C$4*$C$4</f>
        <v>0.13447466805549749</v>
      </c>
      <c r="J4">
        <f t="shared" ref="J4:J67" si="0">$C$3*COS($C$6)</f>
        <v>6.3392739261104918</v>
      </c>
      <c r="K4">
        <f>K3+$M$3*$C$4</f>
        <v>13.496516805549749</v>
      </c>
      <c r="L4">
        <v>0</v>
      </c>
      <c r="M4">
        <v>-9.81</v>
      </c>
    </row>
    <row r="5" spans="1:13" x14ac:dyDescent="0.35">
      <c r="B5" s="2" t="s">
        <v>11</v>
      </c>
      <c r="C5">
        <v>65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0.12678547852220984</v>
      </c>
      <c r="I5">
        <f t="shared" ref="I5:I68" si="3">I4+K5*$C$4+0.5*M5*$C$4*$C$4</f>
        <v>0.26796833611099496</v>
      </c>
      <c r="J5">
        <f t="shared" si="0"/>
        <v>6.3392739261104918</v>
      </c>
      <c r="K5">
        <f t="shared" ref="K5:K68" si="4">K4+$M$3*$C$4</f>
        <v>13.398416805549749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1.1344640137963142</v>
      </c>
      <c r="F6">
        <v>4</v>
      </c>
      <c r="G6">
        <f t="shared" si="1"/>
        <v>0.03</v>
      </c>
      <c r="H6">
        <f t="shared" si="2"/>
        <v>0.19017821778331476</v>
      </c>
      <c r="I6">
        <f t="shared" si="3"/>
        <v>0.4004810041664924</v>
      </c>
      <c r="J6">
        <f t="shared" si="0"/>
        <v>6.3392739261104918</v>
      </c>
      <c r="K6">
        <f t="shared" si="4"/>
        <v>13.300316805549748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0.25357095704441968</v>
      </c>
      <c r="I7">
        <f t="shared" si="3"/>
        <v>0.53201267222199</v>
      </c>
      <c r="J7">
        <f t="shared" si="0"/>
        <v>6.3392739261104918</v>
      </c>
      <c r="K7">
        <f t="shared" si="4"/>
        <v>13.202216805549748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0.31696369630552457</v>
      </c>
      <c r="I8">
        <f t="shared" si="3"/>
        <v>0.66256334027748753</v>
      </c>
      <c r="J8">
        <f t="shared" si="0"/>
        <v>6.3392739261104918</v>
      </c>
      <c r="K8">
        <f t="shared" si="4"/>
        <v>13.104116805549747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0.38035643556662946</v>
      </c>
      <c r="I9">
        <f t="shared" si="3"/>
        <v>0.79213300833298506</v>
      </c>
      <c r="J9">
        <f t="shared" si="0"/>
        <v>6.3392739261104918</v>
      </c>
      <c r="K9">
        <f t="shared" si="4"/>
        <v>13.006016805549747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0.44374917482773435</v>
      </c>
      <c r="I10">
        <f t="shared" si="3"/>
        <v>0.92072167638848257</v>
      </c>
      <c r="J10">
        <f t="shared" si="0"/>
        <v>6.3392739261104918</v>
      </c>
      <c r="K10">
        <f t="shared" si="4"/>
        <v>12.907916805549746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0.50714191408883924</v>
      </c>
      <c r="I11">
        <f t="shared" si="3"/>
        <v>1.0483293444439801</v>
      </c>
      <c r="J11">
        <f t="shared" si="0"/>
        <v>6.3392739261104918</v>
      </c>
      <c r="K11">
        <f t="shared" si="4"/>
        <v>12.809816805549746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0.57053465334994413</v>
      </c>
      <c r="I12">
        <f t="shared" si="3"/>
        <v>1.1749560124994776</v>
      </c>
      <c r="J12">
        <f t="shared" si="0"/>
        <v>6.3392739261104918</v>
      </c>
      <c r="K12">
        <f t="shared" si="4"/>
        <v>12.711716805549745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0.63392739261104902</v>
      </c>
      <c r="I13">
        <f t="shared" si="3"/>
        <v>1.3006016805549752</v>
      </c>
      <c r="J13">
        <f t="shared" si="0"/>
        <v>6.3392739261104918</v>
      </c>
      <c r="K13">
        <f t="shared" si="4"/>
        <v>12.613616805549745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0.69732013187215391</v>
      </c>
      <c r="I14">
        <f t="shared" si="3"/>
        <v>1.4252663486104726</v>
      </c>
      <c r="J14">
        <f t="shared" si="0"/>
        <v>6.3392739261104918</v>
      </c>
      <c r="K14">
        <f t="shared" si="4"/>
        <v>12.515516805549744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0.76071287113325881</v>
      </c>
      <c r="I15">
        <f t="shared" si="3"/>
        <v>1.5489500166659702</v>
      </c>
      <c r="J15">
        <f t="shared" si="0"/>
        <v>6.3392739261104918</v>
      </c>
      <c r="K15">
        <f t="shared" si="4"/>
        <v>12.417416805549744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0.8241056103943637</v>
      </c>
      <c r="I16">
        <f t="shared" si="3"/>
        <v>1.6716526847214677</v>
      </c>
      <c r="J16">
        <f t="shared" si="0"/>
        <v>6.3392739261104918</v>
      </c>
      <c r="K16">
        <f t="shared" si="4"/>
        <v>12.319316805549743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0.88749834965546859</v>
      </c>
      <c r="I17">
        <f t="shared" si="3"/>
        <v>1.7933743527769652</v>
      </c>
      <c r="J17">
        <f t="shared" si="0"/>
        <v>6.3392739261104918</v>
      </c>
      <c r="K17">
        <f t="shared" si="4"/>
        <v>12.221216805549743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0.95089108891657348</v>
      </c>
      <c r="I18">
        <f t="shared" si="3"/>
        <v>1.9141150208324627</v>
      </c>
      <c r="J18">
        <f t="shared" si="0"/>
        <v>6.3392739261104918</v>
      </c>
      <c r="K18">
        <f t="shared" si="4"/>
        <v>12.123116805549742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1.0142838281776785</v>
      </c>
      <c r="I19">
        <f t="shared" si="3"/>
        <v>2.03387468888796</v>
      </c>
      <c r="J19">
        <f t="shared" si="0"/>
        <v>6.3392739261104918</v>
      </c>
      <c r="K19">
        <f t="shared" si="4"/>
        <v>12.025016805549742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1.0776765674387834</v>
      </c>
      <c r="I20">
        <f t="shared" si="3"/>
        <v>2.1526533569434574</v>
      </c>
      <c r="J20">
        <f t="shared" si="0"/>
        <v>6.3392739261104918</v>
      </c>
      <c r="K20">
        <f t="shared" si="4"/>
        <v>11.926916805549741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1.1410693066998883</v>
      </c>
      <c r="I21">
        <f t="shared" si="3"/>
        <v>2.2704510249989545</v>
      </c>
      <c r="J21">
        <f t="shared" si="0"/>
        <v>6.3392739261104918</v>
      </c>
      <c r="K21">
        <f t="shared" si="4"/>
        <v>11.82881680554974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1.2044620459609932</v>
      </c>
      <c r="I22">
        <f t="shared" si="3"/>
        <v>2.3872676930544516</v>
      </c>
      <c r="J22">
        <f t="shared" si="0"/>
        <v>6.3392739261104918</v>
      </c>
      <c r="K22">
        <f t="shared" si="4"/>
        <v>11.73071680554974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1.267854785222098</v>
      </c>
      <c r="I23">
        <f t="shared" si="3"/>
        <v>2.5031033611099489</v>
      </c>
      <c r="J23">
        <f t="shared" si="0"/>
        <v>6.3392739261104918</v>
      </c>
      <c r="K23">
        <f t="shared" si="4"/>
        <v>11.632616805549739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1.3312475244832029</v>
      </c>
      <c r="I24">
        <f t="shared" si="3"/>
        <v>2.6179580291654463</v>
      </c>
      <c r="J24">
        <f t="shared" si="0"/>
        <v>6.3392739261104918</v>
      </c>
      <c r="K24">
        <f t="shared" si="4"/>
        <v>11.534516805549739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1.3946402637443078</v>
      </c>
      <c r="I25">
        <f t="shared" si="3"/>
        <v>2.7318316972209433</v>
      </c>
      <c r="J25">
        <f t="shared" si="0"/>
        <v>6.3392739261104918</v>
      </c>
      <c r="K25">
        <f t="shared" si="4"/>
        <v>11.436416805549738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1.4580330030054127</v>
      </c>
      <c r="I26">
        <f t="shared" si="3"/>
        <v>2.8447243652764405</v>
      </c>
      <c r="J26">
        <f t="shared" si="0"/>
        <v>6.3392739261104918</v>
      </c>
      <c r="K26">
        <f t="shared" si="4"/>
        <v>11.338316805549738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1.5214257422665176</v>
      </c>
      <c r="I27">
        <f t="shared" si="3"/>
        <v>2.9566360333319377</v>
      </c>
      <c r="J27">
        <f t="shared" si="0"/>
        <v>6.3392739261104918</v>
      </c>
      <c r="K27">
        <f t="shared" si="4"/>
        <v>11.240216805549737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1.5848184815276225</v>
      </c>
      <c r="I28">
        <f t="shared" si="3"/>
        <v>3.067566701387435</v>
      </c>
      <c r="J28">
        <f t="shared" si="0"/>
        <v>6.3392739261104918</v>
      </c>
      <c r="K28">
        <f t="shared" si="4"/>
        <v>11.142116805549737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1.6482112207887274</v>
      </c>
      <c r="I29">
        <f t="shared" si="3"/>
        <v>3.177516369442932</v>
      </c>
      <c r="J29">
        <f t="shared" si="0"/>
        <v>6.3392739261104918</v>
      </c>
      <c r="K29">
        <f t="shared" si="4"/>
        <v>11.044016805549736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1.7116039600498323</v>
      </c>
      <c r="I30">
        <f t="shared" si="3"/>
        <v>3.2864850374984291</v>
      </c>
      <c r="J30">
        <f t="shared" si="0"/>
        <v>6.3392739261104918</v>
      </c>
      <c r="K30">
        <f t="shared" si="4"/>
        <v>10.945916805549736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1.7749966993109372</v>
      </c>
      <c r="I31">
        <f t="shared" si="3"/>
        <v>3.3944727055539263</v>
      </c>
      <c r="J31">
        <f t="shared" si="0"/>
        <v>6.3392739261104918</v>
      </c>
      <c r="K31">
        <f t="shared" si="4"/>
        <v>10.847816805549735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1.8383894385720421</v>
      </c>
      <c r="I32">
        <f t="shared" si="3"/>
        <v>3.5014793736094236</v>
      </c>
      <c r="J32">
        <f t="shared" si="0"/>
        <v>6.3392739261104918</v>
      </c>
      <c r="K32">
        <f t="shared" si="4"/>
        <v>10.749716805549735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1.901782177833147</v>
      </c>
      <c r="I33">
        <f t="shared" si="3"/>
        <v>3.6075050416649206</v>
      </c>
      <c r="J33">
        <f t="shared" si="0"/>
        <v>6.3392739261104918</v>
      </c>
      <c r="K33">
        <f t="shared" si="4"/>
        <v>10.651616805549734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1.9651749170942518</v>
      </c>
      <c r="I34">
        <f t="shared" si="3"/>
        <v>3.7125497097204176</v>
      </c>
      <c r="J34">
        <f t="shared" si="0"/>
        <v>6.3392739261104918</v>
      </c>
      <c r="K34">
        <f t="shared" si="4"/>
        <v>10.553516805549734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2.028567656355357</v>
      </c>
      <c r="I35">
        <f t="shared" si="3"/>
        <v>3.8166133777759148</v>
      </c>
      <c r="J35">
        <f t="shared" si="0"/>
        <v>6.3392739261104918</v>
      </c>
      <c r="K35">
        <f t="shared" si="4"/>
        <v>10.455416805549733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2.0919603956164621</v>
      </c>
      <c r="I36">
        <f t="shared" si="3"/>
        <v>3.9196960458314121</v>
      </c>
      <c r="J36">
        <f t="shared" si="0"/>
        <v>6.3392739261104918</v>
      </c>
      <c r="K36">
        <f t="shared" si="4"/>
        <v>10.357316805549733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2.1553531348775672</v>
      </c>
      <c r="I37">
        <f t="shared" si="3"/>
        <v>4.0217977138869099</v>
      </c>
      <c r="J37">
        <f t="shared" si="0"/>
        <v>6.3392739261104918</v>
      </c>
      <c r="K37">
        <f t="shared" si="4"/>
        <v>10.259216805549732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2.2187458741386723</v>
      </c>
      <c r="I38">
        <f t="shared" si="3"/>
        <v>4.1229183819424078</v>
      </c>
      <c r="J38">
        <f t="shared" si="0"/>
        <v>6.3392739261104918</v>
      </c>
      <c r="K38">
        <f t="shared" si="4"/>
        <v>10.161116805549732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2.2821386133997774</v>
      </c>
      <c r="I39">
        <f t="shared" si="3"/>
        <v>4.2230580499979053</v>
      </c>
      <c r="J39">
        <f t="shared" si="0"/>
        <v>6.3392739261104918</v>
      </c>
      <c r="K39">
        <f t="shared" si="4"/>
        <v>10.063016805549731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2.3455313526608825</v>
      </c>
      <c r="I40">
        <f t="shared" si="3"/>
        <v>4.3222167180534026</v>
      </c>
      <c r="J40">
        <f t="shared" si="0"/>
        <v>6.3392739261104918</v>
      </c>
      <c r="K40">
        <f t="shared" si="4"/>
        <v>9.9649168055497306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2.4089240919219876</v>
      </c>
      <c r="I41">
        <f t="shared" si="3"/>
        <v>4.4203943861089003</v>
      </c>
      <c r="J41">
        <f t="shared" si="0"/>
        <v>6.3392739261104918</v>
      </c>
      <c r="K41">
        <f t="shared" si="4"/>
        <v>9.8668168055497301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2.4723168311830928</v>
      </c>
      <c r="I42">
        <f t="shared" si="3"/>
        <v>4.5175910541643978</v>
      </c>
      <c r="J42">
        <f t="shared" si="0"/>
        <v>6.3392739261104918</v>
      </c>
      <c r="K42">
        <f t="shared" si="4"/>
        <v>9.7687168055497295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2.5357095704441979</v>
      </c>
      <c r="I43">
        <f t="shared" si="3"/>
        <v>4.6138067222198957</v>
      </c>
      <c r="J43">
        <f t="shared" si="0"/>
        <v>6.3392739261104918</v>
      </c>
      <c r="K43">
        <f t="shared" si="4"/>
        <v>9.670616805549729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2.599102309705303</v>
      </c>
      <c r="I44">
        <f t="shared" si="3"/>
        <v>4.7090413902753934</v>
      </c>
      <c r="J44">
        <f t="shared" si="0"/>
        <v>6.3392739261104918</v>
      </c>
      <c r="K44">
        <f t="shared" si="4"/>
        <v>9.5725168055497285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2.6624950489664081</v>
      </c>
      <c r="I45">
        <f t="shared" si="3"/>
        <v>4.8032950583308907</v>
      </c>
      <c r="J45">
        <f t="shared" si="0"/>
        <v>6.3392739261104918</v>
      </c>
      <c r="K45">
        <f t="shared" si="4"/>
        <v>9.474416805549728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2.7258877882275132</v>
      </c>
      <c r="I46">
        <f t="shared" si="3"/>
        <v>4.8965677263863885</v>
      </c>
      <c r="J46">
        <f t="shared" si="0"/>
        <v>6.3392739261104918</v>
      </c>
      <c r="K46">
        <f t="shared" si="4"/>
        <v>9.3763168055497275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2.7892805274886183</v>
      </c>
      <c r="I47">
        <f t="shared" si="3"/>
        <v>4.988859394441886</v>
      </c>
      <c r="J47">
        <f t="shared" si="0"/>
        <v>6.3392739261104918</v>
      </c>
      <c r="K47">
        <f t="shared" si="4"/>
        <v>9.2782168055497269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2.8526732667497234</v>
      </c>
      <c r="I48">
        <f t="shared" si="3"/>
        <v>5.0801700624973831</v>
      </c>
      <c r="J48">
        <f t="shared" si="0"/>
        <v>6.3392739261104918</v>
      </c>
      <c r="K48">
        <f t="shared" si="4"/>
        <v>9.1801168055497264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2.9160660060108285</v>
      </c>
      <c r="I49">
        <f t="shared" si="3"/>
        <v>5.1704997305528808</v>
      </c>
      <c r="J49">
        <f t="shared" si="0"/>
        <v>6.3392739261104918</v>
      </c>
      <c r="K49">
        <f t="shared" si="4"/>
        <v>9.0820168055497259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2.9794587452719337</v>
      </c>
      <c r="I50">
        <f t="shared" si="3"/>
        <v>5.2598483986083782</v>
      </c>
      <c r="J50">
        <f t="shared" si="0"/>
        <v>6.3392739261104918</v>
      </c>
      <c r="K50">
        <f t="shared" si="4"/>
        <v>8.9839168055497254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3.0428514845330388</v>
      </c>
      <c r="I51">
        <f t="shared" si="3"/>
        <v>5.3482160666638761</v>
      </c>
      <c r="J51">
        <f t="shared" si="0"/>
        <v>6.3392739261104918</v>
      </c>
      <c r="K51">
        <f t="shared" si="4"/>
        <v>8.8858168055497249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3.1062442237941439</v>
      </c>
      <c r="I52">
        <f t="shared" si="3"/>
        <v>5.4356027347193736</v>
      </c>
      <c r="J52">
        <f t="shared" si="0"/>
        <v>6.3392739261104918</v>
      </c>
      <c r="K52">
        <f t="shared" si="4"/>
        <v>8.7877168055497243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3.169636963055249</v>
      </c>
      <c r="I53">
        <f t="shared" si="3"/>
        <v>5.5220084027748708</v>
      </c>
      <c r="J53">
        <f t="shared" si="0"/>
        <v>6.3392739261104918</v>
      </c>
      <c r="K53">
        <f t="shared" si="4"/>
        <v>8.6896168055497238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3.2330297023163541</v>
      </c>
      <c r="I54">
        <f t="shared" si="3"/>
        <v>5.6074330708303686</v>
      </c>
      <c r="J54">
        <f t="shared" si="0"/>
        <v>6.3392739261104918</v>
      </c>
      <c r="K54">
        <f t="shared" si="4"/>
        <v>8.5915168055497233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3.2964224415774592</v>
      </c>
      <c r="I55">
        <f t="shared" si="3"/>
        <v>5.691876738885866</v>
      </c>
      <c r="J55">
        <f t="shared" si="0"/>
        <v>6.3392739261104918</v>
      </c>
      <c r="K55">
        <f t="shared" si="4"/>
        <v>8.4934168055497228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3.3598151808385643</v>
      </c>
      <c r="I56">
        <f t="shared" si="3"/>
        <v>5.7753394069413631</v>
      </c>
      <c r="J56">
        <f t="shared" si="0"/>
        <v>6.3392739261104918</v>
      </c>
      <c r="K56">
        <f t="shared" si="4"/>
        <v>8.3953168055497223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3.4232079200996695</v>
      </c>
      <c r="I57">
        <f t="shared" si="3"/>
        <v>5.8578210749968607</v>
      </c>
      <c r="J57">
        <f t="shared" si="0"/>
        <v>6.3392739261104918</v>
      </c>
      <c r="K57">
        <f t="shared" si="4"/>
        <v>8.2972168055497217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3.4866006593607746</v>
      </c>
      <c r="I58">
        <f t="shared" si="3"/>
        <v>5.9393217430523579</v>
      </c>
      <c r="J58">
        <f t="shared" si="0"/>
        <v>6.3392739261104918</v>
      </c>
      <c r="K58">
        <f t="shared" si="4"/>
        <v>8.1991168055497212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3.5499933986218797</v>
      </c>
      <c r="I59">
        <f t="shared" si="3"/>
        <v>6.0198414111078558</v>
      </c>
      <c r="J59">
        <f t="shared" si="0"/>
        <v>6.3392739261104918</v>
      </c>
      <c r="K59">
        <f t="shared" si="4"/>
        <v>8.1010168055497207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3.6133861378829848</v>
      </c>
      <c r="I60">
        <f t="shared" si="3"/>
        <v>6.0993800791633532</v>
      </c>
      <c r="J60">
        <f t="shared" si="0"/>
        <v>6.3392739261104918</v>
      </c>
      <c r="K60">
        <f t="shared" si="4"/>
        <v>8.0029168055497202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3.6767788771440899</v>
      </c>
      <c r="I61">
        <f t="shared" si="3"/>
        <v>6.1779377472188504</v>
      </c>
      <c r="J61">
        <f t="shared" si="0"/>
        <v>6.3392739261104918</v>
      </c>
      <c r="K61">
        <f t="shared" si="4"/>
        <v>7.9048168055497205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3.740171616405195</v>
      </c>
      <c r="I62">
        <f t="shared" si="3"/>
        <v>6.255514415274348</v>
      </c>
      <c r="J62">
        <f t="shared" si="0"/>
        <v>6.3392739261104918</v>
      </c>
      <c r="K62">
        <f t="shared" si="4"/>
        <v>7.8067168055497209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3.8035643556663001</v>
      </c>
      <c r="I63">
        <f t="shared" si="3"/>
        <v>6.3321100833298454</v>
      </c>
      <c r="J63">
        <f t="shared" si="0"/>
        <v>6.3392739261104918</v>
      </c>
      <c r="K63">
        <f t="shared" si="4"/>
        <v>7.7086168055497213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3.8669570949274052</v>
      </c>
      <c r="I64">
        <f t="shared" si="3"/>
        <v>6.4077247513853433</v>
      </c>
      <c r="J64">
        <f t="shared" si="0"/>
        <v>6.3392739261104918</v>
      </c>
      <c r="K64">
        <f t="shared" si="4"/>
        <v>7.6105168055497217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3.9303498341885104</v>
      </c>
      <c r="I65">
        <f t="shared" si="3"/>
        <v>6.4823584194408408</v>
      </c>
      <c r="J65">
        <f t="shared" si="0"/>
        <v>6.3392739261104918</v>
      </c>
      <c r="K65">
        <f t="shared" si="4"/>
        <v>7.512416805549722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3.9937425734496155</v>
      </c>
      <c r="I66">
        <f t="shared" si="3"/>
        <v>6.556011087496338</v>
      </c>
      <c r="J66">
        <f t="shared" si="0"/>
        <v>6.3392739261104918</v>
      </c>
      <c r="K66">
        <f t="shared" si="4"/>
        <v>7.4143168055497224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4.0571353127107201</v>
      </c>
      <c r="I67">
        <f t="shared" si="3"/>
        <v>6.6286827555518357</v>
      </c>
      <c r="J67">
        <f t="shared" si="0"/>
        <v>6.3392739261104918</v>
      </c>
      <c r="K67">
        <f t="shared" si="4"/>
        <v>7.3162168055497228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4.1205280519718253</v>
      </c>
      <c r="I68">
        <f t="shared" si="3"/>
        <v>6.7003734236073331</v>
      </c>
      <c r="J68">
        <f t="shared" ref="J68:J131" si="5">$C$3*COS($C$6)</f>
        <v>6.3392739261104918</v>
      </c>
      <c r="K68">
        <f t="shared" si="4"/>
        <v>7.2181168055497231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4.1839207912329304</v>
      </c>
      <c r="I69">
        <f t="shared" ref="I69:I132" si="8">I68+K69*$C$4+0.5*M69*$C$4*$C$4</f>
        <v>6.7710830916628311</v>
      </c>
      <c r="J69">
        <f t="shared" si="5"/>
        <v>6.3392739261104918</v>
      </c>
      <c r="K69">
        <f t="shared" ref="K69:K132" si="9">K68+$M$3*$C$4</f>
        <v>7.1200168055497235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4.2473135304940355</v>
      </c>
      <c r="I70">
        <f t="shared" si="8"/>
        <v>6.8408117597183287</v>
      </c>
      <c r="J70">
        <f t="shared" si="5"/>
        <v>6.3392739261104918</v>
      </c>
      <c r="K70">
        <f t="shared" si="9"/>
        <v>7.0219168055497239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4.3107062697551406</v>
      </c>
      <c r="I71">
        <f t="shared" si="8"/>
        <v>6.9095594277738259</v>
      </c>
      <c r="J71">
        <f t="shared" si="5"/>
        <v>6.3392739261104918</v>
      </c>
      <c r="K71">
        <f t="shared" si="9"/>
        <v>6.9238168055497242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4.3740990090162457</v>
      </c>
      <c r="I72">
        <f t="shared" si="8"/>
        <v>6.9773260958293237</v>
      </c>
      <c r="J72">
        <f t="shared" si="5"/>
        <v>6.3392739261104918</v>
      </c>
      <c r="K72">
        <f t="shared" si="9"/>
        <v>6.8257168055497246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4.4374917482773508</v>
      </c>
      <c r="I73">
        <f t="shared" si="8"/>
        <v>7.0441117638848212</v>
      </c>
      <c r="J73">
        <f t="shared" si="5"/>
        <v>6.3392739261104918</v>
      </c>
      <c r="K73">
        <f t="shared" si="9"/>
        <v>6.727616805549725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4.5008844875384559</v>
      </c>
      <c r="I74">
        <f t="shared" si="8"/>
        <v>7.1099164319403183</v>
      </c>
      <c r="J74">
        <f t="shared" si="5"/>
        <v>6.3392739261104918</v>
      </c>
      <c r="K74">
        <f t="shared" si="9"/>
        <v>6.6295168055497253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4.564277226799561</v>
      </c>
      <c r="I75">
        <f t="shared" si="8"/>
        <v>7.174740099995816</v>
      </c>
      <c r="J75">
        <f t="shared" si="5"/>
        <v>6.3392739261104918</v>
      </c>
      <c r="K75">
        <f t="shared" si="9"/>
        <v>6.5314168055497257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4.6276699660606662</v>
      </c>
      <c r="I76">
        <f t="shared" si="8"/>
        <v>7.2385827680513133</v>
      </c>
      <c r="J76">
        <f t="shared" si="5"/>
        <v>6.3392739261104918</v>
      </c>
      <c r="K76">
        <f t="shared" si="9"/>
        <v>6.4333168055497261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4.6910627053217713</v>
      </c>
      <c r="I77">
        <f t="shared" si="8"/>
        <v>7.3014444361068112</v>
      </c>
      <c r="J77">
        <f t="shared" si="5"/>
        <v>6.3392739261104918</v>
      </c>
      <c r="K77">
        <f t="shared" si="9"/>
        <v>6.3352168055497264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4.7544554445828764</v>
      </c>
      <c r="I78">
        <f t="shared" si="8"/>
        <v>7.3633251041623087</v>
      </c>
      <c r="J78">
        <f t="shared" si="5"/>
        <v>6.3392739261104918</v>
      </c>
      <c r="K78">
        <f t="shared" si="9"/>
        <v>6.2371168055497268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4.8178481838439815</v>
      </c>
      <c r="I79">
        <f t="shared" si="8"/>
        <v>7.4242247722178059</v>
      </c>
      <c r="J79">
        <f t="shared" si="5"/>
        <v>6.3392739261104918</v>
      </c>
      <c r="K79">
        <f t="shared" si="9"/>
        <v>6.1390168055497272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4.8812409231050866</v>
      </c>
      <c r="I80">
        <f t="shared" si="8"/>
        <v>7.4841434402733036</v>
      </c>
      <c r="J80">
        <f t="shared" si="5"/>
        <v>6.3392739261104918</v>
      </c>
      <c r="K80">
        <f t="shared" si="9"/>
        <v>6.0409168055497275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4.9446336623661917</v>
      </c>
      <c r="I81">
        <f t="shared" si="8"/>
        <v>7.543081108328801</v>
      </c>
      <c r="J81">
        <f t="shared" si="5"/>
        <v>6.3392739261104918</v>
      </c>
      <c r="K81">
        <f t="shared" si="9"/>
        <v>5.9428168055497279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5.0080264016272968</v>
      </c>
      <c r="I82">
        <f t="shared" si="8"/>
        <v>7.6010377763842989</v>
      </c>
      <c r="J82">
        <f t="shared" si="5"/>
        <v>6.3392739261104918</v>
      </c>
      <c r="K82">
        <f t="shared" si="9"/>
        <v>5.8447168055497283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5.071419140888402</v>
      </c>
      <c r="I83">
        <f t="shared" si="8"/>
        <v>7.6580134444397965</v>
      </c>
      <c r="J83">
        <f t="shared" si="5"/>
        <v>6.3392739261104918</v>
      </c>
      <c r="K83">
        <f t="shared" si="9"/>
        <v>5.7466168055497286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5.1348118801495071</v>
      </c>
      <c r="I84">
        <f t="shared" si="8"/>
        <v>7.7140081124952937</v>
      </c>
      <c r="J84">
        <f t="shared" si="5"/>
        <v>6.3392739261104918</v>
      </c>
      <c r="K84">
        <f t="shared" si="9"/>
        <v>5.648516805549729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5.1982046194106122</v>
      </c>
      <c r="I85">
        <f t="shared" si="8"/>
        <v>7.7690217805507915</v>
      </c>
      <c r="J85">
        <f t="shared" si="5"/>
        <v>6.3392739261104918</v>
      </c>
      <c r="K85">
        <f t="shared" si="9"/>
        <v>5.5504168055497294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5.2615973586717173</v>
      </c>
      <c r="I86">
        <f t="shared" si="8"/>
        <v>7.823054448606289</v>
      </c>
      <c r="J86">
        <f t="shared" si="5"/>
        <v>6.3392739261104918</v>
      </c>
      <c r="K86">
        <f t="shared" si="9"/>
        <v>5.4523168055497298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5.3249900979328224</v>
      </c>
      <c r="I87">
        <f t="shared" si="8"/>
        <v>7.8761061166617869</v>
      </c>
      <c r="J87">
        <f t="shared" si="5"/>
        <v>6.3392739261104918</v>
      </c>
      <c r="K87">
        <f t="shared" si="9"/>
        <v>5.3542168055497301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5.3883828371939275</v>
      </c>
      <c r="I88">
        <f t="shared" si="8"/>
        <v>7.9281767847172846</v>
      </c>
      <c r="J88">
        <f t="shared" si="5"/>
        <v>6.3392739261104918</v>
      </c>
      <c r="K88">
        <f t="shared" si="9"/>
        <v>5.2561168055497305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5.4517755764550326</v>
      </c>
      <c r="I89">
        <f t="shared" si="8"/>
        <v>7.9792664527727819</v>
      </c>
      <c r="J89">
        <f t="shared" si="5"/>
        <v>6.3392739261104918</v>
      </c>
      <c r="K89">
        <f t="shared" si="9"/>
        <v>5.1580168055497309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5.5151683157161377</v>
      </c>
      <c r="I90">
        <f t="shared" si="8"/>
        <v>8.0293751208282789</v>
      </c>
      <c r="J90">
        <f t="shared" si="5"/>
        <v>6.3392739261104918</v>
      </c>
      <c r="K90">
        <f t="shared" si="9"/>
        <v>5.0599168055497312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5.5785610549772429</v>
      </c>
      <c r="I91">
        <f t="shared" si="8"/>
        <v>8.0785027888837764</v>
      </c>
      <c r="J91">
        <f t="shared" si="5"/>
        <v>6.3392739261104918</v>
      </c>
      <c r="K91">
        <f t="shared" si="9"/>
        <v>4.9618168055497316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5.641953794238348</v>
      </c>
      <c r="I92">
        <f t="shared" si="8"/>
        <v>8.1266494569392744</v>
      </c>
      <c r="J92">
        <f t="shared" si="5"/>
        <v>6.3392739261104918</v>
      </c>
      <c r="K92">
        <f t="shared" si="9"/>
        <v>4.863716805549732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5.7053465334994531</v>
      </c>
      <c r="I93">
        <f t="shared" si="8"/>
        <v>8.1738151249947713</v>
      </c>
      <c r="J93">
        <f t="shared" si="5"/>
        <v>6.3392739261104918</v>
      </c>
      <c r="K93">
        <f t="shared" si="9"/>
        <v>4.7656168055497323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5.7687392727605582</v>
      </c>
      <c r="I94">
        <f t="shared" si="8"/>
        <v>8.2199997930502686</v>
      </c>
      <c r="J94">
        <f t="shared" si="5"/>
        <v>6.3392739261104918</v>
      </c>
      <c r="K94">
        <f t="shared" si="9"/>
        <v>4.6675168055497327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5.8321320120216633</v>
      </c>
      <c r="I95">
        <f t="shared" si="8"/>
        <v>8.2652034611057665</v>
      </c>
      <c r="J95">
        <f t="shared" si="5"/>
        <v>6.3392739261104918</v>
      </c>
      <c r="K95">
        <f t="shared" si="9"/>
        <v>4.5694168055497331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5.8955247512827684</v>
      </c>
      <c r="I96">
        <f t="shared" si="8"/>
        <v>8.309426129161265</v>
      </c>
      <c r="J96">
        <f t="shared" si="5"/>
        <v>6.3392739261104918</v>
      </c>
      <c r="K96">
        <f t="shared" si="9"/>
        <v>4.4713168055497334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5.9589174905438735</v>
      </c>
      <c r="I97">
        <f t="shared" si="8"/>
        <v>8.3526677972167622</v>
      </c>
      <c r="J97">
        <f t="shared" si="5"/>
        <v>6.3392739261104918</v>
      </c>
      <c r="K97">
        <f t="shared" si="9"/>
        <v>4.3732168055497338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6.0223102298049787</v>
      </c>
      <c r="I98">
        <f t="shared" si="8"/>
        <v>8.39492846527226</v>
      </c>
      <c r="J98">
        <f t="shared" si="5"/>
        <v>6.3392739261104918</v>
      </c>
      <c r="K98">
        <f t="shared" si="9"/>
        <v>4.2751168055497342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6.0857029690660838</v>
      </c>
      <c r="I99">
        <f t="shared" si="8"/>
        <v>8.4362081333277583</v>
      </c>
      <c r="J99">
        <f t="shared" si="5"/>
        <v>6.3392739261104918</v>
      </c>
      <c r="K99">
        <f t="shared" si="9"/>
        <v>4.1770168055497345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6.1490957083271889</v>
      </c>
      <c r="I100">
        <f t="shared" si="8"/>
        <v>8.4765068013832554</v>
      </c>
      <c r="J100">
        <f t="shared" si="5"/>
        <v>6.3392739261104918</v>
      </c>
      <c r="K100">
        <f t="shared" si="9"/>
        <v>4.0789168055497349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6.212488447588294</v>
      </c>
      <c r="I101">
        <f t="shared" si="8"/>
        <v>8.515824469438753</v>
      </c>
      <c r="J101">
        <f t="shared" si="5"/>
        <v>6.3392739261104918</v>
      </c>
      <c r="K101">
        <f t="shared" si="9"/>
        <v>3.9808168055497348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6.2758811868493991</v>
      </c>
      <c r="I102">
        <f t="shared" si="8"/>
        <v>8.5541611374942512</v>
      </c>
      <c r="J102">
        <f t="shared" si="5"/>
        <v>6.3392739261104918</v>
      </c>
      <c r="K102">
        <f t="shared" si="9"/>
        <v>3.8827168055497348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6.3392739261105042</v>
      </c>
      <c r="I103">
        <f t="shared" si="8"/>
        <v>8.5915168055497482</v>
      </c>
      <c r="J103">
        <f t="shared" si="5"/>
        <v>6.3392739261104918</v>
      </c>
      <c r="K103">
        <f t="shared" si="9"/>
        <v>3.7846168055497347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6.4026666653716093</v>
      </c>
      <c r="I104">
        <f t="shared" si="8"/>
        <v>8.6278914736052457</v>
      </c>
      <c r="J104">
        <f t="shared" si="5"/>
        <v>6.3392739261104918</v>
      </c>
      <c r="K104">
        <f t="shared" si="9"/>
        <v>3.6865168055497346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6.4660594046327144</v>
      </c>
      <c r="I105">
        <f t="shared" si="8"/>
        <v>8.6632851416607437</v>
      </c>
      <c r="J105">
        <f t="shared" si="5"/>
        <v>6.3392739261104918</v>
      </c>
      <c r="K105">
        <f t="shared" si="9"/>
        <v>3.5884168055497345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6.5294521438938196</v>
      </c>
      <c r="I106">
        <f t="shared" si="8"/>
        <v>8.6976978097162405</v>
      </c>
      <c r="J106">
        <f t="shared" si="5"/>
        <v>6.3392739261104918</v>
      </c>
      <c r="K106">
        <f t="shared" si="9"/>
        <v>3.4903168055497344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6.5928448831549247</v>
      </c>
      <c r="I107">
        <f t="shared" si="8"/>
        <v>8.7311294777717379</v>
      </c>
      <c r="J107">
        <f t="shared" si="5"/>
        <v>6.3392739261104918</v>
      </c>
      <c r="K107">
        <f t="shared" si="9"/>
        <v>3.3922168055497344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6.6562376224160298</v>
      </c>
      <c r="I108">
        <f t="shared" si="8"/>
        <v>8.7635801458272358</v>
      </c>
      <c r="J108">
        <f t="shared" si="5"/>
        <v>6.3392739261104918</v>
      </c>
      <c r="K108">
        <f t="shared" si="9"/>
        <v>3.2941168055497343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6.7196303616771349</v>
      </c>
      <c r="I109">
        <f t="shared" si="8"/>
        <v>8.7950498138827342</v>
      </c>
      <c r="J109">
        <f t="shared" si="5"/>
        <v>6.3392739261104918</v>
      </c>
      <c r="K109">
        <f t="shared" si="9"/>
        <v>3.1960168055497342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6.78302310093824</v>
      </c>
      <c r="I110">
        <f t="shared" si="8"/>
        <v>8.8255384819382314</v>
      </c>
      <c r="J110">
        <f t="shared" si="5"/>
        <v>6.3392739261104918</v>
      </c>
      <c r="K110">
        <f t="shared" si="9"/>
        <v>3.0979168055497341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6.8464158401993451</v>
      </c>
      <c r="I111">
        <f t="shared" si="8"/>
        <v>8.8550461499937292</v>
      </c>
      <c r="J111">
        <f t="shared" si="5"/>
        <v>6.3392739261104918</v>
      </c>
      <c r="K111">
        <f t="shared" si="9"/>
        <v>2.9998168055497341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6.9098085794604502</v>
      </c>
      <c r="I112">
        <f t="shared" si="8"/>
        <v>8.8835728180492275</v>
      </c>
      <c r="J112">
        <f t="shared" si="5"/>
        <v>6.3392739261104918</v>
      </c>
      <c r="K112">
        <f t="shared" si="9"/>
        <v>2.901716805549734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6.9732013187215554</v>
      </c>
      <c r="I113">
        <f t="shared" si="8"/>
        <v>8.9111184861047246</v>
      </c>
      <c r="J113">
        <f t="shared" si="5"/>
        <v>6.3392739261104918</v>
      </c>
      <c r="K113">
        <f t="shared" si="9"/>
        <v>2.8036168055497339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7.0365940579826605</v>
      </c>
      <c r="I114">
        <f t="shared" si="8"/>
        <v>8.9376831541602222</v>
      </c>
      <c r="J114">
        <f t="shared" si="5"/>
        <v>6.3392739261104918</v>
      </c>
      <c r="K114">
        <f t="shared" si="9"/>
        <v>2.7055168055497338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7.0999867972437656</v>
      </c>
      <c r="I115">
        <f t="shared" si="8"/>
        <v>8.9632668222157204</v>
      </c>
      <c r="J115">
        <f t="shared" si="5"/>
        <v>6.3392739261104918</v>
      </c>
      <c r="K115">
        <f t="shared" si="9"/>
        <v>2.6074168055497338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7.1633795365048707</v>
      </c>
      <c r="I116">
        <f t="shared" si="8"/>
        <v>8.9878694902712173</v>
      </c>
      <c r="J116">
        <f t="shared" si="5"/>
        <v>6.3392739261104918</v>
      </c>
      <c r="K116">
        <f t="shared" si="9"/>
        <v>2.5093168055497337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7.2267722757659758</v>
      </c>
      <c r="I117">
        <f t="shared" si="8"/>
        <v>9.0114911583267148</v>
      </c>
      <c r="J117">
        <f t="shared" si="5"/>
        <v>6.3392739261104918</v>
      </c>
      <c r="K117">
        <f t="shared" si="9"/>
        <v>2.4112168055497336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7.2901650150270809</v>
      </c>
      <c r="I118">
        <f t="shared" si="8"/>
        <v>9.0341318263822128</v>
      </c>
      <c r="J118">
        <f t="shared" si="5"/>
        <v>6.3392739261104918</v>
      </c>
      <c r="K118">
        <f t="shared" si="9"/>
        <v>2.3131168055497335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7.353557754288186</v>
      </c>
      <c r="I119">
        <f t="shared" si="8"/>
        <v>9.0557914944377096</v>
      </c>
      <c r="J119">
        <f t="shared" si="5"/>
        <v>6.3392739261104918</v>
      </c>
      <c r="K119">
        <f t="shared" si="9"/>
        <v>2.2150168055497335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7.4169504935492911</v>
      </c>
      <c r="I120">
        <f t="shared" si="8"/>
        <v>9.0764701624932069</v>
      </c>
      <c r="J120">
        <f t="shared" si="5"/>
        <v>6.3392739261104918</v>
      </c>
      <c r="K120">
        <f t="shared" si="9"/>
        <v>2.1169168055497334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7.4803432328103963</v>
      </c>
      <c r="I121">
        <f t="shared" si="8"/>
        <v>9.0961678305487048</v>
      </c>
      <c r="J121">
        <f t="shared" si="5"/>
        <v>6.3392739261104918</v>
      </c>
      <c r="K121">
        <f t="shared" si="9"/>
        <v>2.0188168055497333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7.5437359720715014</v>
      </c>
      <c r="I122">
        <f t="shared" si="8"/>
        <v>9.1148844986042032</v>
      </c>
      <c r="J122">
        <f t="shared" si="5"/>
        <v>6.3392739261104918</v>
      </c>
      <c r="K122">
        <f t="shared" si="9"/>
        <v>1.9207168055497332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7.6071287113326065</v>
      </c>
      <c r="I123">
        <f t="shared" si="8"/>
        <v>9.1326201666597004</v>
      </c>
      <c r="J123">
        <f t="shared" si="5"/>
        <v>6.3392739261104918</v>
      </c>
      <c r="K123">
        <f t="shared" si="9"/>
        <v>1.8226168055497332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7.6705214505937116</v>
      </c>
      <c r="I124">
        <f t="shared" si="8"/>
        <v>9.1493748347151982</v>
      </c>
      <c r="J124">
        <f t="shared" si="5"/>
        <v>6.3392739261104918</v>
      </c>
      <c r="K124">
        <f t="shared" si="9"/>
        <v>1.7245168055497331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7.7339141898548167</v>
      </c>
      <c r="I125">
        <f t="shared" si="8"/>
        <v>9.1651485027706965</v>
      </c>
      <c r="J125">
        <f t="shared" si="5"/>
        <v>6.3392739261104918</v>
      </c>
      <c r="K125">
        <f t="shared" si="9"/>
        <v>1.626416805549733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7.7973069291159218</v>
      </c>
      <c r="I126">
        <f t="shared" si="8"/>
        <v>9.1799411708261935</v>
      </c>
      <c r="J126">
        <f t="shared" si="5"/>
        <v>6.3392739261104918</v>
      </c>
      <c r="K126">
        <f t="shared" si="9"/>
        <v>1.5283168055497329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7.8606996683770269</v>
      </c>
      <c r="I127">
        <f t="shared" si="8"/>
        <v>9.1937528388816911</v>
      </c>
      <c r="J127">
        <f t="shared" si="5"/>
        <v>6.3392739261104918</v>
      </c>
      <c r="K127">
        <f t="shared" si="9"/>
        <v>1.4302168055497329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7.9240924076381321</v>
      </c>
      <c r="I128">
        <f t="shared" si="8"/>
        <v>9.2065835069371893</v>
      </c>
      <c r="J128">
        <f t="shared" si="5"/>
        <v>6.3392739261104918</v>
      </c>
      <c r="K128">
        <f t="shared" si="9"/>
        <v>1.3321168055497328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7.9874851468992372</v>
      </c>
      <c r="I129">
        <f t="shared" si="8"/>
        <v>9.2184331749926862</v>
      </c>
      <c r="J129">
        <f t="shared" si="5"/>
        <v>6.3392739261104918</v>
      </c>
      <c r="K129">
        <f t="shared" si="9"/>
        <v>1.2340168055497327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8.0508778861603414</v>
      </c>
      <c r="I130">
        <f t="shared" si="8"/>
        <v>9.2293018430481837</v>
      </c>
      <c r="J130">
        <f t="shared" si="5"/>
        <v>6.3392739261104918</v>
      </c>
      <c r="K130">
        <f t="shared" si="9"/>
        <v>1.1359168055497326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8.1142706254214456</v>
      </c>
      <c r="I131">
        <f t="shared" si="8"/>
        <v>9.2391895111036817</v>
      </c>
      <c r="J131">
        <f t="shared" si="5"/>
        <v>6.3392739261104918</v>
      </c>
      <c r="K131">
        <f t="shared" si="9"/>
        <v>1.0378168055497325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8.1776633646825498</v>
      </c>
      <c r="I132">
        <f t="shared" si="8"/>
        <v>9.2480961791591785</v>
      </c>
      <c r="J132">
        <f t="shared" ref="J132:J196" si="10">$C$3*COS($C$6)</f>
        <v>6.3392739261104918</v>
      </c>
      <c r="K132">
        <f t="shared" si="9"/>
        <v>0.93971680554973258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8.2410561039436541</v>
      </c>
      <c r="I133">
        <f t="shared" ref="I133:I196" si="13">I132+K133*$C$4+0.5*M133*$C$4*$C$4</f>
        <v>9.2560218472146758</v>
      </c>
      <c r="J133">
        <f t="shared" si="10"/>
        <v>6.3392739261104918</v>
      </c>
      <c r="K133">
        <f t="shared" ref="K133:K196" si="14">K132+$M$3*$C$4</f>
        <v>0.84161680554973262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8.3044488432047583</v>
      </c>
      <c r="I134">
        <f t="shared" si="13"/>
        <v>9.2629665152701737</v>
      </c>
      <c r="J134">
        <f t="shared" si="10"/>
        <v>6.3392739261104918</v>
      </c>
      <c r="K134">
        <f t="shared" si="14"/>
        <v>0.74351680554973265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8.3678415824658625</v>
      </c>
      <c r="I135">
        <f t="shared" si="13"/>
        <v>9.2689301833256721</v>
      </c>
      <c r="J135">
        <f t="shared" si="10"/>
        <v>6.3392739261104918</v>
      </c>
      <c r="K135">
        <f t="shared" si="14"/>
        <v>0.64541680554973269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8.4312343217269667</v>
      </c>
      <c r="I136">
        <f t="shared" si="13"/>
        <v>9.2739128513811693</v>
      </c>
      <c r="J136">
        <f t="shared" si="10"/>
        <v>6.3392739261104918</v>
      </c>
      <c r="K136">
        <f t="shared" si="14"/>
        <v>0.54731680554973272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8.494627060988071</v>
      </c>
      <c r="I137">
        <f t="shared" si="13"/>
        <v>9.277914519436667</v>
      </c>
      <c r="J137">
        <f t="shared" si="10"/>
        <v>6.3392739261104918</v>
      </c>
      <c r="K137">
        <f t="shared" si="14"/>
        <v>0.4492168055497327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8.5580198002491752</v>
      </c>
      <c r="I138">
        <f t="shared" si="13"/>
        <v>9.2809351874921653</v>
      </c>
      <c r="J138">
        <f t="shared" si="10"/>
        <v>6.3392739261104918</v>
      </c>
      <c r="K138">
        <f t="shared" si="14"/>
        <v>0.35111680554973268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8.6214125395102794</v>
      </c>
      <c r="I139">
        <f t="shared" si="13"/>
        <v>9.2829748555476623</v>
      </c>
      <c r="J139">
        <f t="shared" si="10"/>
        <v>6.3392739261104918</v>
      </c>
      <c r="K139">
        <f t="shared" si="14"/>
        <v>0.25301680554973266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8.6848052787713836</v>
      </c>
      <c r="I140">
        <f t="shared" si="13"/>
        <v>9.2840335236031599</v>
      </c>
      <c r="J140">
        <f t="shared" si="10"/>
        <v>6.3392739261104918</v>
      </c>
      <c r="K140">
        <f t="shared" si="14"/>
        <v>0.15491680554973264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8.7481980180324879</v>
      </c>
      <c r="I141">
        <f t="shared" si="13"/>
        <v>9.2841111916586581</v>
      </c>
      <c r="J141">
        <f t="shared" si="10"/>
        <v>6.3392739261104918</v>
      </c>
      <c r="K141">
        <f t="shared" si="14"/>
        <v>5.6816805549732632E-2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8.8115907572935921</v>
      </c>
      <c r="I142">
        <f t="shared" si="13"/>
        <v>9.283207859714155</v>
      </c>
      <c r="J142">
        <f t="shared" si="10"/>
        <v>6.3392739261104918</v>
      </c>
      <c r="K142">
        <f t="shared" si="14"/>
        <v>-4.1283194450267374E-2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8.8749834965546963</v>
      </c>
      <c r="I143">
        <f t="shared" si="13"/>
        <v>9.2813235277696524</v>
      </c>
      <c r="J143">
        <f t="shared" si="10"/>
        <v>6.3392739261104918</v>
      </c>
      <c r="K143">
        <f t="shared" si="14"/>
        <v>-0.13938319445026737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8.9383762358158005</v>
      </c>
      <c r="I144">
        <f t="shared" si="13"/>
        <v>9.2784581958251504</v>
      </c>
      <c r="J144">
        <f t="shared" si="10"/>
        <v>6.3392739261104918</v>
      </c>
      <c r="K144">
        <f t="shared" si="14"/>
        <v>-0.23748319445026739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9.0017689750769048</v>
      </c>
      <c r="I145">
        <f t="shared" si="13"/>
        <v>9.2746118638806472</v>
      </c>
      <c r="J145">
        <f t="shared" si="10"/>
        <v>6.3392739261104918</v>
      </c>
      <c r="K145">
        <f t="shared" si="14"/>
        <v>-0.33558319445026741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9.065161714338009</v>
      </c>
      <c r="I146">
        <f t="shared" si="13"/>
        <v>9.2697845319361445</v>
      </c>
      <c r="J146">
        <f t="shared" si="10"/>
        <v>6.3392739261104918</v>
      </c>
      <c r="K146">
        <f t="shared" si="14"/>
        <v>-0.43368319445026743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9.1285544535991132</v>
      </c>
      <c r="I147">
        <f t="shared" si="13"/>
        <v>9.2639761999916423</v>
      </c>
      <c r="J147">
        <f t="shared" si="10"/>
        <v>6.3392739261104918</v>
      </c>
      <c r="K147">
        <f t="shared" si="14"/>
        <v>-0.53178319445026745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9.1919471928602174</v>
      </c>
      <c r="I148">
        <f t="shared" si="13"/>
        <v>9.2571868680471407</v>
      </c>
      <c r="J148">
        <f t="shared" si="10"/>
        <v>6.3392739261104918</v>
      </c>
      <c r="K148">
        <f t="shared" si="14"/>
        <v>-0.62988319445026741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9.2553399321213217</v>
      </c>
      <c r="I149">
        <f t="shared" si="13"/>
        <v>9.2494165361026379</v>
      </c>
      <c r="J149">
        <f t="shared" si="10"/>
        <v>6.3392739261104918</v>
      </c>
      <c r="K149">
        <f t="shared" si="14"/>
        <v>-0.72798319445026738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9.3187326713824259</v>
      </c>
      <c r="I150">
        <f t="shared" si="13"/>
        <v>9.2406652041581356</v>
      </c>
      <c r="J150">
        <f t="shared" si="10"/>
        <v>6.3392739261104918</v>
      </c>
      <c r="K150">
        <f t="shared" si="14"/>
        <v>-0.82608319445026734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9.3821254106435301</v>
      </c>
      <c r="I151">
        <f t="shared" si="13"/>
        <v>9.2309328722136339</v>
      </c>
      <c r="J151">
        <f t="shared" si="10"/>
        <v>6.3392739261104918</v>
      </c>
      <c r="K151">
        <f t="shared" si="14"/>
        <v>-0.92418319445026731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9.4455181499046343</v>
      </c>
      <c r="I152">
        <f t="shared" si="13"/>
        <v>9.2202195402691309</v>
      </c>
      <c r="J152">
        <f t="shared" si="10"/>
        <v>6.3392739261104918</v>
      </c>
      <c r="K152">
        <f t="shared" si="14"/>
        <v>-1.0222831944502673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9.5089108891657386</v>
      </c>
      <c r="I153">
        <f t="shared" si="13"/>
        <v>9.2085252083246285</v>
      </c>
      <c r="J153">
        <f t="shared" si="10"/>
        <v>6.3392739261104918</v>
      </c>
      <c r="K153">
        <f t="shared" si="14"/>
        <v>-1.1203831944502674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9.5723036284268428</v>
      </c>
      <c r="I154">
        <f t="shared" si="13"/>
        <v>9.1958498763801266</v>
      </c>
      <c r="J154">
        <f t="shared" si="10"/>
        <v>6.3392739261104918</v>
      </c>
      <c r="K154">
        <f t="shared" si="14"/>
        <v>-1.2184831944502674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9.635696367687947</v>
      </c>
      <c r="I155">
        <f t="shared" si="13"/>
        <v>9.1821935444356235</v>
      </c>
      <c r="J155">
        <f t="shared" si="10"/>
        <v>6.3392739261104918</v>
      </c>
      <c r="K155">
        <f t="shared" si="14"/>
        <v>-1.3165831944502675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9.6990891069490512</v>
      </c>
      <c r="I156">
        <f t="shared" si="13"/>
        <v>9.167556212491121</v>
      </c>
      <c r="J156">
        <f t="shared" si="10"/>
        <v>6.3392739261104918</v>
      </c>
      <c r="K156">
        <f t="shared" si="14"/>
        <v>-1.4146831944502676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9.7624818462101555</v>
      </c>
      <c r="I157">
        <f t="shared" si="13"/>
        <v>9.1519378805466189</v>
      </c>
      <c r="J157">
        <f t="shared" si="10"/>
        <v>6.3392739261104918</v>
      </c>
      <c r="K157">
        <f t="shared" si="14"/>
        <v>-1.5127831944502677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9.8258745854712597</v>
      </c>
      <c r="I158">
        <f t="shared" si="13"/>
        <v>9.1353385486021157</v>
      </c>
      <c r="J158">
        <f t="shared" si="10"/>
        <v>6.3392739261104918</v>
      </c>
      <c r="K158">
        <f t="shared" si="14"/>
        <v>-1.6108831944502677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9.8892673247323639</v>
      </c>
      <c r="I159">
        <f t="shared" si="13"/>
        <v>9.117758216657613</v>
      </c>
      <c r="J159">
        <f t="shared" si="10"/>
        <v>6.3392739261104918</v>
      </c>
      <c r="K159">
        <f t="shared" si="14"/>
        <v>-1.7089831944502678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9.9526600639934681</v>
      </c>
      <c r="I160">
        <f t="shared" si="13"/>
        <v>9.0991968847131108</v>
      </c>
      <c r="J160">
        <f t="shared" si="10"/>
        <v>6.3392739261104918</v>
      </c>
      <c r="K160">
        <f t="shared" si="14"/>
        <v>-1.8070831944502679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10.016052803254572</v>
      </c>
      <c r="I161">
        <f t="shared" si="13"/>
        <v>9.0796545527686092</v>
      </c>
      <c r="J161">
        <f t="shared" si="10"/>
        <v>6.3392739261104918</v>
      </c>
      <c r="K161">
        <f t="shared" si="14"/>
        <v>-1.905183194450268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10.079445542515677</v>
      </c>
      <c r="I162">
        <f t="shared" si="13"/>
        <v>9.0591312208241064</v>
      </c>
      <c r="J162">
        <f t="shared" si="10"/>
        <v>6.3392739261104918</v>
      </c>
      <c r="K162">
        <f t="shared" si="14"/>
        <v>-2.003283194450268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10.142838281776781</v>
      </c>
      <c r="I163">
        <f t="shared" si="13"/>
        <v>9.0376268888796041</v>
      </c>
      <c r="J163">
        <f t="shared" si="10"/>
        <v>6.3392739261104918</v>
      </c>
      <c r="K163">
        <f t="shared" si="14"/>
        <v>-2.1013831944502681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10.206231021037885</v>
      </c>
      <c r="I164">
        <f t="shared" si="13"/>
        <v>9.0151415569351023</v>
      </c>
      <c r="J164">
        <f t="shared" si="10"/>
        <v>6.3392739261104918</v>
      </c>
      <c r="K164">
        <f t="shared" si="14"/>
        <v>-2.1994831944502682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10.269623760298989</v>
      </c>
      <c r="I165">
        <f t="shared" si="13"/>
        <v>8.9916752249905993</v>
      </c>
      <c r="J165">
        <f t="shared" si="10"/>
        <v>6.3392739261104918</v>
      </c>
      <c r="K165">
        <f t="shared" si="14"/>
        <v>-2.2975831944502683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10.333016499560093</v>
      </c>
      <c r="I166">
        <f t="shared" si="13"/>
        <v>8.9672278930460969</v>
      </c>
      <c r="J166">
        <f t="shared" si="10"/>
        <v>6.3392739261104918</v>
      </c>
      <c r="K166">
        <f t="shared" si="14"/>
        <v>-2.3956831944502683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10.396409238821198</v>
      </c>
      <c r="I167">
        <f t="shared" si="13"/>
        <v>8.941799561101595</v>
      </c>
      <c r="J167">
        <f t="shared" si="10"/>
        <v>6.3392739261104918</v>
      </c>
      <c r="K167">
        <f t="shared" si="14"/>
        <v>-2.4937831944502684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10.459801978082302</v>
      </c>
      <c r="I168">
        <f t="shared" si="13"/>
        <v>8.9153902291570919</v>
      </c>
      <c r="J168">
        <f t="shared" si="10"/>
        <v>6.3392739261104918</v>
      </c>
      <c r="K168">
        <f t="shared" si="14"/>
        <v>-2.5918831944502685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10.523194717343406</v>
      </c>
      <c r="I169">
        <f t="shared" si="13"/>
        <v>8.8879998972125893</v>
      </c>
      <c r="J169">
        <f t="shared" si="10"/>
        <v>6.3392739261104918</v>
      </c>
      <c r="K169">
        <f t="shared" si="14"/>
        <v>-2.6899831944502686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10.58658745660451</v>
      </c>
      <c r="I170">
        <f t="shared" si="13"/>
        <v>8.8596285652680873</v>
      </c>
      <c r="J170">
        <f t="shared" si="10"/>
        <v>6.3392739261104918</v>
      </c>
      <c r="K170">
        <f t="shared" si="14"/>
        <v>-2.7880831944502686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10.649980195865615</v>
      </c>
      <c r="I171">
        <f t="shared" si="13"/>
        <v>8.830276233323584</v>
      </c>
      <c r="J171">
        <f t="shared" si="10"/>
        <v>6.3392739261104918</v>
      </c>
      <c r="K171">
        <f t="shared" si="14"/>
        <v>-2.8861831944502687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10.713372935126719</v>
      </c>
      <c r="I172">
        <f t="shared" si="13"/>
        <v>8.7999429013790813</v>
      </c>
      <c r="J172">
        <f t="shared" si="10"/>
        <v>6.3392739261104918</v>
      </c>
      <c r="K172">
        <f t="shared" si="14"/>
        <v>-2.9842831944502688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10.776765674387823</v>
      </c>
      <c r="I173">
        <f t="shared" si="13"/>
        <v>8.7686285694345791</v>
      </c>
      <c r="J173">
        <f t="shared" si="10"/>
        <v>6.3392739261104918</v>
      </c>
      <c r="K173">
        <f t="shared" si="14"/>
        <v>-3.0823831944502689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10.840158413648927</v>
      </c>
      <c r="I174">
        <f t="shared" si="13"/>
        <v>8.7363332374900775</v>
      </c>
      <c r="J174">
        <f t="shared" si="10"/>
        <v>6.3392739261104918</v>
      </c>
      <c r="K174">
        <f t="shared" si="14"/>
        <v>-3.1804831944502689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10.903551152910032</v>
      </c>
      <c r="I175">
        <f t="shared" si="13"/>
        <v>8.7030569055455747</v>
      </c>
      <c r="J175">
        <f t="shared" si="10"/>
        <v>6.3392739261104918</v>
      </c>
      <c r="K175">
        <f t="shared" si="14"/>
        <v>-3.278583194450269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10.966943892171136</v>
      </c>
      <c r="I176">
        <f t="shared" si="13"/>
        <v>8.6687995736010723</v>
      </c>
      <c r="J176">
        <f t="shared" si="10"/>
        <v>6.3392739261104918</v>
      </c>
      <c r="K176">
        <f t="shared" si="14"/>
        <v>-3.3766831944502691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11.03033663143224</v>
      </c>
      <c r="I177">
        <f t="shared" si="13"/>
        <v>8.6335612416565706</v>
      </c>
      <c r="J177">
        <f t="shared" si="10"/>
        <v>6.3392739261104918</v>
      </c>
      <c r="K177">
        <f t="shared" si="14"/>
        <v>-3.4747831944502692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11.093729370693344</v>
      </c>
      <c r="I178">
        <f t="shared" si="13"/>
        <v>8.5973419097120676</v>
      </c>
      <c r="J178">
        <f t="shared" si="10"/>
        <v>6.3392739261104918</v>
      </c>
      <c r="K178">
        <f t="shared" si="14"/>
        <v>-3.5728831944502693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11.157122109954448</v>
      </c>
      <c r="I179">
        <f t="shared" si="13"/>
        <v>8.5601415777675651</v>
      </c>
      <c r="J179">
        <f t="shared" si="10"/>
        <v>6.3392739261104918</v>
      </c>
      <c r="K179">
        <f t="shared" si="14"/>
        <v>-3.6709831944502693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11.220514849215553</v>
      </c>
      <c r="I180">
        <f t="shared" si="13"/>
        <v>8.5219602458230632</v>
      </c>
      <c r="J180">
        <f t="shared" si="10"/>
        <v>6.3392739261104918</v>
      </c>
      <c r="K180">
        <f t="shared" si="14"/>
        <v>-3.7690831944502694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11.283907588476657</v>
      </c>
      <c r="I181">
        <f t="shared" si="13"/>
        <v>8.4827979138785601</v>
      </c>
      <c r="J181">
        <f t="shared" si="10"/>
        <v>6.3392739261104918</v>
      </c>
      <c r="K181">
        <f t="shared" si="14"/>
        <v>-3.8671831944502695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11.347300327737761</v>
      </c>
      <c r="I182">
        <f t="shared" si="13"/>
        <v>8.4426545819340575</v>
      </c>
      <c r="J182">
        <f t="shared" si="10"/>
        <v>6.3392739261104918</v>
      </c>
      <c r="K182">
        <f t="shared" si="14"/>
        <v>-3.9652831944502696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11.410693066998865</v>
      </c>
      <c r="I183">
        <f t="shared" si="13"/>
        <v>8.4015302499895554</v>
      </c>
      <c r="J183">
        <f t="shared" si="10"/>
        <v>6.3392739261104918</v>
      </c>
      <c r="K183">
        <f t="shared" si="14"/>
        <v>-4.0633831944502692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11.47408580625997</v>
      </c>
      <c r="I184">
        <f t="shared" si="13"/>
        <v>8.3594249180450522</v>
      </c>
      <c r="J184">
        <f t="shared" si="10"/>
        <v>6.3392739261104918</v>
      </c>
      <c r="K184">
        <f t="shared" si="14"/>
        <v>-4.1614831944502688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11.537478545521074</v>
      </c>
      <c r="I185">
        <f t="shared" si="13"/>
        <v>8.3163385861005494</v>
      </c>
      <c r="J185">
        <f t="shared" si="10"/>
        <v>6.3392739261104918</v>
      </c>
      <c r="K185">
        <f t="shared" si="14"/>
        <v>-4.2595831944502685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11.600871284782178</v>
      </c>
      <c r="I186">
        <f t="shared" si="13"/>
        <v>8.2722712541560472</v>
      </c>
      <c r="J186">
        <f t="shared" si="10"/>
        <v>6.3392739261104918</v>
      </c>
      <c r="K186">
        <f t="shared" si="14"/>
        <v>-4.3576831944502681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11.664264024043282</v>
      </c>
      <c r="I187">
        <f t="shared" si="13"/>
        <v>8.2272229222115456</v>
      </c>
      <c r="J187">
        <f t="shared" si="10"/>
        <v>6.3392739261104918</v>
      </c>
      <c r="K187">
        <f t="shared" si="14"/>
        <v>-4.4557831944502677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11.727656763304386</v>
      </c>
      <c r="I188">
        <f t="shared" si="13"/>
        <v>8.1811935902670427</v>
      </c>
      <c r="J188">
        <f t="shared" si="10"/>
        <v>6.3392739261104918</v>
      </c>
      <c r="K188">
        <f t="shared" si="14"/>
        <v>-4.5538831944502673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11.791049502565491</v>
      </c>
      <c r="I189">
        <f t="shared" si="13"/>
        <v>8.1341832583225404</v>
      </c>
      <c r="J189">
        <f t="shared" si="10"/>
        <v>6.3392739261104918</v>
      </c>
      <c r="K189">
        <f t="shared" si="14"/>
        <v>-4.651983194450267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11.854442241826595</v>
      </c>
      <c r="I190">
        <f t="shared" si="13"/>
        <v>8.0861919263780386</v>
      </c>
      <c r="J190">
        <f t="shared" si="10"/>
        <v>6.3392739261104918</v>
      </c>
      <c r="K190">
        <f t="shared" si="14"/>
        <v>-4.7500831944502666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11.917834981087699</v>
      </c>
      <c r="I191">
        <f t="shared" si="13"/>
        <v>8.0372195944335356</v>
      </c>
      <c r="J191">
        <f t="shared" si="10"/>
        <v>6.3392739261104918</v>
      </c>
      <c r="K191">
        <f t="shared" si="14"/>
        <v>-4.8481831944502662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11.981227720348803</v>
      </c>
      <c r="I192">
        <f t="shared" si="13"/>
        <v>7.9872662624890332</v>
      </c>
      <c r="J192">
        <f t="shared" si="10"/>
        <v>6.3392739261104918</v>
      </c>
      <c r="K192">
        <f t="shared" si="14"/>
        <v>-4.9462831944502659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12.044620459609908</v>
      </c>
      <c r="I193">
        <f t="shared" si="13"/>
        <v>7.9363319305445303</v>
      </c>
      <c r="J193">
        <f t="shared" si="10"/>
        <v>6.3392739261104918</v>
      </c>
      <c r="K193">
        <f t="shared" si="14"/>
        <v>-5.0443831944502655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12.108013198871012</v>
      </c>
      <c r="I194">
        <f t="shared" si="13"/>
        <v>7.8844165986000281</v>
      </c>
      <c r="J194">
        <f t="shared" si="10"/>
        <v>6.3392739261104918</v>
      </c>
      <c r="K194">
        <f t="shared" si="14"/>
        <v>-5.1424831944502651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12.171405938132116</v>
      </c>
      <c r="I195">
        <f t="shared" si="13"/>
        <v>7.8315202666555255</v>
      </c>
      <c r="J195">
        <f t="shared" si="10"/>
        <v>6.3392739261104918</v>
      </c>
      <c r="K195">
        <f t="shared" si="14"/>
        <v>-5.2405831944502648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12.23479867739322</v>
      </c>
      <c r="I196">
        <f t="shared" si="13"/>
        <v>7.7776429347110234</v>
      </c>
      <c r="J196">
        <f t="shared" si="10"/>
        <v>6.3392739261104918</v>
      </c>
      <c r="K196">
        <f t="shared" si="14"/>
        <v>-5.3386831944502644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12.298191416654324</v>
      </c>
      <c r="I197">
        <f t="shared" ref="I197:I260" si="17">I196+K197*$C$4+0.5*M197*$C$4*$C$4</f>
        <v>7.722784602766521</v>
      </c>
      <c r="J197">
        <f t="shared" ref="J197:J260" si="18">$C$3*COS($C$6)</f>
        <v>6.3392739261104918</v>
      </c>
      <c r="K197">
        <f t="shared" ref="K197:K260" si="19">K196+$M$3*$C$4</f>
        <v>-5.436783194450264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12.361584155915429</v>
      </c>
      <c r="I198">
        <f t="shared" si="17"/>
        <v>7.6669452708220183</v>
      </c>
      <c r="J198">
        <f t="shared" si="18"/>
        <v>6.3392739261104918</v>
      </c>
      <c r="K198">
        <f t="shared" si="19"/>
        <v>-5.5348831944502637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12.424976895176533</v>
      </c>
      <c r="I199">
        <f t="shared" si="17"/>
        <v>7.6101249388775161</v>
      </c>
      <c r="J199">
        <f t="shared" si="18"/>
        <v>6.3392739261104918</v>
      </c>
      <c r="K199">
        <f t="shared" si="19"/>
        <v>-5.6329831944502633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12.488369634437637</v>
      </c>
      <c r="I200">
        <f t="shared" si="17"/>
        <v>7.5523236069330135</v>
      </c>
      <c r="J200">
        <f t="shared" si="18"/>
        <v>6.3392739261104918</v>
      </c>
      <c r="K200">
        <f t="shared" si="19"/>
        <v>-5.7310831944502629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12.551762373698741</v>
      </c>
      <c r="I201">
        <f t="shared" si="17"/>
        <v>7.4935412749885115</v>
      </c>
      <c r="J201">
        <f t="shared" si="18"/>
        <v>6.3392739261104918</v>
      </c>
      <c r="K201">
        <f t="shared" si="19"/>
        <v>-5.8291831944502626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12.615155112959846</v>
      </c>
      <c r="I202">
        <f t="shared" si="17"/>
        <v>7.4337779430440092</v>
      </c>
      <c r="J202">
        <f t="shared" si="18"/>
        <v>6.3392739261104918</v>
      </c>
      <c r="K202">
        <f t="shared" si="19"/>
        <v>-5.9272831944502622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12.67854785222095</v>
      </c>
      <c r="I203">
        <f t="shared" si="17"/>
        <v>7.3730336110995065</v>
      </c>
      <c r="J203">
        <f t="shared" si="18"/>
        <v>6.3392739261104918</v>
      </c>
      <c r="K203">
        <f t="shared" si="19"/>
        <v>-6.0253831944502618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12.741940591482054</v>
      </c>
      <c r="I204">
        <f t="shared" si="17"/>
        <v>7.3113082791550044</v>
      </c>
      <c r="J204">
        <f t="shared" si="18"/>
        <v>6.3392739261104918</v>
      </c>
      <c r="K204">
        <f t="shared" si="19"/>
        <v>-6.1234831944502615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12.805333330743158</v>
      </c>
      <c r="I205">
        <f t="shared" si="17"/>
        <v>7.2486019472105019</v>
      </c>
      <c r="J205">
        <f t="shared" si="18"/>
        <v>6.3392739261104918</v>
      </c>
      <c r="K205">
        <f t="shared" si="19"/>
        <v>-6.2215831944502611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12.868726070004262</v>
      </c>
      <c r="I206">
        <f t="shared" si="17"/>
        <v>7.1849146152659999</v>
      </c>
      <c r="J206">
        <f t="shared" si="18"/>
        <v>6.3392739261104918</v>
      </c>
      <c r="K206">
        <f t="shared" si="19"/>
        <v>-6.3196831944502607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12.932118809265367</v>
      </c>
      <c r="I207">
        <f t="shared" si="17"/>
        <v>7.1202462833214977</v>
      </c>
      <c r="J207">
        <f t="shared" si="18"/>
        <v>6.3392739261104918</v>
      </c>
      <c r="K207">
        <f t="shared" si="19"/>
        <v>-6.4177831944502604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12.995511548526471</v>
      </c>
      <c r="I208">
        <f t="shared" si="17"/>
        <v>7.0545969513769951</v>
      </c>
      <c r="J208">
        <f t="shared" si="18"/>
        <v>6.3392739261104918</v>
      </c>
      <c r="K208">
        <f t="shared" si="19"/>
        <v>-6.51588319445026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13.058904287787575</v>
      </c>
      <c r="I209">
        <f t="shared" si="17"/>
        <v>6.987966619432493</v>
      </c>
      <c r="J209">
        <f t="shared" si="18"/>
        <v>6.3392739261104918</v>
      </c>
      <c r="K209">
        <f t="shared" si="19"/>
        <v>-6.6139831944502596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13.122297027048679</v>
      </c>
      <c r="I210">
        <f t="shared" si="17"/>
        <v>6.9203552874879906</v>
      </c>
      <c r="J210">
        <f t="shared" si="18"/>
        <v>6.3392739261104918</v>
      </c>
      <c r="K210">
        <f t="shared" si="19"/>
        <v>-6.7120831944502592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13.185689766309784</v>
      </c>
      <c r="I211">
        <f t="shared" si="17"/>
        <v>6.8517629555434887</v>
      </c>
      <c r="J211">
        <f t="shared" si="18"/>
        <v>6.3392739261104918</v>
      </c>
      <c r="K211">
        <f t="shared" si="19"/>
        <v>-6.8101831944502589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13.249082505570888</v>
      </c>
      <c r="I212">
        <f t="shared" si="17"/>
        <v>6.7821896235989865</v>
      </c>
      <c r="J212">
        <f t="shared" si="18"/>
        <v>6.3392739261104918</v>
      </c>
      <c r="K212">
        <f t="shared" si="19"/>
        <v>-6.9082831944502585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13.312475244831992</v>
      </c>
      <c r="I213">
        <f t="shared" si="17"/>
        <v>6.7116352916544839</v>
      </c>
      <c r="J213">
        <f t="shared" si="18"/>
        <v>6.3392739261104918</v>
      </c>
      <c r="K213">
        <f t="shared" si="19"/>
        <v>-7.0063831944502581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13.375867984093096</v>
      </c>
      <c r="I214">
        <f t="shared" si="17"/>
        <v>6.6400999597099819</v>
      </c>
      <c r="J214">
        <f t="shared" si="18"/>
        <v>6.3392739261104918</v>
      </c>
      <c r="K214">
        <f t="shared" si="19"/>
        <v>-7.1044831944502578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13.439260723354201</v>
      </c>
      <c r="I215">
        <f t="shared" si="17"/>
        <v>6.5675836277654795</v>
      </c>
      <c r="J215">
        <f t="shared" si="18"/>
        <v>6.3392739261104918</v>
      </c>
      <c r="K215">
        <f t="shared" si="19"/>
        <v>-7.2025831944502574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13.502653462615305</v>
      </c>
      <c r="I216">
        <f t="shared" si="17"/>
        <v>6.4940862958209769</v>
      </c>
      <c r="J216">
        <f t="shared" si="18"/>
        <v>6.3392739261104918</v>
      </c>
      <c r="K216">
        <f t="shared" si="19"/>
        <v>-7.300683194450257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13.566046201876409</v>
      </c>
      <c r="I217">
        <f t="shared" si="17"/>
        <v>6.4196079638764747</v>
      </c>
      <c r="J217">
        <f t="shared" si="18"/>
        <v>6.3392739261104918</v>
      </c>
      <c r="K217">
        <f t="shared" si="19"/>
        <v>-7.3987831944502567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13.629438941137513</v>
      </c>
      <c r="I218">
        <f t="shared" si="17"/>
        <v>6.3441486319319722</v>
      </c>
      <c r="J218">
        <f t="shared" si="18"/>
        <v>6.3392739261104918</v>
      </c>
      <c r="K218">
        <f t="shared" si="19"/>
        <v>-7.4968831944502563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13.692831680398617</v>
      </c>
      <c r="I219">
        <f t="shared" si="17"/>
        <v>6.2677082999874703</v>
      </c>
      <c r="J219">
        <f t="shared" si="18"/>
        <v>6.3392739261104918</v>
      </c>
      <c r="K219">
        <f t="shared" si="19"/>
        <v>-7.5949831944502559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13.756224419659722</v>
      </c>
      <c r="I220">
        <f t="shared" si="17"/>
        <v>6.190286968042968</v>
      </c>
      <c r="J220">
        <f t="shared" si="18"/>
        <v>6.3392739261104918</v>
      </c>
      <c r="K220">
        <f t="shared" si="19"/>
        <v>-7.6930831944502556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13.819617158920826</v>
      </c>
      <c r="I221">
        <f t="shared" si="17"/>
        <v>6.1118846360984653</v>
      </c>
      <c r="J221">
        <f t="shared" si="18"/>
        <v>6.3392739261104918</v>
      </c>
      <c r="K221">
        <f t="shared" si="19"/>
        <v>-7.7911831944502552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13.88300989818193</v>
      </c>
      <c r="I222">
        <f t="shared" si="17"/>
        <v>6.0325013041539632</v>
      </c>
      <c r="J222">
        <f t="shared" si="18"/>
        <v>6.3392739261104918</v>
      </c>
      <c r="K222">
        <f t="shared" si="19"/>
        <v>-7.8892831944502548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13.946402637443034</v>
      </c>
      <c r="I223">
        <f t="shared" si="17"/>
        <v>5.9521369722094608</v>
      </c>
      <c r="J223">
        <f t="shared" si="18"/>
        <v>6.3392739261104918</v>
      </c>
      <c r="K223">
        <f t="shared" si="19"/>
        <v>-7.9873831944502545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14.009795376704139</v>
      </c>
      <c r="I224">
        <f t="shared" si="17"/>
        <v>5.8707916402649589</v>
      </c>
      <c r="J224">
        <f t="shared" si="18"/>
        <v>6.3392739261104918</v>
      </c>
      <c r="K224">
        <f t="shared" si="19"/>
        <v>-8.085483194450255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14.073188115965243</v>
      </c>
      <c r="I225">
        <f t="shared" si="17"/>
        <v>5.7884653083204567</v>
      </c>
      <c r="J225">
        <f t="shared" si="18"/>
        <v>6.3392739261104918</v>
      </c>
      <c r="K225">
        <f t="shared" si="19"/>
        <v>-8.1835831944502555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14.136580855226347</v>
      </c>
      <c r="I226">
        <f t="shared" si="17"/>
        <v>5.7051579763759541</v>
      </c>
      <c r="J226">
        <f t="shared" si="18"/>
        <v>6.3392739261104918</v>
      </c>
      <c r="K226">
        <f t="shared" si="19"/>
        <v>-8.281683194450256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14.199973594487451</v>
      </c>
      <c r="I227">
        <f t="shared" si="17"/>
        <v>5.6208696444314521</v>
      </c>
      <c r="J227">
        <f t="shared" si="18"/>
        <v>6.3392739261104918</v>
      </c>
      <c r="K227">
        <f t="shared" si="19"/>
        <v>-8.3797831944502565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14.263366333748555</v>
      </c>
      <c r="I228">
        <f t="shared" si="17"/>
        <v>5.5356003124869497</v>
      </c>
      <c r="J228">
        <f t="shared" si="18"/>
        <v>6.3392739261104918</v>
      </c>
      <c r="K228">
        <f t="shared" si="19"/>
        <v>-8.4778831944502571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14.32675907300966</v>
      </c>
      <c r="I229">
        <f t="shared" si="17"/>
        <v>5.449349980542447</v>
      </c>
      <c r="J229">
        <f t="shared" si="18"/>
        <v>6.3392739261104918</v>
      </c>
      <c r="K229">
        <f t="shared" si="19"/>
        <v>-8.5759831944502576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14.390151812270764</v>
      </c>
      <c r="I230">
        <f t="shared" si="17"/>
        <v>5.3621186485979448</v>
      </c>
      <c r="J230">
        <f t="shared" si="18"/>
        <v>6.3392739261104918</v>
      </c>
      <c r="K230">
        <f t="shared" si="19"/>
        <v>-8.6740831944502581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14.453544551531868</v>
      </c>
      <c r="I231">
        <f t="shared" si="17"/>
        <v>5.2739063166534423</v>
      </c>
      <c r="J231">
        <f t="shared" si="18"/>
        <v>6.3392739261104918</v>
      </c>
      <c r="K231">
        <f t="shared" si="19"/>
        <v>-8.7721831944502586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14.516937290792972</v>
      </c>
      <c r="I232">
        <f t="shared" si="17"/>
        <v>5.1847129847089404</v>
      </c>
      <c r="J232">
        <f t="shared" si="18"/>
        <v>6.3392739261104918</v>
      </c>
      <c r="K232">
        <f t="shared" si="19"/>
        <v>-8.8702831944502591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14.580330030054077</v>
      </c>
      <c r="I233">
        <f t="shared" si="17"/>
        <v>5.0945386527644381</v>
      </c>
      <c r="J233">
        <f t="shared" si="18"/>
        <v>6.3392739261104918</v>
      </c>
      <c r="K233">
        <f t="shared" si="19"/>
        <v>-8.9683831944502597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14.643722769315181</v>
      </c>
      <c r="I234">
        <f t="shared" si="17"/>
        <v>5.0033833208199354</v>
      </c>
      <c r="J234">
        <f t="shared" si="18"/>
        <v>6.3392739261104918</v>
      </c>
      <c r="K234">
        <f t="shared" si="19"/>
        <v>-9.0664831944502602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14.707115508576285</v>
      </c>
      <c r="I235">
        <f t="shared" si="17"/>
        <v>4.9112469888754333</v>
      </c>
      <c r="J235">
        <f t="shared" si="18"/>
        <v>6.3392739261104918</v>
      </c>
      <c r="K235">
        <f t="shared" si="19"/>
        <v>-9.1645831944502607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14.770508247837389</v>
      </c>
      <c r="I236">
        <f t="shared" si="17"/>
        <v>4.8181296569309309</v>
      </c>
      <c r="J236">
        <f t="shared" si="18"/>
        <v>6.3392739261104918</v>
      </c>
      <c r="K236">
        <f t="shared" si="19"/>
        <v>-9.2626831944502612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14.833900987098493</v>
      </c>
      <c r="I237">
        <f t="shared" si="17"/>
        <v>4.724031324986429</v>
      </c>
      <c r="J237">
        <f t="shared" si="18"/>
        <v>6.3392739261104918</v>
      </c>
      <c r="K237">
        <f t="shared" si="19"/>
        <v>-9.3607831944502617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14.897293726359598</v>
      </c>
      <c r="I238">
        <f t="shared" si="17"/>
        <v>4.6289519930419267</v>
      </c>
      <c r="J238">
        <f t="shared" si="18"/>
        <v>6.3392739261104918</v>
      </c>
      <c r="K238">
        <f t="shared" si="19"/>
        <v>-9.4588831944502623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14.960686465620702</v>
      </c>
      <c r="I239">
        <f t="shared" si="17"/>
        <v>4.5328916610974241</v>
      </c>
      <c r="J239">
        <f t="shared" si="18"/>
        <v>6.3392739261104918</v>
      </c>
      <c r="K239">
        <f t="shared" si="19"/>
        <v>-9.5569831944502628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15.024079204881806</v>
      </c>
      <c r="I240">
        <f t="shared" si="17"/>
        <v>4.4358503291529221</v>
      </c>
      <c r="J240">
        <f t="shared" si="18"/>
        <v>6.3392739261104918</v>
      </c>
      <c r="K240">
        <f t="shared" si="19"/>
        <v>-9.6550831944502633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15.08747194414291</v>
      </c>
      <c r="I241">
        <f t="shared" si="17"/>
        <v>4.3378279972084197</v>
      </c>
      <c r="J241">
        <f t="shared" si="18"/>
        <v>6.3392739261104918</v>
      </c>
      <c r="K241">
        <f t="shared" si="19"/>
        <v>-9.7531831944502638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15.150864683404015</v>
      </c>
      <c r="I242">
        <f t="shared" si="17"/>
        <v>4.238824665263917</v>
      </c>
      <c r="J242">
        <f t="shared" si="18"/>
        <v>6.3392739261104918</v>
      </c>
      <c r="K242">
        <f t="shared" si="19"/>
        <v>-9.8512831944502643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15.214257422665119</v>
      </c>
      <c r="I243">
        <f t="shared" si="17"/>
        <v>4.1388403333194148</v>
      </c>
      <c r="J243">
        <f t="shared" si="18"/>
        <v>6.3392739261104918</v>
      </c>
      <c r="K243">
        <f t="shared" si="19"/>
        <v>-9.9493831944502649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15.277650161926223</v>
      </c>
      <c r="I244">
        <f t="shared" si="17"/>
        <v>4.0378750013749123</v>
      </c>
      <c r="J244">
        <f t="shared" si="18"/>
        <v>6.3392739261104918</v>
      </c>
      <c r="K244">
        <f t="shared" si="19"/>
        <v>-10.047483194450265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15.341042901187327</v>
      </c>
      <c r="I245">
        <f t="shared" si="17"/>
        <v>3.9359286694304094</v>
      </c>
      <c r="J245">
        <f t="shared" si="18"/>
        <v>6.3392739261104918</v>
      </c>
      <c r="K245">
        <f t="shared" si="19"/>
        <v>-10.145583194450266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15.404435640448431</v>
      </c>
      <c r="I246">
        <f t="shared" si="17"/>
        <v>3.8330013374859067</v>
      </c>
      <c r="J246">
        <f t="shared" si="18"/>
        <v>6.3392739261104918</v>
      </c>
      <c r="K246">
        <f t="shared" si="19"/>
        <v>-10.243683194450266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15.467828379709536</v>
      </c>
      <c r="I247">
        <f t="shared" si="17"/>
        <v>3.729093005541404</v>
      </c>
      <c r="J247">
        <f t="shared" si="18"/>
        <v>6.3392739261104918</v>
      </c>
      <c r="K247">
        <f t="shared" si="19"/>
        <v>-10.341783194450267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15.53122111897064</v>
      </c>
      <c r="I248">
        <f t="shared" si="17"/>
        <v>3.624203673596901</v>
      </c>
      <c r="J248">
        <f t="shared" si="18"/>
        <v>6.3392739261104918</v>
      </c>
      <c r="K248">
        <f t="shared" si="19"/>
        <v>-10.439883194450267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15.594613858231744</v>
      </c>
      <c r="I249">
        <f t="shared" si="17"/>
        <v>3.5183333416523981</v>
      </c>
      <c r="J249">
        <f t="shared" si="18"/>
        <v>6.3392739261104918</v>
      </c>
      <c r="K249">
        <f t="shared" si="19"/>
        <v>-10.537983194450268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15.658006597492848</v>
      </c>
      <c r="I250">
        <f t="shared" si="17"/>
        <v>3.4114820097078953</v>
      </c>
      <c r="J250">
        <f t="shared" si="18"/>
        <v>6.3392739261104918</v>
      </c>
      <c r="K250">
        <f t="shared" si="19"/>
        <v>-10.636083194450269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15.721399336753953</v>
      </c>
      <c r="I251">
        <f t="shared" si="17"/>
        <v>3.3036496777633926</v>
      </c>
      <c r="J251">
        <f t="shared" si="18"/>
        <v>6.3392739261104918</v>
      </c>
      <c r="K251">
        <f t="shared" si="19"/>
        <v>-10.734183194450269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15.784792076015057</v>
      </c>
      <c r="I252">
        <f t="shared" si="17"/>
        <v>3.1948363458188895</v>
      </c>
      <c r="J252">
        <f t="shared" si="18"/>
        <v>6.3392739261104918</v>
      </c>
      <c r="K252">
        <f t="shared" si="19"/>
        <v>-10.83228319445027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15.848184815276161</v>
      </c>
      <c r="I253">
        <f t="shared" si="17"/>
        <v>3.0850420138743866</v>
      </c>
      <c r="J253">
        <f t="shared" si="18"/>
        <v>6.3392739261104918</v>
      </c>
      <c r="K253">
        <f t="shared" si="19"/>
        <v>-10.93038319445027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15.911577554537265</v>
      </c>
      <c r="I254">
        <f t="shared" si="17"/>
        <v>2.9742666819298837</v>
      </c>
      <c r="J254">
        <f t="shared" si="18"/>
        <v>6.3392739261104918</v>
      </c>
      <c r="K254">
        <f t="shared" si="19"/>
        <v>-11.028483194450271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15.97497029379837</v>
      </c>
      <c r="I255">
        <f t="shared" si="17"/>
        <v>2.862510349985381</v>
      </c>
      <c r="J255">
        <f t="shared" si="18"/>
        <v>6.3392739261104918</v>
      </c>
      <c r="K255">
        <f t="shared" si="19"/>
        <v>-11.126583194450271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16.038363033059476</v>
      </c>
      <c r="I256">
        <f t="shared" si="17"/>
        <v>2.7497730180408779</v>
      </c>
      <c r="J256">
        <f t="shared" si="18"/>
        <v>6.3392739261104918</v>
      </c>
      <c r="K256">
        <f t="shared" si="19"/>
        <v>-11.224683194450272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16.10175577232058</v>
      </c>
      <c r="I257">
        <f t="shared" si="17"/>
        <v>2.6360546860963749</v>
      </c>
      <c r="J257">
        <f t="shared" si="18"/>
        <v>6.3392739261104918</v>
      </c>
      <c r="K257">
        <f t="shared" si="19"/>
        <v>-11.322783194450272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16.165148511581684</v>
      </c>
      <c r="I258">
        <f t="shared" si="17"/>
        <v>2.5213553541518721</v>
      </c>
      <c r="J258">
        <f t="shared" si="18"/>
        <v>6.3392739261104918</v>
      </c>
      <c r="K258">
        <f t="shared" si="19"/>
        <v>-11.420883194450273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16.228541250842788</v>
      </c>
      <c r="I259">
        <f t="shared" si="17"/>
        <v>2.4056750222073693</v>
      </c>
      <c r="J259">
        <f t="shared" si="18"/>
        <v>6.3392739261104918</v>
      </c>
      <c r="K259">
        <f t="shared" si="19"/>
        <v>-11.518983194450273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16.291933990103892</v>
      </c>
      <c r="I260">
        <f t="shared" si="17"/>
        <v>2.2890136902628662</v>
      </c>
      <c r="J260">
        <f t="shared" si="18"/>
        <v>6.3392739261104918</v>
      </c>
      <c r="K260">
        <f t="shared" si="19"/>
        <v>-11.617083194450274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16.355326729364997</v>
      </c>
      <c r="I261">
        <f t="shared" ref="I261:I324" si="22">I260+K261*$C$4+0.5*M261*$C$4*$C$4</f>
        <v>2.1713713583183631</v>
      </c>
      <c r="J261">
        <f t="shared" ref="J261:J324" si="23">$C$3*COS($C$6)</f>
        <v>6.3392739261104918</v>
      </c>
      <c r="K261">
        <f t="shared" ref="K261:K324" si="24">K260+$M$3*$C$4</f>
        <v>-11.715183194450274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16.418719468626101</v>
      </c>
      <c r="I262">
        <f t="shared" si="22"/>
        <v>2.0527480263738602</v>
      </c>
      <c r="J262">
        <f t="shared" si="23"/>
        <v>6.3392739261104918</v>
      </c>
      <c r="K262">
        <f t="shared" si="24"/>
        <v>-11.813283194450275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16.482112207887205</v>
      </c>
      <c r="I263">
        <f t="shared" si="22"/>
        <v>1.9331436944293576</v>
      </c>
      <c r="J263">
        <f t="shared" si="23"/>
        <v>6.3392739261104918</v>
      </c>
      <c r="K263">
        <f t="shared" si="24"/>
        <v>-11.911383194450275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16.545504947148309</v>
      </c>
      <c r="I264">
        <f t="shared" si="22"/>
        <v>1.8125583624848549</v>
      </c>
      <c r="J264">
        <f t="shared" si="23"/>
        <v>6.3392739261104918</v>
      </c>
      <c r="K264">
        <f t="shared" si="24"/>
        <v>-12.009483194450276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16.608897686409414</v>
      </c>
      <c r="I265">
        <f t="shared" si="22"/>
        <v>1.6909920305403523</v>
      </c>
      <c r="J265">
        <f t="shared" si="23"/>
        <v>6.3392739261104918</v>
      </c>
      <c r="K265">
        <f t="shared" si="24"/>
        <v>-12.107583194450276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16.672290425670518</v>
      </c>
      <c r="I266">
        <f t="shared" si="22"/>
        <v>1.5684446985958496</v>
      </c>
      <c r="J266">
        <f t="shared" si="23"/>
        <v>6.3392739261104918</v>
      </c>
      <c r="K266">
        <f t="shared" si="24"/>
        <v>-12.205683194450277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16.735683164931622</v>
      </c>
      <c r="I267">
        <f t="shared" si="22"/>
        <v>1.4449163666513469</v>
      </c>
      <c r="J267">
        <f t="shared" si="23"/>
        <v>6.3392739261104918</v>
      </c>
      <c r="K267">
        <f t="shared" si="24"/>
        <v>-12.303783194450277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16.799075904192726</v>
      </c>
      <c r="I268">
        <f t="shared" si="22"/>
        <v>1.3204070347068442</v>
      </c>
      <c r="J268">
        <f t="shared" si="23"/>
        <v>6.3392739261104918</v>
      </c>
      <c r="K268">
        <f t="shared" si="24"/>
        <v>-12.401883194450278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16.86246864345383</v>
      </c>
      <c r="I269">
        <f t="shared" si="22"/>
        <v>1.1949167027623415</v>
      </c>
      <c r="J269">
        <f t="shared" si="23"/>
        <v>6.3392739261104918</v>
      </c>
      <c r="K269">
        <f t="shared" si="24"/>
        <v>-12.499983194450278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16.925861382714935</v>
      </c>
      <c r="I270">
        <f t="shared" si="22"/>
        <v>1.0684453708178387</v>
      </c>
      <c r="J270">
        <f t="shared" si="23"/>
        <v>6.3392739261104918</v>
      </c>
      <c r="K270">
        <f t="shared" si="24"/>
        <v>-12.598083194450279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16.989254121976039</v>
      </c>
      <c r="I271">
        <f t="shared" si="22"/>
        <v>0.94099303887333596</v>
      </c>
      <c r="J271">
        <f t="shared" si="23"/>
        <v>6.3392739261104918</v>
      </c>
      <c r="K271">
        <f t="shared" si="24"/>
        <v>-12.696183194450279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17.052646861237143</v>
      </c>
      <c r="I272">
        <f t="shared" si="22"/>
        <v>0.81255970692883328</v>
      </c>
      <c r="J272">
        <f t="shared" si="23"/>
        <v>6.3392739261104918</v>
      </c>
      <c r="K272">
        <f t="shared" si="24"/>
        <v>-12.79428319445028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17.116039600498247</v>
      </c>
      <c r="I273">
        <f t="shared" si="22"/>
        <v>0.68314537498433059</v>
      </c>
      <c r="J273">
        <f t="shared" si="23"/>
        <v>6.3392739261104918</v>
      </c>
      <c r="K273">
        <f t="shared" si="24"/>
        <v>-12.89238319445028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17.179432339759352</v>
      </c>
      <c r="I274">
        <f t="shared" si="22"/>
        <v>0.55275004303982778</v>
      </c>
      <c r="J274">
        <f t="shared" si="23"/>
        <v>6.3392739261104918</v>
      </c>
      <c r="K274">
        <f t="shared" si="24"/>
        <v>-12.990483194450281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17.242825079020456</v>
      </c>
      <c r="I275">
        <f t="shared" si="22"/>
        <v>0.42137371109532495</v>
      </c>
      <c r="J275">
        <f t="shared" si="23"/>
        <v>6.3392739261104918</v>
      </c>
      <c r="K275">
        <f t="shared" si="24"/>
        <v>-13.088583194450282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17.30621781828156</v>
      </c>
      <c r="I276">
        <f t="shared" si="22"/>
        <v>0.28901637915082212</v>
      </c>
      <c r="J276">
        <f t="shared" si="23"/>
        <v>6.3392739261104918</v>
      </c>
      <c r="K276">
        <f t="shared" si="24"/>
        <v>-13.186683194450282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17.369610557542664</v>
      </c>
      <c r="I277">
        <f t="shared" si="22"/>
        <v>0.15567804720631928</v>
      </c>
      <c r="J277">
        <f t="shared" si="23"/>
        <v>6.3392739261104918</v>
      </c>
      <c r="K277">
        <f t="shared" si="24"/>
        <v>-13.284783194450283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17.433003296803768</v>
      </c>
      <c r="I278">
        <f t="shared" si="22"/>
        <v>2.1358715261816433E-2</v>
      </c>
      <c r="J278">
        <f t="shared" si="23"/>
        <v>6.3392739261104918</v>
      </c>
      <c r="K278">
        <f t="shared" si="24"/>
        <v>-13.382883194450283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17.496396036064873</v>
      </c>
      <c r="I279">
        <f t="shared" si="22"/>
        <v>-0.1139416166826864</v>
      </c>
      <c r="J279">
        <f t="shared" si="23"/>
        <v>6.3392739261104918</v>
      </c>
      <c r="K279">
        <f t="shared" si="24"/>
        <v>-13.480983194450284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17.559788775325977</v>
      </c>
      <c r="I280">
        <f t="shared" si="22"/>
        <v>-0.25022294862718925</v>
      </c>
      <c r="J280">
        <f t="shared" si="23"/>
        <v>6.3392739261104918</v>
      </c>
      <c r="K280">
        <f t="shared" si="24"/>
        <v>-13.579083194450284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17.623181514587081</v>
      </c>
      <c r="I281">
        <f t="shared" si="22"/>
        <v>-0.38748528057169213</v>
      </c>
      <c r="J281">
        <f t="shared" si="23"/>
        <v>6.3392739261104918</v>
      </c>
      <c r="K281">
        <f t="shared" si="24"/>
        <v>-13.677183194450285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17.686574253848185</v>
      </c>
      <c r="I282">
        <f t="shared" si="22"/>
        <v>-0.52572861251619496</v>
      </c>
      <c r="J282">
        <f t="shared" si="23"/>
        <v>6.3392739261104918</v>
      </c>
      <c r="K282">
        <f t="shared" si="24"/>
        <v>-13.775283194450285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17.74996699310929</v>
      </c>
      <c r="I283">
        <f t="shared" si="22"/>
        <v>-0.66495294446069775</v>
      </c>
      <c r="J283">
        <f t="shared" si="23"/>
        <v>6.3392739261104918</v>
      </c>
      <c r="K283">
        <f t="shared" si="24"/>
        <v>-13.873383194450286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17.813359732370394</v>
      </c>
      <c r="I284">
        <f t="shared" si="22"/>
        <v>-0.80515827640520055</v>
      </c>
      <c r="J284">
        <f t="shared" si="23"/>
        <v>6.3392739261104918</v>
      </c>
      <c r="K284">
        <f t="shared" si="24"/>
        <v>-13.971483194450286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17.876752471631498</v>
      </c>
      <c r="I285">
        <f t="shared" si="22"/>
        <v>-0.94634460834970335</v>
      </c>
      <c r="J285">
        <f t="shared" si="23"/>
        <v>6.3392739261104918</v>
      </c>
      <c r="K285">
        <f t="shared" si="24"/>
        <v>-14.069583194450287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17.940145210892602</v>
      </c>
      <c r="I286">
        <f t="shared" si="22"/>
        <v>-1.0885119402942063</v>
      </c>
      <c r="J286">
        <f t="shared" si="23"/>
        <v>6.3392739261104918</v>
      </c>
      <c r="K286">
        <f t="shared" si="24"/>
        <v>-14.167683194450287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18.003537950153707</v>
      </c>
      <c r="I287">
        <f t="shared" si="22"/>
        <v>-1.2316602722387091</v>
      </c>
      <c r="J287">
        <f t="shared" si="23"/>
        <v>6.3392739261104918</v>
      </c>
      <c r="K287">
        <f t="shared" si="24"/>
        <v>-14.265783194450288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18.066930689414811</v>
      </c>
      <c r="I288">
        <f t="shared" si="22"/>
        <v>-1.3757896041832118</v>
      </c>
      <c r="J288">
        <f t="shared" si="23"/>
        <v>6.3392739261104918</v>
      </c>
      <c r="K288">
        <f t="shared" si="24"/>
        <v>-14.363883194450288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18.130323428675915</v>
      </c>
      <c r="I289">
        <f t="shared" si="22"/>
        <v>-1.5208999361277147</v>
      </c>
      <c r="J289">
        <f t="shared" si="23"/>
        <v>6.3392739261104918</v>
      </c>
      <c r="K289">
        <f t="shared" si="24"/>
        <v>-14.461983194450289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18.193716167937019</v>
      </c>
      <c r="I290">
        <f t="shared" si="22"/>
        <v>-1.6669912680722174</v>
      </c>
      <c r="J290">
        <f t="shared" si="23"/>
        <v>6.3392739261104918</v>
      </c>
      <c r="K290">
        <f t="shared" si="24"/>
        <v>-14.560083194450289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18.257108907198123</v>
      </c>
      <c r="I291">
        <f t="shared" si="22"/>
        <v>-1.8140636000167203</v>
      </c>
      <c r="J291">
        <f t="shared" si="23"/>
        <v>6.3392739261104918</v>
      </c>
      <c r="K291">
        <f t="shared" si="24"/>
        <v>-14.65818319445029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18.320501646459228</v>
      </c>
      <c r="I292">
        <f t="shared" si="22"/>
        <v>-1.9621169319612231</v>
      </c>
      <c r="J292">
        <f t="shared" si="23"/>
        <v>6.3392739261104918</v>
      </c>
      <c r="K292">
        <f t="shared" si="24"/>
        <v>-14.75628319445029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18.383894385720332</v>
      </c>
      <c r="I293">
        <f t="shared" si="22"/>
        <v>-2.1111512639057262</v>
      </c>
      <c r="J293">
        <f t="shared" si="23"/>
        <v>6.3392739261104918</v>
      </c>
      <c r="K293">
        <f t="shared" si="24"/>
        <v>-14.854383194450291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18.447287124981436</v>
      </c>
      <c r="I294">
        <f t="shared" si="22"/>
        <v>-2.2611665958502294</v>
      </c>
      <c r="J294">
        <f t="shared" si="23"/>
        <v>6.3392739261104918</v>
      </c>
      <c r="K294">
        <f t="shared" si="24"/>
        <v>-14.952483194450291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18.51067986424254</v>
      </c>
      <c r="I295">
        <f t="shared" si="22"/>
        <v>-2.4121629277947325</v>
      </c>
      <c r="J295">
        <f t="shared" si="23"/>
        <v>6.3392739261104918</v>
      </c>
      <c r="K295">
        <f t="shared" si="24"/>
        <v>-15.050583194450292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18.574072603503645</v>
      </c>
      <c r="I296">
        <f t="shared" si="22"/>
        <v>-2.5641402597392355</v>
      </c>
      <c r="J296">
        <f t="shared" si="23"/>
        <v>6.3392739261104918</v>
      </c>
      <c r="K296">
        <f t="shared" si="24"/>
        <v>-15.148683194450292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18.637465342764749</v>
      </c>
      <c r="I297">
        <f t="shared" si="22"/>
        <v>-2.7170985916837385</v>
      </c>
      <c r="J297">
        <f t="shared" si="23"/>
        <v>6.3392739261104918</v>
      </c>
      <c r="K297">
        <f t="shared" si="24"/>
        <v>-15.246783194450293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18.700858082025853</v>
      </c>
      <c r="I298">
        <f t="shared" si="22"/>
        <v>-2.8710379236282417</v>
      </c>
      <c r="J298">
        <f t="shared" si="23"/>
        <v>6.3392739261104918</v>
      </c>
      <c r="K298">
        <f t="shared" si="24"/>
        <v>-15.344883194450293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18.764250821286957</v>
      </c>
      <c r="I299">
        <f t="shared" si="22"/>
        <v>-3.0259582555727449</v>
      </c>
      <c r="J299">
        <f t="shared" si="23"/>
        <v>6.3392739261104918</v>
      </c>
      <c r="K299">
        <f t="shared" si="24"/>
        <v>-15.442983194450294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18.827643560548061</v>
      </c>
      <c r="I300">
        <f t="shared" si="22"/>
        <v>-3.181859587517248</v>
      </c>
      <c r="J300">
        <f t="shared" si="23"/>
        <v>6.3392739261104918</v>
      </c>
      <c r="K300">
        <f t="shared" si="24"/>
        <v>-15.541083194450295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18.891036299809166</v>
      </c>
      <c r="I301">
        <f t="shared" si="22"/>
        <v>-3.3387419194617509</v>
      </c>
      <c r="J301">
        <f t="shared" si="23"/>
        <v>6.3392739261104918</v>
      </c>
      <c r="K301">
        <f t="shared" si="24"/>
        <v>-15.639183194450295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18.95442903907027</v>
      </c>
      <c r="I302">
        <f t="shared" si="22"/>
        <v>-3.4966052514062542</v>
      </c>
      <c r="J302">
        <f t="shared" si="23"/>
        <v>6.3392739261104918</v>
      </c>
      <c r="K302">
        <f t="shared" si="24"/>
        <v>-15.737283194450296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19.017821778331374</v>
      </c>
      <c r="I303">
        <f t="shared" si="22"/>
        <v>-3.6554495833507574</v>
      </c>
      <c r="J303">
        <f t="shared" si="23"/>
        <v>6.3392739261104918</v>
      </c>
      <c r="K303">
        <f t="shared" si="24"/>
        <v>-15.835383194450296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19.081214517592478</v>
      </c>
      <c r="I304">
        <f t="shared" si="22"/>
        <v>-3.8152749152952605</v>
      </c>
      <c r="J304">
        <f t="shared" si="23"/>
        <v>6.3392739261104918</v>
      </c>
      <c r="K304">
        <f t="shared" si="24"/>
        <v>-15.933483194450297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19.144607256853583</v>
      </c>
      <c r="I305">
        <f t="shared" si="22"/>
        <v>-3.9760812472397635</v>
      </c>
      <c r="J305">
        <f t="shared" si="23"/>
        <v>6.3392739261104918</v>
      </c>
      <c r="K305">
        <f t="shared" si="24"/>
        <v>-16.031583194450295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19.207999996114687</v>
      </c>
      <c r="I306">
        <f t="shared" si="22"/>
        <v>-4.137868579184266</v>
      </c>
      <c r="J306">
        <f t="shared" si="23"/>
        <v>6.3392739261104918</v>
      </c>
      <c r="K306">
        <f t="shared" si="24"/>
        <v>-16.129683194450294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19.271392735375791</v>
      </c>
      <c r="I307">
        <f t="shared" si="22"/>
        <v>-4.3006369111287688</v>
      </c>
      <c r="J307">
        <f t="shared" si="23"/>
        <v>6.3392739261104918</v>
      </c>
      <c r="K307">
        <f t="shared" si="24"/>
        <v>-16.227783194450293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19.334785474636895</v>
      </c>
      <c r="I308">
        <f t="shared" si="22"/>
        <v>-4.464386243073271</v>
      </c>
      <c r="J308">
        <f t="shared" si="23"/>
        <v>6.3392739261104918</v>
      </c>
      <c r="K308">
        <f t="shared" si="24"/>
        <v>-16.325883194450292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19.398178213897999</v>
      </c>
      <c r="I309">
        <f t="shared" si="22"/>
        <v>-4.6291165750177736</v>
      </c>
      <c r="J309">
        <f t="shared" si="23"/>
        <v>6.3392739261104918</v>
      </c>
      <c r="K309">
        <f t="shared" si="24"/>
        <v>-16.42398319445029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19.461570953159104</v>
      </c>
      <c r="I310">
        <f t="shared" si="22"/>
        <v>-4.7948279069622766</v>
      </c>
      <c r="J310">
        <f t="shared" si="23"/>
        <v>6.3392739261104918</v>
      </c>
      <c r="K310">
        <f t="shared" si="24"/>
        <v>-16.522083194450289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19.524963692420208</v>
      </c>
      <c r="I311">
        <f t="shared" si="22"/>
        <v>-4.961520238906779</v>
      </c>
      <c r="J311">
        <f t="shared" si="23"/>
        <v>6.3392739261104918</v>
      </c>
      <c r="K311">
        <f t="shared" si="24"/>
        <v>-16.620183194450288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19.588356431681312</v>
      </c>
      <c r="I312">
        <f t="shared" si="22"/>
        <v>-5.1291935708512817</v>
      </c>
      <c r="J312">
        <f t="shared" si="23"/>
        <v>6.3392739261104918</v>
      </c>
      <c r="K312">
        <f t="shared" si="24"/>
        <v>-16.718283194450287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19.651749170942416</v>
      </c>
      <c r="I313">
        <f t="shared" si="22"/>
        <v>-5.2978479027957839</v>
      </c>
      <c r="J313">
        <f t="shared" si="23"/>
        <v>6.3392739261104918</v>
      </c>
      <c r="K313">
        <f t="shared" si="24"/>
        <v>-16.816383194450285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19.715141910203521</v>
      </c>
      <c r="I314">
        <f t="shared" si="22"/>
        <v>-5.4674832347402864</v>
      </c>
      <c r="J314">
        <f t="shared" si="23"/>
        <v>6.3392739261104918</v>
      </c>
      <c r="K314">
        <f t="shared" si="24"/>
        <v>-16.914483194450284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19.778534649464625</v>
      </c>
      <c r="I315">
        <f t="shared" si="22"/>
        <v>-5.6380995666847893</v>
      </c>
      <c r="J315">
        <f t="shared" si="23"/>
        <v>6.3392739261104918</v>
      </c>
      <c r="K315">
        <f t="shared" si="24"/>
        <v>-17.012583194450283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19.841927388725729</v>
      </c>
      <c r="I316">
        <f t="shared" si="22"/>
        <v>-5.8096968986292916</v>
      </c>
      <c r="J316">
        <f t="shared" si="23"/>
        <v>6.3392739261104918</v>
      </c>
      <c r="K316">
        <f t="shared" si="24"/>
        <v>-17.110683194450282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19.905320127986833</v>
      </c>
      <c r="I317">
        <f t="shared" si="22"/>
        <v>-5.9822752305737943</v>
      </c>
      <c r="J317">
        <f t="shared" si="23"/>
        <v>6.3392739261104918</v>
      </c>
      <c r="K317">
        <f t="shared" si="24"/>
        <v>-17.20878319445028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19.968712867247937</v>
      </c>
      <c r="I318">
        <f t="shared" si="22"/>
        <v>-6.1558345625182964</v>
      </c>
      <c r="J318">
        <f t="shared" si="23"/>
        <v>6.3392739261104918</v>
      </c>
      <c r="K318">
        <f t="shared" si="24"/>
        <v>-17.306883194450279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20.032105606509042</v>
      </c>
      <c r="I319">
        <f t="shared" si="22"/>
        <v>-6.3303748944627989</v>
      </c>
      <c r="J319">
        <f t="shared" si="23"/>
        <v>6.3392739261104918</v>
      </c>
      <c r="K319">
        <f t="shared" si="24"/>
        <v>-17.404983194450278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20.095498345770146</v>
      </c>
      <c r="I320">
        <f t="shared" si="22"/>
        <v>-6.5058962264073017</v>
      </c>
      <c r="J320">
        <f t="shared" si="23"/>
        <v>6.3392739261104918</v>
      </c>
      <c r="K320">
        <f t="shared" si="24"/>
        <v>-17.503083194450276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20.15889108503125</v>
      </c>
      <c r="I321">
        <f t="shared" si="22"/>
        <v>-6.682398558351804</v>
      </c>
      <c r="J321">
        <f t="shared" si="23"/>
        <v>6.3392739261104918</v>
      </c>
      <c r="K321">
        <f t="shared" si="24"/>
        <v>-17.601183194450275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20.222283824292354</v>
      </c>
      <c r="I322">
        <f t="shared" si="22"/>
        <v>-6.8598818902963066</v>
      </c>
      <c r="J322">
        <f t="shared" si="23"/>
        <v>6.3392739261104918</v>
      </c>
      <c r="K322">
        <f t="shared" si="24"/>
        <v>-17.699283194450274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20.285676563553459</v>
      </c>
      <c r="I323">
        <f t="shared" si="22"/>
        <v>-7.0383462222408086</v>
      </c>
      <c r="J323">
        <f t="shared" si="23"/>
        <v>6.3392739261104918</v>
      </c>
      <c r="K323">
        <f t="shared" si="24"/>
        <v>-17.797383194450273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20.349069302814563</v>
      </c>
      <c r="I324">
        <f t="shared" si="22"/>
        <v>-7.217791554185311</v>
      </c>
      <c r="J324">
        <f t="shared" si="23"/>
        <v>6.3392739261104918</v>
      </c>
      <c r="K324">
        <f t="shared" si="24"/>
        <v>-17.895483194450271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5" si="25">G324+$C$4</f>
        <v>3.2199999999999753</v>
      </c>
      <c r="H325">
        <f t="shared" ref="H325:H385" si="26">H324+J325*$C$4+(1/2)*L325*$C$4*$C$4</f>
        <v>20.412462042075667</v>
      </c>
      <c r="I325">
        <f t="shared" ref="I325:I385" si="27">I324+K325*$C$4+0.5*M325*$C$4*$C$4</f>
        <v>-7.3982178861298138</v>
      </c>
      <c r="J325">
        <f t="shared" ref="J325:J385" si="28">$C$3*COS($C$6)</f>
        <v>6.3392739261104918</v>
      </c>
      <c r="K325">
        <f t="shared" ref="K325:K385" si="29">K324+$M$3*$C$4</f>
        <v>-17.99358319445027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20.475854781336771</v>
      </c>
      <c r="I326">
        <f t="shared" si="27"/>
        <v>-7.579625218074316</v>
      </c>
      <c r="J326">
        <f t="shared" si="28"/>
        <v>6.3392739261104918</v>
      </c>
      <c r="K326">
        <f t="shared" si="29"/>
        <v>-18.091683194450269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20.539247520597876</v>
      </c>
      <c r="I327">
        <f t="shared" si="27"/>
        <v>-7.7620135500188185</v>
      </c>
      <c r="J327">
        <f t="shared" si="28"/>
        <v>6.3392739261104918</v>
      </c>
      <c r="K327">
        <f t="shared" si="29"/>
        <v>-18.189783194450268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20.60264025985898</v>
      </c>
      <c r="I328">
        <f t="shared" si="27"/>
        <v>-7.9453828819633205</v>
      </c>
      <c r="J328">
        <f t="shared" si="28"/>
        <v>6.3392739261104918</v>
      </c>
      <c r="K328">
        <f t="shared" si="29"/>
        <v>-18.287883194450266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20.666032999120084</v>
      </c>
      <c r="I329">
        <f t="shared" si="27"/>
        <v>-8.1297332139078229</v>
      </c>
      <c r="J329">
        <f t="shared" si="28"/>
        <v>6.3392739261104918</v>
      </c>
      <c r="K329">
        <f t="shared" si="29"/>
        <v>-18.385983194450265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20.729425738381188</v>
      </c>
      <c r="I330">
        <f t="shared" si="27"/>
        <v>-8.3150645458523247</v>
      </c>
      <c r="J330">
        <f t="shared" si="28"/>
        <v>6.3392739261104918</v>
      </c>
      <c r="K330">
        <f t="shared" si="29"/>
        <v>-18.484083194450264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20.792818477642292</v>
      </c>
      <c r="I331">
        <f t="shared" si="27"/>
        <v>-8.5013768777968277</v>
      </c>
      <c r="J331">
        <f t="shared" si="28"/>
        <v>6.3392739261104918</v>
      </c>
      <c r="K331">
        <f t="shared" si="29"/>
        <v>-18.582183194450263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20.856211216903397</v>
      </c>
      <c r="I332">
        <f t="shared" si="27"/>
        <v>-8.6886702097413302</v>
      </c>
      <c r="J332">
        <f t="shared" si="28"/>
        <v>6.3392739261104918</v>
      </c>
      <c r="K332">
        <f t="shared" si="29"/>
        <v>-18.680283194450261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20.919603956164501</v>
      </c>
      <c r="I333">
        <f t="shared" si="27"/>
        <v>-8.8769445416858321</v>
      </c>
      <c r="J333">
        <f t="shared" si="28"/>
        <v>6.3392739261104918</v>
      </c>
      <c r="K333">
        <f t="shared" si="29"/>
        <v>-18.77838319445026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20.982996695425605</v>
      </c>
      <c r="I334">
        <f t="shared" si="27"/>
        <v>-9.0661998736303353</v>
      </c>
      <c r="J334">
        <f t="shared" si="28"/>
        <v>6.3392739261104918</v>
      </c>
      <c r="K334">
        <f t="shared" si="29"/>
        <v>-18.876483194450259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21.046389434686709</v>
      </c>
      <c r="I335">
        <f t="shared" si="27"/>
        <v>-9.2564362055748379</v>
      </c>
      <c r="J335">
        <f t="shared" si="28"/>
        <v>6.3392739261104918</v>
      </c>
      <c r="K335">
        <f t="shared" si="29"/>
        <v>-18.974583194450258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21.109782173947814</v>
      </c>
      <c r="I336">
        <f t="shared" si="27"/>
        <v>-9.44765353751934</v>
      </c>
      <c r="J336">
        <f t="shared" si="28"/>
        <v>6.3392739261104918</v>
      </c>
      <c r="K336">
        <f t="shared" si="29"/>
        <v>-19.072683194450256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21.173174913208918</v>
      </c>
      <c r="I337">
        <f t="shared" si="27"/>
        <v>-9.6398518694638415</v>
      </c>
      <c r="J337">
        <f t="shared" si="28"/>
        <v>6.3392739261104918</v>
      </c>
      <c r="K337">
        <f t="shared" si="29"/>
        <v>-19.170783194450255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21.236567652470022</v>
      </c>
      <c r="I338">
        <f t="shared" si="27"/>
        <v>-9.8330312014083443</v>
      </c>
      <c r="J338">
        <f t="shared" si="28"/>
        <v>6.3392739261104918</v>
      </c>
      <c r="K338">
        <f t="shared" si="29"/>
        <v>-19.268883194450254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21.299960391731126</v>
      </c>
      <c r="I339">
        <f t="shared" si="27"/>
        <v>-10.027191533352847</v>
      </c>
      <c r="J339">
        <f t="shared" si="28"/>
        <v>6.3392739261104918</v>
      </c>
      <c r="K339">
        <f t="shared" si="29"/>
        <v>-19.366983194450253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21.36335313099223</v>
      </c>
      <c r="I340">
        <f t="shared" si="27"/>
        <v>-10.222332865297348</v>
      </c>
      <c r="J340">
        <f t="shared" si="28"/>
        <v>6.3392739261104918</v>
      </c>
      <c r="K340">
        <f t="shared" si="29"/>
        <v>-19.465083194450251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21.426745870253335</v>
      </c>
      <c r="I341">
        <f t="shared" si="27"/>
        <v>-10.418455197241851</v>
      </c>
      <c r="J341">
        <f t="shared" si="28"/>
        <v>6.3392739261104918</v>
      </c>
      <c r="K341">
        <f t="shared" si="29"/>
        <v>-19.56318319445025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21.490138609514439</v>
      </c>
      <c r="I342">
        <f t="shared" si="27"/>
        <v>-10.615558529186353</v>
      </c>
      <c r="J342">
        <f t="shared" si="28"/>
        <v>6.3392739261104918</v>
      </c>
      <c r="K342">
        <f t="shared" si="29"/>
        <v>-19.661283194450249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21.553531348775543</v>
      </c>
      <c r="I343">
        <f t="shared" si="27"/>
        <v>-10.813642861130855</v>
      </c>
      <c r="J343">
        <f t="shared" si="28"/>
        <v>6.3392739261104918</v>
      </c>
      <c r="K343">
        <f t="shared" si="29"/>
        <v>-19.759383194450248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21.616924088036647</v>
      </c>
      <c r="I344">
        <f t="shared" si="27"/>
        <v>-11.012708193075358</v>
      </c>
      <c r="J344">
        <f t="shared" si="28"/>
        <v>6.3392739261104918</v>
      </c>
      <c r="K344">
        <f t="shared" si="29"/>
        <v>-19.857483194450246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21.680316827297752</v>
      </c>
      <c r="I345">
        <f t="shared" si="27"/>
        <v>-11.212754525019861</v>
      </c>
      <c r="J345">
        <f t="shared" si="28"/>
        <v>6.3392739261104918</v>
      </c>
      <c r="K345">
        <f t="shared" si="29"/>
        <v>-19.955583194450245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21.743709566558856</v>
      </c>
      <c r="I346">
        <f t="shared" si="27"/>
        <v>-11.413781856964363</v>
      </c>
      <c r="J346">
        <f t="shared" si="28"/>
        <v>6.3392739261104918</v>
      </c>
      <c r="K346">
        <f t="shared" si="29"/>
        <v>-20.053683194450244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21.80710230581996</v>
      </c>
      <c r="I347">
        <f t="shared" si="27"/>
        <v>-11.615790188908864</v>
      </c>
      <c r="J347">
        <f t="shared" si="28"/>
        <v>6.3392739261104918</v>
      </c>
      <c r="K347">
        <f t="shared" si="29"/>
        <v>-20.151783194450243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21.870495045081064</v>
      </c>
      <c r="I348">
        <f t="shared" si="27"/>
        <v>-11.818779520853367</v>
      </c>
      <c r="J348">
        <f t="shared" si="28"/>
        <v>6.3392739261104918</v>
      </c>
      <c r="K348">
        <f t="shared" si="29"/>
        <v>-20.249883194450241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21.933887784342168</v>
      </c>
      <c r="I349">
        <f t="shared" si="27"/>
        <v>-12.022749852797869</v>
      </c>
      <c r="J349">
        <f t="shared" si="28"/>
        <v>6.3392739261104918</v>
      </c>
      <c r="K349">
        <f t="shared" si="29"/>
        <v>-20.34798319445024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21.997280523603273</v>
      </c>
      <c r="I350">
        <f t="shared" si="27"/>
        <v>-12.22770118474237</v>
      </c>
      <c r="J350">
        <f t="shared" si="28"/>
        <v>6.3392739261104918</v>
      </c>
      <c r="K350">
        <f t="shared" si="29"/>
        <v>-20.446083194450239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22.060673262864377</v>
      </c>
      <c r="I351">
        <f t="shared" si="27"/>
        <v>-12.433633516686873</v>
      </c>
      <c r="J351">
        <f t="shared" si="28"/>
        <v>6.3392739261104918</v>
      </c>
      <c r="K351">
        <f t="shared" si="29"/>
        <v>-20.544183194450238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22.124066002125481</v>
      </c>
      <c r="I352">
        <f t="shared" si="27"/>
        <v>-12.640546848631375</v>
      </c>
      <c r="J352">
        <f t="shared" si="28"/>
        <v>6.3392739261104918</v>
      </c>
      <c r="K352">
        <f t="shared" si="29"/>
        <v>-20.642283194450236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22.187458741386585</v>
      </c>
      <c r="I353">
        <f t="shared" si="27"/>
        <v>-12.848441180575877</v>
      </c>
      <c r="J353">
        <f t="shared" si="28"/>
        <v>6.3392739261104918</v>
      </c>
      <c r="K353">
        <f t="shared" si="29"/>
        <v>-20.740383194450235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22.25085148064769</v>
      </c>
      <c r="I354">
        <f t="shared" si="27"/>
        <v>-13.05731651252038</v>
      </c>
      <c r="J354">
        <f t="shared" si="28"/>
        <v>6.3392739261104918</v>
      </c>
      <c r="K354">
        <f t="shared" si="29"/>
        <v>-20.838483194450234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22.314244219908794</v>
      </c>
      <c r="I355">
        <f t="shared" si="27"/>
        <v>-13.267172844464882</v>
      </c>
      <c r="J355">
        <f t="shared" si="28"/>
        <v>6.3392739261104918</v>
      </c>
      <c r="K355">
        <f t="shared" si="29"/>
        <v>-20.936583194450233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22.377636959169898</v>
      </c>
      <c r="I356">
        <f t="shared" si="27"/>
        <v>-13.478010176409384</v>
      </c>
      <c r="J356">
        <f t="shared" si="28"/>
        <v>6.3392739261104918</v>
      </c>
      <c r="K356">
        <f t="shared" si="29"/>
        <v>-21.034683194450231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22.441029698431002</v>
      </c>
      <c r="I357">
        <f t="shared" si="27"/>
        <v>-13.689828508353886</v>
      </c>
      <c r="J357">
        <f t="shared" si="28"/>
        <v>6.3392739261104918</v>
      </c>
      <c r="K357">
        <f t="shared" si="29"/>
        <v>-21.13278319445023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22.504422437692106</v>
      </c>
      <c r="I358">
        <f t="shared" si="27"/>
        <v>-13.902627840298388</v>
      </c>
      <c r="J358">
        <f t="shared" si="28"/>
        <v>6.3392739261104918</v>
      </c>
      <c r="K358">
        <f t="shared" si="29"/>
        <v>-21.230883194450229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22.567815176953211</v>
      </c>
      <c r="I359">
        <f t="shared" si="27"/>
        <v>-14.11640817224289</v>
      </c>
      <c r="J359">
        <f t="shared" si="28"/>
        <v>6.3392739261104918</v>
      </c>
      <c r="K359">
        <f t="shared" si="29"/>
        <v>-21.328983194450228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22.631207916214315</v>
      </c>
      <c r="I360">
        <f t="shared" si="27"/>
        <v>-14.331169504187391</v>
      </c>
      <c r="J360">
        <f t="shared" si="28"/>
        <v>6.3392739261104918</v>
      </c>
      <c r="K360">
        <f t="shared" si="29"/>
        <v>-21.427083194450226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22.694600655475419</v>
      </c>
      <c r="I361">
        <f t="shared" si="27"/>
        <v>-14.546911836131894</v>
      </c>
      <c r="J361">
        <f t="shared" si="28"/>
        <v>6.3392739261104918</v>
      </c>
      <c r="K361">
        <f t="shared" si="29"/>
        <v>-21.525183194450225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22.757993394736523</v>
      </c>
      <c r="I362">
        <f t="shared" si="27"/>
        <v>-14.763635168076396</v>
      </c>
      <c r="J362">
        <f t="shared" si="28"/>
        <v>6.3392739261104918</v>
      </c>
      <c r="K362">
        <f t="shared" si="29"/>
        <v>-21.623283194450224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22.821386133997628</v>
      </c>
      <c r="I363">
        <f t="shared" si="27"/>
        <v>-14.981339500020898</v>
      </c>
      <c r="J363">
        <f t="shared" si="28"/>
        <v>6.3392739261104918</v>
      </c>
      <c r="K363">
        <f t="shared" si="29"/>
        <v>-21.721383194450222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22.884778873258732</v>
      </c>
      <c r="I364">
        <f t="shared" si="27"/>
        <v>-15.200024831965401</v>
      </c>
      <c r="J364">
        <f t="shared" si="28"/>
        <v>6.3392739261104918</v>
      </c>
      <c r="K364">
        <f t="shared" si="29"/>
        <v>-21.819483194450221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22.948171612519836</v>
      </c>
      <c r="I365">
        <f t="shared" si="27"/>
        <v>-15.419691163909903</v>
      </c>
      <c r="J365">
        <f t="shared" si="28"/>
        <v>6.3392739261104918</v>
      </c>
      <c r="K365">
        <f t="shared" si="29"/>
        <v>-21.91758319445022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23.01156435178094</v>
      </c>
      <c r="I366">
        <f t="shared" si="27"/>
        <v>-15.640338495854404</v>
      </c>
      <c r="J366">
        <f t="shared" si="28"/>
        <v>6.3392739261104918</v>
      </c>
      <c r="K366">
        <f t="shared" si="29"/>
        <v>-22.015683194450219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23.074957091042045</v>
      </c>
      <c r="I367">
        <f t="shared" si="27"/>
        <v>-15.861966827798906</v>
      </c>
      <c r="J367">
        <f t="shared" si="28"/>
        <v>6.3392739261104918</v>
      </c>
      <c r="K367">
        <f t="shared" si="29"/>
        <v>-22.113783194450217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23.138349830303149</v>
      </c>
      <c r="I368">
        <f t="shared" si="27"/>
        <v>-16.08457615974341</v>
      </c>
      <c r="J368">
        <f t="shared" si="28"/>
        <v>6.3392739261104918</v>
      </c>
      <c r="K368">
        <f t="shared" si="29"/>
        <v>-22.211883194450216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23.201742569564253</v>
      </c>
      <c r="I369">
        <f t="shared" si="27"/>
        <v>-16.308166491687913</v>
      </c>
      <c r="J369">
        <f t="shared" si="28"/>
        <v>6.3392739261104918</v>
      </c>
      <c r="K369">
        <f t="shared" si="29"/>
        <v>-22.309983194450215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23.265135308825357</v>
      </c>
      <c r="I370">
        <f t="shared" si="27"/>
        <v>-16.532737823632417</v>
      </c>
      <c r="J370">
        <f t="shared" si="28"/>
        <v>6.3392739261104918</v>
      </c>
      <c r="K370">
        <f t="shared" si="29"/>
        <v>-22.408083194450214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23.328528048086461</v>
      </c>
      <c r="I371">
        <f t="shared" si="27"/>
        <v>-16.758290155576919</v>
      </c>
      <c r="J371">
        <f t="shared" si="28"/>
        <v>6.3392739261104918</v>
      </c>
      <c r="K371">
        <f t="shared" si="29"/>
        <v>-22.506183194450212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23.391920787347566</v>
      </c>
      <c r="I372">
        <f t="shared" si="27"/>
        <v>-16.984823487521421</v>
      </c>
      <c r="J372">
        <f t="shared" si="28"/>
        <v>6.3392739261104918</v>
      </c>
      <c r="K372">
        <f t="shared" si="29"/>
        <v>-22.604283194450211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23.45531352660867</v>
      </c>
      <c r="I373">
        <f t="shared" si="27"/>
        <v>-17.212337819465926</v>
      </c>
      <c r="J373">
        <f t="shared" si="28"/>
        <v>6.3392739261104918</v>
      </c>
      <c r="K373">
        <f t="shared" si="29"/>
        <v>-22.70238319445021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23.518706265869774</v>
      </c>
      <c r="I374">
        <f t="shared" si="27"/>
        <v>-17.44083315141043</v>
      </c>
      <c r="J374">
        <f t="shared" si="28"/>
        <v>6.3392739261104918</v>
      </c>
      <c r="K374">
        <f t="shared" si="29"/>
        <v>-22.800483194450209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23.582099005130878</v>
      </c>
      <c r="I375">
        <f t="shared" si="27"/>
        <v>-17.670309483354934</v>
      </c>
      <c r="J375">
        <f t="shared" si="28"/>
        <v>6.3392739261104918</v>
      </c>
      <c r="K375">
        <f t="shared" si="29"/>
        <v>-22.898583194450207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23.645491744391983</v>
      </c>
      <c r="I376">
        <f t="shared" si="27"/>
        <v>-17.900766815299438</v>
      </c>
      <c r="J376">
        <f t="shared" si="28"/>
        <v>6.3392739261104918</v>
      </c>
      <c r="K376">
        <f t="shared" si="29"/>
        <v>-22.996683194450206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23.708884483653087</v>
      </c>
      <c r="I377">
        <f t="shared" si="27"/>
        <v>-18.132205147243941</v>
      </c>
      <c r="J377">
        <f t="shared" si="28"/>
        <v>6.3392739261104918</v>
      </c>
      <c r="K377">
        <f t="shared" si="29"/>
        <v>-23.094783194450205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23.772277222914191</v>
      </c>
      <c r="I378">
        <f t="shared" si="27"/>
        <v>-18.364624479188443</v>
      </c>
      <c r="J378">
        <f t="shared" si="28"/>
        <v>6.3392739261104918</v>
      </c>
      <c r="K378">
        <f t="shared" si="29"/>
        <v>-23.192883194450204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23.835669962175295</v>
      </c>
      <c r="I379">
        <f t="shared" si="27"/>
        <v>-18.598024811132948</v>
      </c>
      <c r="J379">
        <f t="shared" si="28"/>
        <v>6.3392739261104918</v>
      </c>
      <c r="K379">
        <f t="shared" si="29"/>
        <v>-23.290983194450202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23.899062701436399</v>
      </c>
      <c r="I380">
        <f t="shared" si="27"/>
        <v>-18.832406143077453</v>
      </c>
      <c r="J380">
        <f t="shared" si="28"/>
        <v>6.3392739261104918</v>
      </c>
      <c r="K380">
        <f t="shared" si="29"/>
        <v>-23.389083194450201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23.962455440697504</v>
      </c>
      <c r="I381">
        <f t="shared" si="27"/>
        <v>-19.067768475021957</v>
      </c>
      <c r="J381">
        <f t="shared" si="28"/>
        <v>6.3392739261104918</v>
      </c>
      <c r="K381">
        <f t="shared" si="29"/>
        <v>-23.4871831944502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24.025848179958608</v>
      </c>
      <c r="I382">
        <f t="shared" si="27"/>
        <v>-19.304111806966461</v>
      </c>
      <c r="J382">
        <f t="shared" si="28"/>
        <v>6.3392739261104918</v>
      </c>
      <c r="K382">
        <f t="shared" si="29"/>
        <v>-23.585283194450199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24.089240919219712</v>
      </c>
      <c r="I383">
        <f t="shared" si="27"/>
        <v>-19.541436138910964</v>
      </c>
      <c r="J383">
        <f t="shared" si="28"/>
        <v>6.3392739261104918</v>
      </c>
      <c r="K383">
        <f t="shared" si="29"/>
        <v>-23.683383194450197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24.152633658480816</v>
      </c>
      <c r="I384">
        <f t="shared" si="27"/>
        <v>-19.779741470855466</v>
      </c>
      <c r="J384">
        <f t="shared" si="28"/>
        <v>6.3392739261104918</v>
      </c>
      <c r="K384">
        <f t="shared" si="29"/>
        <v>-23.781483194450196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24.216026397741921</v>
      </c>
      <c r="I385">
        <f t="shared" si="27"/>
        <v>-20.019027802799968</v>
      </c>
      <c r="J385">
        <f t="shared" si="28"/>
        <v>6.3392739261104918</v>
      </c>
      <c r="K385">
        <f t="shared" si="29"/>
        <v>-23.879583194450195</v>
      </c>
      <c r="L385">
        <v>0</v>
      </c>
      <c r="M385">
        <v>-9.81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6C81F-B90F-45C6-8BF4-202F6296AC05}">
  <dimension ref="A1:M385"/>
  <sheetViews>
    <sheetView zoomScale="85" workbookViewId="0">
      <selection activeCell="W4" sqref="W4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15</v>
      </c>
      <c r="F3">
        <v>1</v>
      </c>
      <c r="G3">
        <v>0</v>
      </c>
      <c r="H3">
        <v>0</v>
      </c>
      <c r="I3">
        <v>0</v>
      </c>
      <c r="J3">
        <f>$C$3*COS($C$6)</f>
        <v>3.8822856765378111</v>
      </c>
      <c r="K3">
        <f>$C$3*SIN($C$6)</f>
        <v>14.488887394336025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3.8822856765378111E-2</v>
      </c>
      <c r="I4">
        <f>I3+K4*$C$4+0.5*M4*$C$4*$C$4</f>
        <v>0.14341737394336024</v>
      </c>
      <c r="J4">
        <f t="shared" ref="J4:J67" si="0">$C$3*COS($C$6)</f>
        <v>3.8822856765378111</v>
      </c>
      <c r="K4">
        <f>K3+$M$3*$C$4</f>
        <v>14.390787394336025</v>
      </c>
      <c r="L4">
        <v>0</v>
      </c>
      <c r="M4">
        <v>-9.81</v>
      </c>
    </row>
    <row r="5" spans="1:13" x14ac:dyDescent="0.35">
      <c r="B5" s="2" t="s">
        <v>11</v>
      </c>
      <c r="C5">
        <v>75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7.7645713530756222E-2</v>
      </c>
      <c r="I5">
        <f t="shared" ref="I5:I68" si="3">I4+K5*$C$4+0.5*M5*$C$4*$C$4</f>
        <v>0.28585374788672047</v>
      </c>
      <c r="J5">
        <f t="shared" si="0"/>
        <v>3.8822856765378111</v>
      </c>
      <c r="K5">
        <f t="shared" ref="K5:K68" si="4">K4+$M$3*$C$4</f>
        <v>14.292687394336024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1.3089969389957472</v>
      </c>
      <c r="F6">
        <v>4</v>
      </c>
      <c r="G6">
        <f t="shared" si="1"/>
        <v>0.03</v>
      </c>
      <c r="H6">
        <f t="shared" si="2"/>
        <v>0.11646857029613433</v>
      </c>
      <c r="I6">
        <f t="shared" si="3"/>
        <v>0.42730912183008068</v>
      </c>
      <c r="J6">
        <f t="shared" si="0"/>
        <v>3.8822856765378111</v>
      </c>
      <c r="K6">
        <f t="shared" si="4"/>
        <v>14.194587394336024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0.15529142706151244</v>
      </c>
      <c r="I7">
        <f t="shared" si="3"/>
        <v>0.567783495773441</v>
      </c>
      <c r="J7">
        <f t="shared" si="0"/>
        <v>3.8822856765378111</v>
      </c>
      <c r="K7">
        <f t="shared" si="4"/>
        <v>14.096487394336023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0.19411428382689055</v>
      </c>
      <c r="I8">
        <f t="shared" si="3"/>
        <v>0.70727686971680126</v>
      </c>
      <c r="J8">
        <f t="shared" si="0"/>
        <v>3.8822856765378111</v>
      </c>
      <c r="K8">
        <f t="shared" si="4"/>
        <v>13.998387394336023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0.23293714059226867</v>
      </c>
      <c r="I9">
        <f t="shared" si="3"/>
        <v>0.8457892436601615</v>
      </c>
      <c r="J9">
        <f t="shared" si="0"/>
        <v>3.8822856765378111</v>
      </c>
      <c r="K9">
        <f t="shared" si="4"/>
        <v>13.900287394336022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0.27175999735764678</v>
      </c>
      <c r="I10">
        <f t="shared" si="3"/>
        <v>0.98332061760352174</v>
      </c>
      <c r="J10">
        <f t="shared" si="0"/>
        <v>3.8822856765378111</v>
      </c>
      <c r="K10">
        <f t="shared" si="4"/>
        <v>13.802187394336022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0.31058285412302489</v>
      </c>
      <c r="I11">
        <f t="shared" si="3"/>
        <v>1.1198709915468821</v>
      </c>
      <c r="J11">
        <f t="shared" si="0"/>
        <v>3.8822856765378111</v>
      </c>
      <c r="K11">
        <f t="shared" si="4"/>
        <v>13.704087394336021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0.349405710888403</v>
      </c>
      <c r="I12">
        <f t="shared" si="3"/>
        <v>1.2554403654902424</v>
      </c>
      <c r="J12">
        <f t="shared" si="0"/>
        <v>3.8822856765378111</v>
      </c>
      <c r="K12">
        <f t="shared" si="4"/>
        <v>13.605987394336021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0.38822856765378111</v>
      </c>
      <c r="I13">
        <f t="shared" si="3"/>
        <v>1.3900287394336026</v>
      </c>
      <c r="J13">
        <f t="shared" si="0"/>
        <v>3.8822856765378111</v>
      </c>
      <c r="K13">
        <f t="shared" si="4"/>
        <v>13.50788739433602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0.42705142441915922</v>
      </c>
      <c r="I14">
        <f t="shared" si="3"/>
        <v>1.5236361133769629</v>
      </c>
      <c r="J14">
        <f t="shared" si="0"/>
        <v>3.8822856765378111</v>
      </c>
      <c r="K14">
        <f t="shared" si="4"/>
        <v>13.40978739433602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0.46587428118453733</v>
      </c>
      <c r="I15">
        <f t="shared" si="3"/>
        <v>1.6562624873203231</v>
      </c>
      <c r="J15">
        <f t="shared" si="0"/>
        <v>3.8822856765378111</v>
      </c>
      <c r="K15">
        <f t="shared" si="4"/>
        <v>13.311687394336019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0.50469713794991544</v>
      </c>
      <c r="I16">
        <f t="shared" si="3"/>
        <v>1.7879078612636834</v>
      </c>
      <c r="J16">
        <f t="shared" si="0"/>
        <v>3.8822856765378111</v>
      </c>
      <c r="K16">
        <f t="shared" si="4"/>
        <v>13.213587394336018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0.54351999471529355</v>
      </c>
      <c r="I17">
        <f t="shared" si="3"/>
        <v>1.9185722352070436</v>
      </c>
      <c r="J17">
        <f t="shared" si="0"/>
        <v>3.8822856765378111</v>
      </c>
      <c r="K17">
        <f t="shared" si="4"/>
        <v>13.115487394336018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0.58234285148067166</v>
      </c>
      <c r="I18">
        <f t="shared" si="3"/>
        <v>2.0482556091504036</v>
      </c>
      <c r="J18">
        <f t="shared" si="0"/>
        <v>3.8822856765378111</v>
      </c>
      <c r="K18">
        <f t="shared" si="4"/>
        <v>13.017387394336017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0.62116570824604977</v>
      </c>
      <c r="I19">
        <f t="shared" si="3"/>
        <v>2.1769579830937635</v>
      </c>
      <c r="J19">
        <f t="shared" si="0"/>
        <v>3.8822856765378111</v>
      </c>
      <c r="K19">
        <f t="shared" si="4"/>
        <v>12.919287394336017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0.65998856501142789</v>
      </c>
      <c r="I20">
        <f t="shared" si="3"/>
        <v>2.3046793570371236</v>
      </c>
      <c r="J20">
        <f t="shared" si="0"/>
        <v>3.8822856765378111</v>
      </c>
      <c r="K20">
        <f t="shared" si="4"/>
        <v>12.821187394336016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0.698811421776806</v>
      </c>
      <c r="I21">
        <f t="shared" si="3"/>
        <v>2.4314197309804837</v>
      </c>
      <c r="J21">
        <f t="shared" si="0"/>
        <v>3.8822856765378111</v>
      </c>
      <c r="K21">
        <f t="shared" si="4"/>
        <v>12.723087394336016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0.73763427854218411</v>
      </c>
      <c r="I22">
        <f t="shared" si="3"/>
        <v>2.5571791049238435</v>
      </c>
      <c r="J22">
        <f t="shared" si="0"/>
        <v>3.8822856765378111</v>
      </c>
      <c r="K22">
        <f t="shared" si="4"/>
        <v>12.624987394336015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0.77645713530756222</v>
      </c>
      <c r="I23">
        <f t="shared" si="3"/>
        <v>2.6819574788672034</v>
      </c>
      <c r="J23">
        <f t="shared" si="0"/>
        <v>3.8822856765378111</v>
      </c>
      <c r="K23">
        <f t="shared" si="4"/>
        <v>12.526887394336015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0.81527999207294033</v>
      </c>
      <c r="I24">
        <f t="shared" si="3"/>
        <v>2.8057548528105634</v>
      </c>
      <c r="J24">
        <f t="shared" si="0"/>
        <v>3.8822856765378111</v>
      </c>
      <c r="K24">
        <f t="shared" si="4"/>
        <v>12.428787394336014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0.85410284883831844</v>
      </c>
      <c r="I25">
        <f t="shared" si="3"/>
        <v>2.9285712267539235</v>
      </c>
      <c r="J25">
        <f t="shared" si="0"/>
        <v>3.8822856765378111</v>
      </c>
      <c r="K25">
        <f t="shared" si="4"/>
        <v>12.330687394336014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0.89292570560369655</v>
      </c>
      <c r="I26">
        <f t="shared" si="3"/>
        <v>3.0504066006972832</v>
      </c>
      <c r="J26">
        <f t="shared" si="0"/>
        <v>3.8822856765378111</v>
      </c>
      <c r="K26">
        <f t="shared" si="4"/>
        <v>12.232587394336013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0.93174856236907466</v>
      </c>
      <c r="I27">
        <f t="shared" si="3"/>
        <v>3.171260974640643</v>
      </c>
      <c r="J27">
        <f t="shared" si="0"/>
        <v>3.8822856765378111</v>
      </c>
      <c r="K27">
        <f t="shared" si="4"/>
        <v>12.134487394336013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0.97057141913445277</v>
      </c>
      <c r="I28">
        <f t="shared" si="3"/>
        <v>3.291134348584003</v>
      </c>
      <c r="J28">
        <f t="shared" si="0"/>
        <v>3.8822856765378111</v>
      </c>
      <c r="K28">
        <f t="shared" si="4"/>
        <v>12.036387394336012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1.0093942758998309</v>
      </c>
      <c r="I29">
        <f t="shared" si="3"/>
        <v>3.4100267225273631</v>
      </c>
      <c r="J29">
        <f t="shared" si="0"/>
        <v>3.8822856765378111</v>
      </c>
      <c r="K29">
        <f t="shared" si="4"/>
        <v>11.938287394336012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1.048217132665209</v>
      </c>
      <c r="I30">
        <f t="shared" si="3"/>
        <v>3.5279380964707232</v>
      </c>
      <c r="J30">
        <f t="shared" si="0"/>
        <v>3.8822856765378111</v>
      </c>
      <c r="K30">
        <f t="shared" si="4"/>
        <v>11.840187394336011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1.0870399894305871</v>
      </c>
      <c r="I31">
        <f t="shared" si="3"/>
        <v>3.644868470414083</v>
      </c>
      <c r="J31">
        <f t="shared" si="0"/>
        <v>3.8822856765378111</v>
      </c>
      <c r="K31">
        <f t="shared" si="4"/>
        <v>11.742087394336011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1.1258628461959652</v>
      </c>
      <c r="I32">
        <f t="shared" si="3"/>
        <v>3.7608178443574429</v>
      </c>
      <c r="J32">
        <f t="shared" si="0"/>
        <v>3.8822856765378111</v>
      </c>
      <c r="K32">
        <f t="shared" si="4"/>
        <v>11.64398739433601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1.1646857029613433</v>
      </c>
      <c r="I33">
        <f t="shared" si="3"/>
        <v>3.8757862183008029</v>
      </c>
      <c r="J33">
        <f t="shared" si="0"/>
        <v>3.8822856765378111</v>
      </c>
      <c r="K33">
        <f t="shared" si="4"/>
        <v>11.54588739433601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1.2035085597267214</v>
      </c>
      <c r="I34">
        <f t="shared" si="3"/>
        <v>3.9897735922441631</v>
      </c>
      <c r="J34">
        <f t="shared" si="0"/>
        <v>3.8822856765378111</v>
      </c>
      <c r="K34">
        <f t="shared" si="4"/>
        <v>11.447787394336009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1.2423314164920995</v>
      </c>
      <c r="I35">
        <f t="shared" si="3"/>
        <v>4.1027799661875237</v>
      </c>
      <c r="J35">
        <f t="shared" si="0"/>
        <v>3.8822856765378111</v>
      </c>
      <c r="K35">
        <f t="shared" si="4"/>
        <v>11.349687394336009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1.2811542732574777</v>
      </c>
      <c r="I36">
        <f t="shared" si="3"/>
        <v>4.2148053401308845</v>
      </c>
      <c r="J36">
        <f t="shared" si="0"/>
        <v>3.8822856765378111</v>
      </c>
      <c r="K36">
        <f t="shared" si="4"/>
        <v>11.251587394336008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1.3199771300228558</v>
      </c>
      <c r="I37">
        <f t="shared" si="3"/>
        <v>4.3258497140742449</v>
      </c>
      <c r="J37">
        <f t="shared" si="0"/>
        <v>3.8822856765378111</v>
      </c>
      <c r="K37">
        <f t="shared" si="4"/>
        <v>11.153487394336008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1.3587999867882339</v>
      </c>
      <c r="I38">
        <f t="shared" si="3"/>
        <v>4.435913088017605</v>
      </c>
      <c r="J38">
        <f t="shared" si="0"/>
        <v>3.8822856765378111</v>
      </c>
      <c r="K38">
        <f t="shared" si="4"/>
        <v>11.055387394336007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1.397622843553612</v>
      </c>
      <c r="I39">
        <f t="shared" si="3"/>
        <v>4.5449954619609656</v>
      </c>
      <c r="J39">
        <f t="shared" si="0"/>
        <v>3.8822856765378111</v>
      </c>
      <c r="K39">
        <f t="shared" si="4"/>
        <v>10.957287394336007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1.4364457003189901</v>
      </c>
      <c r="I40">
        <f t="shared" si="3"/>
        <v>4.6530968359043259</v>
      </c>
      <c r="J40">
        <f t="shared" si="0"/>
        <v>3.8822856765378111</v>
      </c>
      <c r="K40">
        <f t="shared" si="4"/>
        <v>10.859187394336006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1.4752685570843682</v>
      </c>
      <c r="I41">
        <f t="shared" si="3"/>
        <v>4.7602172098476858</v>
      </c>
      <c r="J41">
        <f t="shared" si="0"/>
        <v>3.8822856765378111</v>
      </c>
      <c r="K41">
        <f t="shared" si="4"/>
        <v>10.761087394336005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1.5140914138497463</v>
      </c>
      <c r="I42">
        <f t="shared" si="3"/>
        <v>4.8663565837910463</v>
      </c>
      <c r="J42">
        <f t="shared" si="0"/>
        <v>3.8822856765378111</v>
      </c>
      <c r="K42">
        <f t="shared" si="4"/>
        <v>10.662987394336005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1.5529142706151244</v>
      </c>
      <c r="I43">
        <f t="shared" si="3"/>
        <v>4.9715149577344064</v>
      </c>
      <c r="J43">
        <f t="shared" si="0"/>
        <v>3.8822856765378111</v>
      </c>
      <c r="K43">
        <f t="shared" si="4"/>
        <v>10.564887394336004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1.5917371273805025</v>
      </c>
      <c r="I44">
        <f t="shared" si="3"/>
        <v>5.0756923316777671</v>
      </c>
      <c r="J44">
        <f t="shared" si="0"/>
        <v>3.8822856765378111</v>
      </c>
      <c r="K44">
        <f t="shared" si="4"/>
        <v>10.466787394336004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1.6305599841458807</v>
      </c>
      <c r="I45">
        <f t="shared" si="3"/>
        <v>5.1788887056211275</v>
      </c>
      <c r="J45">
        <f t="shared" si="0"/>
        <v>3.8822856765378111</v>
      </c>
      <c r="K45">
        <f t="shared" si="4"/>
        <v>10.368687394336003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1.6693828409112588</v>
      </c>
      <c r="I46">
        <f t="shared" si="3"/>
        <v>5.2811040795644875</v>
      </c>
      <c r="J46">
        <f t="shared" si="0"/>
        <v>3.8822856765378111</v>
      </c>
      <c r="K46">
        <f t="shared" si="4"/>
        <v>10.270587394336003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1.7082056976766369</v>
      </c>
      <c r="I47">
        <f t="shared" si="3"/>
        <v>5.382338453507848</v>
      </c>
      <c r="J47">
        <f t="shared" si="0"/>
        <v>3.8822856765378111</v>
      </c>
      <c r="K47">
        <f t="shared" si="4"/>
        <v>10.172487394336002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1.747028554442015</v>
      </c>
      <c r="I48">
        <f t="shared" si="3"/>
        <v>5.4825918274512082</v>
      </c>
      <c r="J48">
        <f t="shared" si="0"/>
        <v>3.8822856765378111</v>
      </c>
      <c r="K48">
        <f t="shared" si="4"/>
        <v>10.074387394336002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1.7858514112073931</v>
      </c>
      <c r="I49">
        <f t="shared" si="3"/>
        <v>5.5818642013945681</v>
      </c>
      <c r="J49">
        <f t="shared" si="0"/>
        <v>3.8822856765378111</v>
      </c>
      <c r="K49">
        <f t="shared" si="4"/>
        <v>9.9762873943360013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1.8246742679727712</v>
      </c>
      <c r="I50">
        <f t="shared" si="3"/>
        <v>5.6801555753379285</v>
      </c>
      <c r="J50">
        <f t="shared" si="0"/>
        <v>3.8822856765378111</v>
      </c>
      <c r="K50">
        <f t="shared" si="4"/>
        <v>9.8781873943360008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1.8634971247381493</v>
      </c>
      <c r="I51">
        <f t="shared" si="3"/>
        <v>5.7774659492812885</v>
      </c>
      <c r="J51">
        <f t="shared" si="0"/>
        <v>3.8822856765378111</v>
      </c>
      <c r="K51">
        <f t="shared" si="4"/>
        <v>9.7800873943360003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1.9023199815035274</v>
      </c>
      <c r="I52">
        <f t="shared" si="3"/>
        <v>5.8737953232246491</v>
      </c>
      <c r="J52">
        <f t="shared" si="0"/>
        <v>3.8822856765378111</v>
      </c>
      <c r="K52">
        <f t="shared" si="4"/>
        <v>9.6819873943359998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1.9411428382689055</v>
      </c>
      <c r="I53">
        <f t="shared" si="3"/>
        <v>5.9691436971680094</v>
      </c>
      <c r="J53">
        <f t="shared" si="0"/>
        <v>3.8822856765378111</v>
      </c>
      <c r="K53">
        <f t="shared" si="4"/>
        <v>9.5838873943359992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1.9799656950342837</v>
      </c>
      <c r="I54">
        <f t="shared" si="3"/>
        <v>6.0635110711113693</v>
      </c>
      <c r="J54">
        <f t="shared" si="0"/>
        <v>3.8822856765378111</v>
      </c>
      <c r="K54">
        <f t="shared" si="4"/>
        <v>9.4857873943359987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2.0187885517996618</v>
      </c>
      <c r="I55">
        <f t="shared" si="3"/>
        <v>6.1568974450547298</v>
      </c>
      <c r="J55">
        <f t="shared" si="0"/>
        <v>3.8822856765378111</v>
      </c>
      <c r="K55">
        <f t="shared" si="4"/>
        <v>9.3876873943359982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2.0576114085650401</v>
      </c>
      <c r="I56">
        <f t="shared" si="3"/>
        <v>6.2493028189980899</v>
      </c>
      <c r="J56">
        <f t="shared" si="0"/>
        <v>3.8822856765378111</v>
      </c>
      <c r="K56">
        <f t="shared" si="4"/>
        <v>9.2895873943359977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2.0964342653304184</v>
      </c>
      <c r="I57">
        <f t="shared" si="3"/>
        <v>6.3407271929414506</v>
      </c>
      <c r="J57">
        <f t="shared" si="0"/>
        <v>3.8822856765378111</v>
      </c>
      <c r="K57">
        <f t="shared" si="4"/>
        <v>9.1914873943359972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2.1352571220957968</v>
      </c>
      <c r="I58">
        <f t="shared" si="3"/>
        <v>6.4311705668848109</v>
      </c>
      <c r="J58">
        <f t="shared" si="0"/>
        <v>3.8822856765378111</v>
      </c>
      <c r="K58">
        <f t="shared" si="4"/>
        <v>9.0933873943359966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2.1740799788611751</v>
      </c>
      <c r="I59">
        <f t="shared" si="3"/>
        <v>6.5206329408281709</v>
      </c>
      <c r="J59">
        <f t="shared" si="0"/>
        <v>3.8822856765378111</v>
      </c>
      <c r="K59">
        <f t="shared" si="4"/>
        <v>8.9952873943359961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2.2129028356265534</v>
      </c>
      <c r="I60">
        <f t="shared" si="3"/>
        <v>6.6091143147715314</v>
      </c>
      <c r="J60">
        <f t="shared" si="0"/>
        <v>3.8822856765378111</v>
      </c>
      <c r="K60">
        <f t="shared" si="4"/>
        <v>8.8971873943359956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2.2517256923919318</v>
      </c>
      <c r="I61">
        <f t="shared" si="3"/>
        <v>6.6966146887148916</v>
      </c>
      <c r="J61">
        <f t="shared" si="0"/>
        <v>3.8822856765378111</v>
      </c>
      <c r="K61">
        <f t="shared" si="4"/>
        <v>8.7990873943359951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2.2905485491573101</v>
      </c>
      <c r="I62">
        <f t="shared" si="3"/>
        <v>6.7831340626582515</v>
      </c>
      <c r="J62">
        <f t="shared" si="0"/>
        <v>3.8822856765378111</v>
      </c>
      <c r="K62">
        <f t="shared" si="4"/>
        <v>8.7009873943359946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2.3293714059226884</v>
      </c>
      <c r="I63">
        <f t="shared" si="3"/>
        <v>6.8686724366016119</v>
      </c>
      <c r="J63">
        <f t="shared" si="0"/>
        <v>3.8822856765378111</v>
      </c>
      <c r="K63">
        <f t="shared" si="4"/>
        <v>8.602887394335994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2.3681942626880668</v>
      </c>
      <c r="I64">
        <f t="shared" si="3"/>
        <v>6.9532298105449719</v>
      </c>
      <c r="J64">
        <f t="shared" si="0"/>
        <v>3.8822856765378111</v>
      </c>
      <c r="K64">
        <f t="shared" si="4"/>
        <v>8.5047873943359935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2.4070171194534451</v>
      </c>
      <c r="I65">
        <f t="shared" si="3"/>
        <v>7.0368061844883325</v>
      </c>
      <c r="J65">
        <f t="shared" si="0"/>
        <v>3.8822856765378111</v>
      </c>
      <c r="K65">
        <f t="shared" si="4"/>
        <v>8.406687394335993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2.4458399762188234</v>
      </c>
      <c r="I66">
        <f t="shared" si="3"/>
        <v>7.1194015584316928</v>
      </c>
      <c r="J66">
        <f t="shared" si="0"/>
        <v>3.8822856765378111</v>
      </c>
      <c r="K66">
        <f t="shared" si="4"/>
        <v>8.3085873943359925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2.4846628329842018</v>
      </c>
      <c r="I67">
        <f t="shared" si="3"/>
        <v>7.2010159323750527</v>
      </c>
      <c r="J67">
        <f t="shared" si="0"/>
        <v>3.8822856765378111</v>
      </c>
      <c r="K67">
        <f t="shared" si="4"/>
        <v>8.210487394335992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2.5234856897495801</v>
      </c>
      <c r="I68">
        <f t="shared" si="3"/>
        <v>7.2816493063184131</v>
      </c>
      <c r="J68">
        <f t="shared" ref="J68:J131" si="5">$C$3*COS($C$6)</f>
        <v>3.8822856765378111</v>
      </c>
      <c r="K68">
        <f t="shared" si="4"/>
        <v>8.1123873943359914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2.5623085465149584</v>
      </c>
      <c r="I69">
        <f t="shared" ref="I69:I132" si="8">I68+K69*$C$4+0.5*M69*$C$4*$C$4</f>
        <v>7.3613016802617732</v>
      </c>
      <c r="J69">
        <f t="shared" si="5"/>
        <v>3.8822856765378111</v>
      </c>
      <c r="K69">
        <f t="shared" ref="K69:K132" si="9">K68+$M$3*$C$4</f>
        <v>8.0142873943359909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2.6011314032803368</v>
      </c>
      <c r="I70">
        <f t="shared" si="8"/>
        <v>7.439973054205133</v>
      </c>
      <c r="J70">
        <f t="shared" si="5"/>
        <v>3.8822856765378111</v>
      </c>
      <c r="K70">
        <f t="shared" si="9"/>
        <v>7.9161873943359913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2.6399542600457151</v>
      </c>
      <c r="I71">
        <f t="shared" si="8"/>
        <v>7.5176634281484933</v>
      </c>
      <c r="J71">
        <f t="shared" si="5"/>
        <v>3.8822856765378111</v>
      </c>
      <c r="K71">
        <f t="shared" si="9"/>
        <v>7.8180873943359916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2.6787771168110934</v>
      </c>
      <c r="I72">
        <f t="shared" si="8"/>
        <v>7.5943728020918533</v>
      </c>
      <c r="J72">
        <f t="shared" si="5"/>
        <v>3.8822856765378111</v>
      </c>
      <c r="K72">
        <f t="shared" si="9"/>
        <v>7.719987394335992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2.7175999735764718</v>
      </c>
      <c r="I73">
        <f t="shared" si="8"/>
        <v>7.6701011760352138</v>
      </c>
      <c r="J73">
        <f t="shared" si="5"/>
        <v>3.8822856765378111</v>
      </c>
      <c r="K73">
        <f t="shared" si="9"/>
        <v>7.6218873943359924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2.7564228303418501</v>
      </c>
      <c r="I74">
        <f t="shared" si="8"/>
        <v>7.744848549978574</v>
      </c>
      <c r="J74">
        <f t="shared" si="5"/>
        <v>3.8822856765378111</v>
      </c>
      <c r="K74">
        <f t="shared" si="9"/>
        <v>7.5237873943359928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2.7952456871072284</v>
      </c>
      <c r="I75">
        <f t="shared" si="8"/>
        <v>7.8186149239219338</v>
      </c>
      <c r="J75">
        <f t="shared" si="5"/>
        <v>3.8822856765378111</v>
      </c>
      <c r="K75">
        <f t="shared" si="9"/>
        <v>7.4256873943359931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2.8340685438726068</v>
      </c>
      <c r="I76">
        <f t="shared" si="8"/>
        <v>7.8914002978652942</v>
      </c>
      <c r="J76">
        <f t="shared" si="5"/>
        <v>3.8822856765378111</v>
      </c>
      <c r="K76">
        <f t="shared" si="9"/>
        <v>7.3275873943359935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2.8728914006379851</v>
      </c>
      <c r="I77">
        <f t="shared" si="8"/>
        <v>7.9632046718086542</v>
      </c>
      <c r="J77">
        <f t="shared" si="5"/>
        <v>3.8822856765378111</v>
      </c>
      <c r="K77">
        <f t="shared" si="9"/>
        <v>7.2294873943359939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2.9117142574033634</v>
      </c>
      <c r="I78">
        <f t="shared" si="8"/>
        <v>8.0340280457520148</v>
      </c>
      <c r="J78">
        <f t="shared" si="5"/>
        <v>3.8822856765378111</v>
      </c>
      <c r="K78">
        <f t="shared" si="9"/>
        <v>7.1313873943359942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2.9505371141687418</v>
      </c>
      <c r="I79">
        <f t="shared" si="8"/>
        <v>8.1038704196953741</v>
      </c>
      <c r="J79">
        <f t="shared" si="5"/>
        <v>3.8822856765378111</v>
      </c>
      <c r="K79">
        <f t="shared" si="9"/>
        <v>7.0332873943359946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2.9893599709341201</v>
      </c>
      <c r="I80">
        <f t="shared" si="8"/>
        <v>8.172731793638734</v>
      </c>
      <c r="J80">
        <f t="shared" si="5"/>
        <v>3.8822856765378111</v>
      </c>
      <c r="K80">
        <f t="shared" si="9"/>
        <v>6.935187394335995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3.0281828276994984</v>
      </c>
      <c r="I81">
        <f t="shared" si="8"/>
        <v>8.2406121675820945</v>
      </c>
      <c r="J81">
        <f t="shared" si="5"/>
        <v>3.8822856765378111</v>
      </c>
      <c r="K81">
        <f t="shared" si="9"/>
        <v>6.8370873943359953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3.0670056844648768</v>
      </c>
      <c r="I82">
        <f t="shared" si="8"/>
        <v>8.3075115415254555</v>
      </c>
      <c r="J82">
        <f t="shared" si="5"/>
        <v>3.8822856765378111</v>
      </c>
      <c r="K82">
        <f t="shared" si="9"/>
        <v>6.7389873943359957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3.1058285412302551</v>
      </c>
      <c r="I83">
        <f t="shared" si="8"/>
        <v>8.3734299154688152</v>
      </c>
      <c r="J83">
        <f t="shared" si="5"/>
        <v>3.8822856765378111</v>
      </c>
      <c r="K83">
        <f t="shared" si="9"/>
        <v>6.6408873943359961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3.1446513979956334</v>
      </c>
      <c r="I84">
        <f t="shared" si="8"/>
        <v>8.4383672894121755</v>
      </c>
      <c r="J84">
        <f t="shared" si="5"/>
        <v>3.8822856765378111</v>
      </c>
      <c r="K84">
        <f t="shared" si="9"/>
        <v>6.5427873943359964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3.1834742547610118</v>
      </c>
      <c r="I85">
        <f t="shared" si="8"/>
        <v>8.5023236633555364</v>
      </c>
      <c r="J85">
        <f t="shared" si="5"/>
        <v>3.8822856765378111</v>
      </c>
      <c r="K85">
        <f t="shared" si="9"/>
        <v>6.4446873943359968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3.2222971115263901</v>
      </c>
      <c r="I86">
        <f t="shared" si="8"/>
        <v>8.565299037298896</v>
      </c>
      <c r="J86">
        <f t="shared" si="5"/>
        <v>3.8822856765378111</v>
      </c>
      <c r="K86">
        <f t="shared" si="9"/>
        <v>6.3465873943359972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3.2611199682917684</v>
      </c>
      <c r="I87">
        <f t="shared" si="8"/>
        <v>8.6272934112422561</v>
      </c>
      <c r="J87">
        <f t="shared" si="5"/>
        <v>3.8822856765378111</v>
      </c>
      <c r="K87">
        <f t="shared" si="9"/>
        <v>6.2484873943359975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3.2999428250571468</v>
      </c>
      <c r="I88">
        <f t="shared" si="8"/>
        <v>8.6883067851856168</v>
      </c>
      <c r="J88">
        <f t="shared" si="5"/>
        <v>3.8822856765378111</v>
      </c>
      <c r="K88">
        <f t="shared" si="9"/>
        <v>6.1503873943359979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3.3387656818225251</v>
      </c>
      <c r="I89">
        <f t="shared" si="8"/>
        <v>8.7483391591289763</v>
      </c>
      <c r="J89">
        <f t="shared" si="5"/>
        <v>3.8822856765378111</v>
      </c>
      <c r="K89">
        <f t="shared" si="9"/>
        <v>6.0522873943359983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3.3775885385879034</v>
      </c>
      <c r="I90">
        <f t="shared" si="8"/>
        <v>8.8073905330723363</v>
      </c>
      <c r="J90">
        <f t="shared" si="5"/>
        <v>3.8822856765378111</v>
      </c>
      <c r="K90">
        <f t="shared" si="9"/>
        <v>5.9541873943359986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3.4164113953532818</v>
      </c>
      <c r="I91">
        <f t="shared" si="8"/>
        <v>8.8654609070156969</v>
      </c>
      <c r="J91">
        <f t="shared" si="5"/>
        <v>3.8822856765378111</v>
      </c>
      <c r="K91">
        <f t="shared" si="9"/>
        <v>5.856087394335999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3.4552342521186601</v>
      </c>
      <c r="I92">
        <f t="shared" si="8"/>
        <v>8.922550280959058</v>
      </c>
      <c r="J92">
        <f t="shared" si="5"/>
        <v>3.8822856765378111</v>
      </c>
      <c r="K92">
        <f t="shared" si="9"/>
        <v>5.7579873943359994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3.4940571088840384</v>
      </c>
      <c r="I93">
        <f t="shared" si="8"/>
        <v>8.9786586549024179</v>
      </c>
      <c r="J93">
        <f t="shared" si="5"/>
        <v>3.8822856765378111</v>
      </c>
      <c r="K93">
        <f t="shared" si="9"/>
        <v>5.6598873943359997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3.5328799656494168</v>
      </c>
      <c r="I94">
        <f t="shared" si="8"/>
        <v>9.0337860288457783</v>
      </c>
      <c r="J94">
        <f t="shared" si="5"/>
        <v>3.8822856765378111</v>
      </c>
      <c r="K94">
        <f t="shared" si="9"/>
        <v>5.5617873943360001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3.5717028224147951</v>
      </c>
      <c r="I95">
        <f t="shared" si="8"/>
        <v>9.0879324027891393</v>
      </c>
      <c r="J95">
        <f t="shared" si="5"/>
        <v>3.8822856765378111</v>
      </c>
      <c r="K95">
        <f t="shared" si="9"/>
        <v>5.4636873943360005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3.6105256791801734</v>
      </c>
      <c r="I96">
        <f t="shared" si="8"/>
        <v>9.141097776732499</v>
      </c>
      <c r="J96">
        <f t="shared" si="5"/>
        <v>3.8822856765378111</v>
      </c>
      <c r="K96">
        <f t="shared" si="9"/>
        <v>5.3655873943360008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3.6493485359455518</v>
      </c>
      <c r="I97">
        <f t="shared" si="8"/>
        <v>9.1932821506758593</v>
      </c>
      <c r="J97">
        <f t="shared" si="5"/>
        <v>3.8822856765378111</v>
      </c>
      <c r="K97">
        <f t="shared" si="9"/>
        <v>5.2674873943360012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3.6881713927109301</v>
      </c>
      <c r="I98">
        <f t="shared" si="8"/>
        <v>9.2444855246192201</v>
      </c>
      <c r="J98">
        <f t="shared" si="5"/>
        <v>3.8822856765378111</v>
      </c>
      <c r="K98">
        <f t="shared" si="9"/>
        <v>5.1693873943360016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3.7269942494763084</v>
      </c>
      <c r="I99">
        <f t="shared" si="8"/>
        <v>9.2947078985625797</v>
      </c>
      <c r="J99">
        <f t="shared" si="5"/>
        <v>3.8822856765378111</v>
      </c>
      <c r="K99">
        <f t="shared" si="9"/>
        <v>5.071287394336002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3.7658171062416868</v>
      </c>
      <c r="I100">
        <f t="shared" si="8"/>
        <v>9.3439492725059399</v>
      </c>
      <c r="J100">
        <f t="shared" si="5"/>
        <v>3.8822856765378111</v>
      </c>
      <c r="K100">
        <f t="shared" si="9"/>
        <v>4.9731873943360023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3.8046399630070651</v>
      </c>
      <c r="I101">
        <f t="shared" si="8"/>
        <v>9.3922096464493006</v>
      </c>
      <c r="J101">
        <f t="shared" si="5"/>
        <v>3.8822856765378111</v>
      </c>
      <c r="K101">
        <f t="shared" si="9"/>
        <v>4.8750873943360027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3.8434628197724434</v>
      </c>
      <c r="I102">
        <f t="shared" si="8"/>
        <v>9.43948902039266</v>
      </c>
      <c r="J102">
        <f t="shared" si="5"/>
        <v>3.8822856765378111</v>
      </c>
      <c r="K102">
        <f t="shared" si="9"/>
        <v>4.7769873943360031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3.8822856765378218</v>
      </c>
      <c r="I103">
        <f t="shared" si="8"/>
        <v>9.48578739433602</v>
      </c>
      <c r="J103">
        <f t="shared" si="5"/>
        <v>3.8822856765378111</v>
      </c>
      <c r="K103">
        <f t="shared" si="9"/>
        <v>4.6788873943360034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3.9211085333032001</v>
      </c>
      <c r="I104">
        <f t="shared" si="8"/>
        <v>9.5311047682793806</v>
      </c>
      <c r="J104">
        <f t="shared" si="5"/>
        <v>3.8822856765378111</v>
      </c>
      <c r="K104">
        <f t="shared" si="9"/>
        <v>4.5807873943360038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3.9599313900685784</v>
      </c>
      <c r="I105">
        <f t="shared" si="8"/>
        <v>9.5754411422227417</v>
      </c>
      <c r="J105">
        <f t="shared" si="5"/>
        <v>3.8822856765378111</v>
      </c>
      <c r="K105">
        <f t="shared" si="9"/>
        <v>4.4826873943360042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3.9987542468339567</v>
      </c>
      <c r="I106">
        <f t="shared" si="8"/>
        <v>9.6187965161661015</v>
      </c>
      <c r="J106">
        <f t="shared" si="5"/>
        <v>3.8822856765378111</v>
      </c>
      <c r="K106">
        <f t="shared" si="9"/>
        <v>4.3845873943360045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4.0375771035993351</v>
      </c>
      <c r="I107">
        <f t="shared" si="8"/>
        <v>9.661170890109462</v>
      </c>
      <c r="J107">
        <f t="shared" si="5"/>
        <v>3.8822856765378111</v>
      </c>
      <c r="K107">
        <f t="shared" si="9"/>
        <v>4.2864873943360049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4.0763999603647134</v>
      </c>
      <c r="I108">
        <f t="shared" si="8"/>
        <v>9.7025642640528229</v>
      </c>
      <c r="J108">
        <f t="shared" si="5"/>
        <v>3.8822856765378111</v>
      </c>
      <c r="K108">
        <f t="shared" si="9"/>
        <v>4.1883873943360053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4.1152228171300917</v>
      </c>
      <c r="I109">
        <f t="shared" si="8"/>
        <v>9.7429766379961826</v>
      </c>
      <c r="J109">
        <f t="shared" si="5"/>
        <v>3.8822856765378111</v>
      </c>
      <c r="K109">
        <f t="shared" si="9"/>
        <v>4.0902873943360056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4.1540456738954701</v>
      </c>
      <c r="I110">
        <f t="shared" si="8"/>
        <v>9.7824080119395429</v>
      </c>
      <c r="J110">
        <f t="shared" si="5"/>
        <v>3.8822856765378111</v>
      </c>
      <c r="K110">
        <f t="shared" si="9"/>
        <v>3.9921873943360056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4.1928685306608484</v>
      </c>
      <c r="I111">
        <f t="shared" si="8"/>
        <v>9.8208583858829037</v>
      </c>
      <c r="J111">
        <f t="shared" si="5"/>
        <v>3.8822856765378111</v>
      </c>
      <c r="K111">
        <f t="shared" si="9"/>
        <v>3.8940873943360055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4.2316913874262267</v>
      </c>
      <c r="I112">
        <f t="shared" si="8"/>
        <v>9.8583277598262633</v>
      </c>
      <c r="J112">
        <f t="shared" si="5"/>
        <v>3.8822856765378111</v>
      </c>
      <c r="K112">
        <f t="shared" si="9"/>
        <v>3.7959873943360054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4.2705142441916051</v>
      </c>
      <c r="I113">
        <f t="shared" si="8"/>
        <v>9.8948161337696234</v>
      </c>
      <c r="J113">
        <f t="shared" si="5"/>
        <v>3.8822856765378111</v>
      </c>
      <c r="K113">
        <f t="shared" si="9"/>
        <v>3.6978873943360053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4.3093371009569834</v>
      </c>
      <c r="I114">
        <f t="shared" si="8"/>
        <v>9.9303235077129841</v>
      </c>
      <c r="J114">
        <f t="shared" si="5"/>
        <v>3.8822856765378111</v>
      </c>
      <c r="K114">
        <f t="shared" si="9"/>
        <v>3.5997873943360053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4.3481599577223617</v>
      </c>
      <c r="I115">
        <f t="shared" si="8"/>
        <v>9.9648498816563436</v>
      </c>
      <c r="J115">
        <f t="shared" si="5"/>
        <v>3.8822856765378111</v>
      </c>
      <c r="K115">
        <f t="shared" si="9"/>
        <v>3.5016873943360052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4.3869828144877401</v>
      </c>
      <c r="I116">
        <f t="shared" si="8"/>
        <v>9.9983952555997035</v>
      </c>
      <c r="J116">
        <f t="shared" si="5"/>
        <v>3.8822856765378111</v>
      </c>
      <c r="K116">
        <f t="shared" si="9"/>
        <v>3.4035873943360051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4.4258056712531184</v>
      </c>
      <c r="I117">
        <f t="shared" si="8"/>
        <v>10.030959629543064</v>
      </c>
      <c r="J117">
        <f t="shared" si="5"/>
        <v>3.8822856765378111</v>
      </c>
      <c r="K117">
        <f t="shared" si="9"/>
        <v>3.305487394336005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4.4646285280184967</v>
      </c>
      <c r="I118">
        <f t="shared" si="8"/>
        <v>10.062543003486425</v>
      </c>
      <c r="J118">
        <f t="shared" si="5"/>
        <v>3.8822856765378111</v>
      </c>
      <c r="K118">
        <f t="shared" si="9"/>
        <v>3.2073873943360049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4.5034513847838751</v>
      </c>
      <c r="I119">
        <f t="shared" si="8"/>
        <v>10.093145377429785</v>
      </c>
      <c r="J119">
        <f t="shared" si="5"/>
        <v>3.8822856765378111</v>
      </c>
      <c r="K119">
        <f t="shared" si="9"/>
        <v>3.1092873943360049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4.5422742415492534</v>
      </c>
      <c r="I120">
        <f t="shared" si="8"/>
        <v>10.122766751373145</v>
      </c>
      <c r="J120">
        <f t="shared" si="5"/>
        <v>3.8822856765378111</v>
      </c>
      <c r="K120">
        <f t="shared" si="9"/>
        <v>3.0111873943360048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4.5810970983146317</v>
      </c>
      <c r="I121">
        <f t="shared" si="8"/>
        <v>10.151407125316506</v>
      </c>
      <c r="J121">
        <f t="shared" si="5"/>
        <v>3.8822856765378111</v>
      </c>
      <c r="K121">
        <f t="shared" si="9"/>
        <v>2.9130873943360047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4.6199199550800101</v>
      </c>
      <c r="I122">
        <f t="shared" si="8"/>
        <v>10.179066499259866</v>
      </c>
      <c r="J122">
        <f t="shared" si="5"/>
        <v>3.8822856765378111</v>
      </c>
      <c r="K122">
        <f t="shared" si="9"/>
        <v>2.8149873943360046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4.6587428118453884</v>
      </c>
      <c r="I123">
        <f t="shared" si="8"/>
        <v>10.205744873203226</v>
      </c>
      <c r="J123">
        <f t="shared" si="5"/>
        <v>3.8822856765378111</v>
      </c>
      <c r="K123">
        <f t="shared" si="9"/>
        <v>2.7168873943360046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4.6975656686107667</v>
      </c>
      <c r="I124">
        <f t="shared" si="8"/>
        <v>10.231442247146587</v>
      </c>
      <c r="J124">
        <f t="shared" si="5"/>
        <v>3.8822856765378111</v>
      </c>
      <c r="K124">
        <f t="shared" si="9"/>
        <v>2.6187873943360045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4.7363885253761451</v>
      </c>
      <c r="I125">
        <f t="shared" si="8"/>
        <v>10.256158621089947</v>
      </c>
      <c r="J125">
        <f t="shared" si="5"/>
        <v>3.8822856765378111</v>
      </c>
      <c r="K125">
        <f t="shared" si="9"/>
        <v>2.5206873943360044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4.7752113821415234</v>
      </c>
      <c r="I126">
        <f t="shared" si="8"/>
        <v>10.279893995033307</v>
      </c>
      <c r="J126">
        <f t="shared" si="5"/>
        <v>3.8822856765378111</v>
      </c>
      <c r="K126">
        <f t="shared" si="9"/>
        <v>2.4225873943360043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4.8140342389069017</v>
      </c>
      <c r="I127">
        <f t="shared" si="8"/>
        <v>10.302648368976667</v>
      </c>
      <c r="J127">
        <f t="shared" si="5"/>
        <v>3.8822856765378111</v>
      </c>
      <c r="K127">
        <f t="shared" si="9"/>
        <v>2.3244873943360043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4.8528570956722801</v>
      </c>
      <c r="I128">
        <f t="shared" si="8"/>
        <v>10.324421742920027</v>
      </c>
      <c r="J128">
        <f t="shared" si="5"/>
        <v>3.8822856765378111</v>
      </c>
      <c r="K128">
        <f t="shared" si="9"/>
        <v>2.2263873943360042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4.8916799524376584</v>
      </c>
      <c r="I129">
        <f t="shared" si="8"/>
        <v>10.345214116863387</v>
      </c>
      <c r="J129">
        <f t="shared" si="5"/>
        <v>3.8822856765378111</v>
      </c>
      <c r="K129">
        <f t="shared" si="9"/>
        <v>2.1282873943360041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4.9305028092030367</v>
      </c>
      <c r="I130">
        <f t="shared" si="8"/>
        <v>10.365025490806747</v>
      </c>
      <c r="J130">
        <f t="shared" si="5"/>
        <v>3.8822856765378111</v>
      </c>
      <c r="K130">
        <f t="shared" si="9"/>
        <v>2.030187394336004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4.9693256659684151</v>
      </c>
      <c r="I131">
        <f t="shared" si="8"/>
        <v>10.383855864750108</v>
      </c>
      <c r="J131">
        <f t="shared" si="5"/>
        <v>3.8822856765378111</v>
      </c>
      <c r="K131">
        <f t="shared" si="9"/>
        <v>1.932087394336004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5.0081485227337934</v>
      </c>
      <c r="I132">
        <f t="shared" si="8"/>
        <v>10.401705238693468</v>
      </c>
      <c r="J132">
        <f t="shared" ref="J132:J196" si="10">$C$3*COS($C$6)</f>
        <v>3.8822856765378111</v>
      </c>
      <c r="K132">
        <f t="shared" si="9"/>
        <v>1.8339873943360039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5.0469713794991717</v>
      </c>
      <c r="I133">
        <f t="shared" ref="I133:I196" si="13">I132+K133*$C$4+0.5*M133*$C$4*$C$4</f>
        <v>10.418573612636829</v>
      </c>
      <c r="J133">
        <f t="shared" si="10"/>
        <v>3.8822856765378111</v>
      </c>
      <c r="K133">
        <f t="shared" ref="K133:K196" si="14">K132+$M$3*$C$4</f>
        <v>1.7358873943360038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5.0857942362645501</v>
      </c>
      <c r="I134">
        <f t="shared" si="13"/>
        <v>10.43446098658019</v>
      </c>
      <c r="J134">
        <f t="shared" si="10"/>
        <v>3.8822856765378111</v>
      </c>
      <c r="K134">
        <f t="shared" si="14"/>
        <v>1.6377873943360037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5.1246170930299284</v>
      </c>
      <c r="I135">
        <f t="shared" si="13"/>
        <v>10.449367360523549</v>
      </c>
      <c r="J135">
        <f t="shared" si="10"/>
        <v>3.8822856765378111</v>
      </c>
      <c r="K135">
        <f t="shared" si="14"/>
        <v>1.5396873943360037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5.1634399497953067</v>
      </c>
      <c r="I136">
        <f t="shared" si="13"/>
        <v>10.46329273446691</v>
      </c>
      <c r="J136">
        <f t="shared" si="10"/>
        <v>3.8822856765378111</v>
      </c>
      <c r="K136">
        <f t="shared" si="14"/>
        <v>1.4415873943360036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5.2022628065606851</v>
      </c>
      <c r="I137">
        <f t="shared" si="13"/>
        <v>10.47623710841027</v>
      </c>
      <c r="J137">
        <f t="shared" si="10"/>
        <v>3.8822856765378111</v>
      </c>
      <c r="K137">
        <f t="shared" si="14"/>
        <v>1.3434873943360035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5.2410856633260634</v>
      </c>
      <c r="I138">
        <f t="shared" si="13"/>
        <v>10.48820048235363</v>
      </c>
      <c r="J138">
        <f t="shared" si="10"/>
        <v>3.8822856765378111</v>
      </c>
      <c r="K138">
        <f t="shared" si="14"/>
        <v>1.2453873943360034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5.2799085200914417</v>
      </c>
      <c r="I139">
        <f t="shared" si="13"/>
        <v>10.49918285629699</v>
      </c>
      <c r="J139">
        <f t="shared" si="10"/>
        <v>3.8822856765378111</v>
      </c>
      <c r="K139">
        <f t="shared" si="14"/>
        <v>1.1472873943360034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5.3187313768568201</v>
      </c>
      <c r="I140">
        <f t="shared" si="13"/>
        <v>10.509184230240351</v>
      </c>
      <c r="J140">
        <f t="shared" si="10"/>
        <v>3.8822856765378111</v>
      </c>
      <c r="K140">
        <f t="shared" si="14"/>
        <v>1.0491873943360033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5.3575542336221984</v>
      </c>
      <c r="I141">
        <f t="shared" si="13"/>
        <v>10.518204604183712</v>
      </c>
      <c r="J141">
        <f t="shared" si="10"/>
        <v>3.8822856765378111</v>
      </c>
      <c r="K141">
        <f t="shared" si="14"/>
        <v>0.95108739433600331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5.3963770903875767</v>
      </c>
      <c r="I142">
        <f t="shared" si="13"/>
        <v>10.526243978127072</v>
      </c>
      <c r="J142">
        <f t="shared" si="10"/>
        <v>3.8822856765378111</v>
      </c>
      <c r="K142">
        <f t="shared" si="14"/>
        <v>0.85298739433600335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5.4351999471529551</v>
      </c>
      <c r="I143">
        <f t="shared" si="13"/>
        <v>10.533302352070432</v>
      </c>
      <c r="J143">
        <f t="shared" si="10"/>
        <v>3.8822856765378111</v>
      </c>
      <c r="K143">
        <f t="shared" si="14"/>
        <v>0.75488739433600338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5.4740228039183334</v>
      </c>
      <c r="I144">
        <f t="shared" si="13"/>
        <v>10.539379726013793</v>
      </c>
      <c r="J144">
        <f t="shared" si="10"/>
        <v>3.8822856765378111</v>
      </c>
      <c r="K144">
        <f t="shared" si="14"/>
        <v>0.65678739433600342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5.5128456606837117</v>
      </c>
      <c r="I145">
        <f t="shared" si="13"/>
        <v>10.544476099957153</v>
      </c>
      <c r="J145">
        <f t="shared" si="10"/>
        <v>3.8822856765378111</v>
      </c>
      <c r="K145">
        <f t="shared" si="14"/>
        <v>0.55868739433600345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5.5516685174490901</v>
      </c>
      <c r="I146">
        <f t="shared" si="13"/>
        <v>10.548591473900514</v>
      </c>
      <c r="J146">
        <f t="shared" si="10"/>
        <v>3.8822856765378111</v>
      </c>
      <c r="K146">
        <f t="shared" si="14"/>
        <v>0.46058739433600343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5.5904913742144684</v>
      </c>
      <c r="I147">
        <f t="shared" si="13"/>
        <v>10.551725847843874</v>
      </c>
      <c r="J147">
        <f t="shared" si="10"/>
        <v>3.8822856765378111</v>
      </c>
      <c r="K147">
        <f t="shared" si="14"/>
        <v>0.36248739433600341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5.6293142309798467</v>
      </c>
      <c r="I148">
        <f t="shared" si="13"/>
        <v>10.553879221787234</v>
      </c>
      <c r="J148">
        <f t="shared" si="10"/>
        <v>3.8822856765378111</v>
      </c>
      <c r="K148">
        <f t="shared" si="14"/>
        <v>0.26438739433600339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5.6681370877452251</v>
      </c>
      <c r="I149">
        <f t="shared" si="13"/>
        <v>10.555051595730594</v>
      </c>
      <c r="J149">
        <f t="shared" si="10"/>
        <v>3.8822856765378111</v>
      </c>
      <c r="K149">
        <f t="shared" si="14"/>
        <v>0.16628739433600337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5.7069599445106034</v>
      </c>
      <c r="I150">
        <f t="shared" si="13"/>
        <v>10.555242969673955</v>
      </c>
      <c r="J150">
        <f t="shared" si="10"/>
        <v>3.8822856765378111</v>
      </c>
      <c r="K150">
        <f t="shared" si="14"/>
        <v>6.8187394336003362E-2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5.7457828012759817</v>
      </c>
      <c r="I151">
        <f t="shared" si="13"/>
        <v>10.554453343617315</v>
      </c>
      <c r="J151">
        <f t="shared" si="10"/>
        <v>3.8822856765378111</v>
      </c>
      <c r="K151">
        <f t="shared" si="14"/>
        <v>-2.9912605663996644E-2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5.7846056580413601</v>
      </c>
      <c r="I152">
        <f t="shared" si="13"/>
        <v>10.552682717560675</v>
      </c>
      <c r="J152">
        <f t="shared" si="10"/>
        <v>3.8822856765378111</v>
      </c>
      <c r="K152">
        <f t="shared" si="14"/>
        <v>-0.12801260566399664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5.8234285148067384</v>
      </c>
      <c r="I153">
        <f t="shared" si="13"/>
        <v>10.549931091504035</v>
      </c>
      <c r="J153">
        <f t="shared" si="10"/>
        <v>3.8822856765378111</v>
      </c>
      <c r="K153">
        <f t="shared" si="14"/>
        <v>-0.22611260566399666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5.8622513715721167</v>
      </c>
      <c r="I154">
        <f t="shared" si="13"/>
        <v>10.546198465447397</v>
      </c>
      <c r="J154">
        <f t="shared" si="10"/>
        <v>3.8822856765378111</v>
      </c>
      <c r="K154">
        <f t="shared" si="14"/>
        <v>-0.32421260566399668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5.9010742283374951</v>
      </c>
      <c r="I155">
        <f t="shared" si="13"/>
        <v>10.541484839390757</v>
      </c>
      <c r="J155">
        <f t="shared" si="10"/>
        <v>3.8822856765378111</v>
      </c>
      <c r="K155">
        <f t="shared" si="14"/>
        <v>-0.4223126056639967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5.9398970851028734</v>
      </c>
      <c r="I156">
        <f t="shared" si="13"/>
        <v>10.535790213334117</v>
      </c>
      <c r="J156">
        <f t="shared" si="10"/>
        <v>3.8822856765378111</v>
      </c>
      <c r="K156">
        <f t="shared" si="14"/>
        <v>-0.52041260566399672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5.9787199418682517</v>
      </c>
      <c r="I157">
        <f t="shared" si="13"/>
        <v>10.529114587277478</v>
      </c>
      <c r="J157">
        <f t="shared" si="10"/>
        <v>3.8822856765378111</v>
      </c>
      <c r="K157">
        <f t="shared" si="14"/>
        <v>-0.61851260566399668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6.0175427986336301</v>
      </c>
      <c r="I158">
        <f t="shared" si="13"/>
        <v>10.521457961220838</v>
      </c>
      <c r="J158">
        <f t="shared" si="10"/>
        <v>3.8822856765378111</v>
      </c>
      <c r="K158">
        <f t="shared" si="14"/>
        <v>-0.71661260566399665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6.0563656553990084</v>
      </c>
      <c r="I159">
        <f t="shared" si="13"/>
        <v>10.512820335164198</v>
      </c>
      <c r="J159">
        <f t="shared" si="10"/>
        <v>3.8822856765378111</v>
      </c>
      <c r="K159">
        <f t="shared" si="14"/>
        <v>-0.81471260566399661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6.0951885121643867</v>
      </c>
      <c r="I160">
        <f t="shared" si="13"/>
        <v>10.503201709107559</v>
      </c>
      <c r="J160">
        <f t="shared" si="10"/>
        <v>3.8822856765378111</v>
      </c>
      <c r="K160">
        <f t="shared" si="14"/>
        <v>-0.91281260566399658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6.1340113689297651</v>
      </c>
      <c r="I161">
        <f t="shared" si="13"/>
        <v>10.492602083050919</v>
      </c>
      <c r="J161">
        <f t="shared" si="10"/>
        <v>3.8822856765378111</v>
      </c>
      <c r="K161">
        <f t="shared" si="14"/>
        <v>-1.0109126056639965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6.1728342256951434</v>
      </c>
      <c r="I162">
        <f t="shared" si="13"/>
        <v>10.481021456994279</v>
      </c>
      <c r="J162">
        <f t="shared" si="10"/>
        <v>3.8822856765378111</v>
      </c>
      <c r="K162">
        <f t="shared" si="14"/>
        <v>-1.1090126056639966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6.2116570824605217</v>
      </c>
      <c r="I163">
        <f t="shared" si="13"/>
        <v>10.46845983093764</v>
      </c>
      <c r="J163">
        <f t="shared" si="10"/>
        <v>3.8822856765378111</v>
      </c>
      <c r="K163">
        <f t="shared" si="14"/>
        <v>-1.2071126056639967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6.2504799392259001</v>
      </c>
      <c r="I164">
        <f t="shared" si="13"/>
        <v>10.454917204880999</v>
      </c>
      <c r="J164">
        <f t="shared" si="10"/>
        <v>3.8822856765378111</v>
      </c>
      <c r="K164">
        <f t="shared" si="14"/>
        <v>-1.3052126056639968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6.2893027959912784</v>
      </c>
      <c r="I165">
        <f t="shared" si="13"/>
        <v>10.440393578824359</v>
      </c>
      <c r="J165">
        <f t="shared" si="10"/>
        <v>3.8822856765378111</v>
      </c>
      <c r="K165">
        <f t="shared" si="14"/>
        <v>-1.4033126056639968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6.3281256527566567</v>
      </c>
      <c r="I166">
        <f t="shared" si="13"/>
        <v>10.42488895276772</v>
      </c>
      <c r="J166">
        <f t="shared" si="10"/>
        <v>3.8822856765378111</v>
      </c>
      <c r="K166">
        <f t="shared" si="14"/>
        <v>-1.5014126056639969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6.3669485095220351</v>
      </c>
      <c r="I167">
        <f t="shared" si="13"/>
        <v>10.408403326711081</v>
      </c>
      <c r="J167">
        <f t="shared" si="10"/>
        <v>3.8822856765378111</v>
      </c>
      <c r="K167">
        <f t="shared" si="14"/>
        <v>-1.599512605663997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6.4057713662874134</v>
      </c>
      <c r="I168">
        <f t="shared" si="13"/>
        <v>10.390936700654441</v>
      </c>
      <c r="J168">
        <f t="shared" si="10"/>
        <v>3.8822856765378111</v>
      </c>
      <c r="K168">
        <f t="shared" si="14"/>
        <v>-1.6976126056639971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6.4445942230527917</v>
      </c>
      <c r="I169">
        <f t="shared" si="13"/>
        <v>10.372489074597802</v>
      </c>
      <c r="J169">
        <f t="shared" si="10"/>
        <v>3.8822856765378111</v>
      </c>
      <c r="K169">
        <f t="shared" si="14"/>
        <v>-1.7957126056639972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6.4834170798181701</v>
      </c>
      <c r="I170">
        <f t="shared" si="13"/>
        <v>10.353060448541163</v>
      </c>
      <c r="J170">
        <f t="shared" si="10"/>
        <v>3.8822856765378111</v>
      </c>
      <c r="K170">
        <f t="shared" si="14"/>
        <v>-1.8938126056639972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6.5222399365835484</v>
      </c>
      <c r="I171">
        <f t="shared" si="13"/>
        <v>10.332650822484522</v>
      </c>
      <c r="J171">
        <f t="shared" si="10"/>
        <v>3.8822856765378111</v>
      </c>
      <c r="K171">
        <f t="shared" si="14"/>
        <v>-1.9919126056639973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6.5610627933489267</v>
      </c>
      <c r="I172">
        <f t="shared" si="13"/>
        <v>10.311260196427883</v>
      </c>
      <c r="J172">
        <f t="shared" si="10"/>
        <v>3.8822856765378111</v>
      </c>
      <c r="K172">
        <f t="shared" si="14"/>
        <v>-2.0900126056639974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6.5998856501143051</v>
      </c>
      <c r="I173">
        <f t="shared" si="13"/>
        <v>10.288888570371244</v>
      </c>
      <c r="J173">
        <f t="shared" si="10"/>
        <v>3.8822856765378111</v>
      </c>
      <c r="K173">
        <f t="shared" si="14"/>
        <v>-2.1881126056639975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6.6387085068796834</v>
      </c>
      <c r="I174">
        <f t="shared" si="13"/>
        <v>10.265535944314603</v>
      </c>
      <c r="J174">
        <f t="shared" si="10"/>
        <v>3.8822856765378111</v>
      </c>
      <c r="K174">
        <f t="shared" si="14"/>
        <v>-2.2862126056639975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6.6775313636450617</v>
      </c>
      <c r="I175">
        <f t="shared" si="13"/>
        <v>10.241202318257963</v>
      </c>
      <c r="J175">
        <f t="shared" si="10"/>
        <v>3.8822856765378111</v>
      </c>
      <c r="K175">
        <f t="shared" si="14"/>
        <v>-2.3843126056639976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6.7163542204104401</v>
      </c>
      <c r="I176">
        <f t="shared" si="13"/>
        <v>10.215887692201324</v>
      </c>
      <c r="J176">
        <f t="shared" si="10"/>
        <v>3.8822856765378111</v>
      </c>
      <c r="K176">
        <f t="shared" si="14"/>
        <v>-2.4824126056639977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6.7551770771758184</v>
      </c>
      <c r="I177">
        <f t="shared" si="13"/>
        <v>10.189592066144684</v>
      </c>
      <c r="J177">
        <f t="shared" si="10"/>
        <v>3.8822856765378111</v>
      </c>
      <c r="K177">
        <f t="shared" si="14"/>
        <v>-2.5805126056639978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6.7939999339411967</v>
      </c>
      <c r="I178">
        <f t="shared" si="13"/>
        <v>10.162315440088044</v>
      </c>
      <c r="J178">
        <f t="shared" si="10"/>
        <v>3.8822856765378111</v>
      </c>
      <c r="K178">
        <f t="shared" si="14"/>
        <v>-2.6786126056639978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6.8328227907065751</v>
      </c>
      <c r="I179">
        <f t="shared" si="13"/>
        <v>10.134057814031404</v>
      </c>
      <c r="J179">
        <f t="shared" si="10"/>
        <v>3.8822856765378111</v>
      </c>
      <c r="K179">
        <f t="shared" si="14"/>
        <v>-2.7767126056639979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6.8716456474719534</v>
      </c>
      <c r="I180">
        <f t="shared" si="13"/>
        <v>10.104819187974766</v>
      </c>
      <c r="J180">
        <f t="shared" si="10"/>
        <v>3.8822856765378111</v>
      </c>
      <c r="K180">
        <f t="shared" si="14"/>
        <v>-2.874812605663998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6.9104685042373317</v>
      </c>
      <c r="I181">
        <f t="shared" si="13"/>
        <v>10.074599561918125</v>
      </c>
      <c r="J181">
        <f t="shared" si="10"/>
        <v>3.8822856765378111</v>
      </c>
      <c r="K181">
        <f t="shared" si="14"/>
        <v>-2.9729126056639981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6.9492913610027101</v>
      </c>
      <c r="I182">
        <f t="shared" si="13"/>
        <v>10.043398935861486</v>
      </c>
      <c r="J182">
        <f t="shared" si="10"/>
        <v>3.8822856765378111</v>
      </c>
      <c r="K182">
        <f t="shared" si="14"/>
        <v>-3.0710126056639981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6.9881142177680884</v>
      </c>
      <c r="I183">
        <f t="shared" si="13"/>
        <v>10.011217309804847</v>
      </c>
      <c r="J183">
        <f t="shared" si="10"/>
        <v>3.8822856765378111</v>
      </c>
      <c r="K183">
        <f t="shared" si="14"/>
        <v>-3.1691126056639982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7.0269370745334667</v>
      </c>
      <c r="I184">
        <f t="shared" si="13"/>
        <v>9.9780546837482067</v>
      </c>
      <c r="J184">
        <f t="shared" si="10"/>
        <v>3.8822856765378111</v>
      </c>
      <c r="K184">
        <f t="shared" si="14"/>
        <v>-3.2672126056639983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7.0657599312988451</v>
      </c>
      <c r="I185">
        <f t="shared" si="13"/>
        <v>9.943911057691567</v>
      </c>
      <c r="J185">
        <f t="shared" si="10"/>
        <v>3.8822856765378111</v>
      </c>
      <c r="K185">
        <f t="shared" si="14"/>
        <v>-3.3653126056639984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7.1045827880642234</v>
      </c>
      <c r="I186">
        <f t="shared" si="13"/>
        <v>9.9087864316349279</v>
      </c>
      <c r="J186">
        <f t="shared" si="10"/>
        <v>3.8822856765378111</v>
      </c>
      <c r="K186">
        <f t="shared" si="14"/>
        <v>-3.4634126056639984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7.1434056448296017</v>
      </c>
      <c r="I187">
        <f t="shared" si="13"/>
        <v>9.8726808055782875</v>
      </c>
      <c r="J187">
        <f t="shared" si="10"/>
        <v>3.8822856765378111</v>
      </c>
      <c r="K187">
        <f t="shared" si="14"/>
        <v>-3.5615126056639985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7.1822285015949801</v>
      </c>
      <c r="I188">
        <f t="shared" si="13"/>
        <v>9.8355941795216477</v>
      </c>
      <c r="J188">
        <f t="shared" si="10"/>
        <v>3.8822856765378111</v>
      </c>
      <c r="K188">
        <f t="shared" si="14"/>
        <v>-3.6596126056639986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7.2210513583603584</v>
      </c>
      <c r="I189">
        <f t="shared" si="13"/>
        <v>9.7975265534650084</v>
      </c>
      <c r="J189">
        <f t="shared" si="10"/>
        <v>3.8822856765378111</v>
      </c>
      <c r="K189">
        <f t="shared" si="14"/>
        <v>-3.7577126056639987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7.2598742151257367</v>
      </c>
      <c r="I190">
        <f t="shared" si="13"/>
        <v>9.7584779274083679</v>
      </c>
      <c r="J190">
        <f t="shared" si="10"/>
        <v>3.8822856765378111</v>
      </c>
      <c r="K190">
        <f t="shared" si="14"/>
        <v>-3.8558126056639987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7.2986970718911151</v>
      </c>
      <c r="I191">
        <f t="shared" si="13"/>
        <v>9.718448301351728</v>
      </c>
      <c r="J191">
        <f t="shared" si="10"/>
        <v>3.8822856765378111</v>
      </c>
      <c r="K191">
        <f t="shared" si="14"/>
        <v>-3.9539126056639988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7.3375199286564934</v>
      </c>
      <c r="I192">
        <f t="shared" si="13"/>
        <v>9.6774376752950886</v>
      </c>
      <c r="J192">
        <f t="shared" si="10"/>
        <v>3.8822856765378111</v>
      </c>
      <c r="K192">
        <f t="shared" si="14"/>
        <v>-4.0520126056639985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7.3763427854218717</v>
      </c>
      <c r="I193">
        <f t="shared" si="13"/>
        <v>9.6354460492384497</v>
      </c>
      <c r="J193">
        <f t="shared" si="10"/>
        <v>3.8822856765378111</v>
      </c>
      <c r="K193">
        <f t="shared" si="14"/>
        <v>-4.1501126056639981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7.4151656421872501</v>
      </c>
      <c r="I194">
        <f t="shared" si="13"/>
        <v>9.5924734231818096</v>
      </c>
      <c r="J194">
        <f t="shared" si="10"/>
        <v>3.8822856765378111</v>
      </c>
      <c r="K194">
        <f t="shared" si="14"/>
        <v>-4.2482126056639977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7.4539884989526284</v>
      </c>
      <c r="I195">
        <f t="shared" si="13"/>
        <v>9.5485197971251701</v>
      </c>
      <c r="J195">
        <f t="shared" si="10"/>
        <v>3.8822856765378111</v>
      </c>
      <c r="K195">
        <f t="shared" si="14"/>
        <v>-4.3463126056639974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7.4928113557180067</v>
      </c>
      <c r="I196">
        <f t="shared" si="13"/>
        <v>9.5035851710685311</v>
      </c>
      <c r="J196">
        <f t="shared" si="10"/>
        <v>3.8822856765378111</v>
      </c>
      <c r="K196">
        <f t="shared" si="14"/>
        <v>-4.444412605663997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7.531634212483385</v>
      </c>
      <c r="I197">
        <f t="shared" ref="I197:I260" si="17">I196+K197*$C$4+0.5*M197*$C$4*$C$4</f>
        <v>9.4576695450118908</v>
      </c>
      <c r="J197">
        <f t="shared" ref="J197:J260" si="18">$C$3*COS($C$6)</f>
        <v>3.8822856765378111</v>
      </c>
      <c r="K197">
        <f t="shared" ref="K197:K260" si="19">K196+$M$3*$C$4</f>
        <v>-4.5425126056639966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7.5704570692487634</v>
      </c>
      <c r="I198">
        <f t="shared" si="17"/>
        <v>9.4107729189552511</v>
      </c>
      <c r="J198">
        <f t="shared" si="18"/>
        <v>3.8822856765378111</v>
      </c>
      <c r="K198">
        <f t="shared" si="19"/>
        <v>-4.6406126056639962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7.6092799260141417</v>
      </c>
      <c r="I199">
        <f t="shared" si="17"/>
        <v>9.362895292898612</v>
      </c>
      <c r="J199">
        <f t="shared" si="18"/>
        <v>3.8822856765378111</v>
      </c>
      <c r="K199">
        <f t="shared" si="19"/>
        <v>-4.7387126056639959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7.64810278277952</v>
      </c>
      <c r="I200">
        <f t="shared" si="17"/>
        <v>9.3140366668419716</v>
      </c>
      <c r="J200">
        <f t="shared" si="18"/>
        <v>3.8822856765378111</v>
      </c>
      <c r="K200">
        <f t="shared" si="19"/>
        <v>-4.8368126056639955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7.6869256395448984</v>
      </c>
      <c r="I201">
        <f t="shared" si="17"/>
        <v>9.2641970407853318</v>
      </c>
      <c r="J201">
        <f t="shared" si="18"/>
        <v>3.8822856765378111</v>
      </c>
      <c r="K201">
        <f t="shared" si="19"/>
        <v>-4.9349126056639951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7.7257484963102767</v>
      </c>
      <c r="I202">
        <f t="shared" si="17"/>
        <v>9.2133764147286925</v>
      </c>
      <c r="J202">
        <f t="shared" si="18"/>
        <v>3.8822856765378111</v>
      </c>
      <c r="K202">
        <f t="shared" si="19"/>
        <v>-5.0330126056639948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7.764571353075655</v>
      </c>
      <c r="I203">
        <f t="shared" si="17"/>
        <v>9.161574788672052</v>
      </c>
      <c r="J203">
        <f t="shared" si="18"/>
        <v>3.8822856765378111</v>
      </c>
      <c r="K203">
        <f t="shared" si="19"/>
        <v>-5.1311126056639944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7.8033942098410334</v>
      </c>
      <c r="I204">
        <f t="shared" si="17"/>
        <v>9.108792162615412</v>
      </c>
      <c r="J204">
        <f t="shared" si="18"/>
        <v>3.8822856765378111</v>
      </c>
      <c r="K204">
        <f t="shared" si="19"/>
        <v>-5.229212605663994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7.8422170666064117</v>
      </c>
      <c r="I205">
        <f t="shared" si="17"/>
        <v>9.0550285365587726</v>
      </c>
      <c r="J205">
        <f t="shared" si="18"/>
        <v>3.8822856765378111</v>
      </c>
      <c r="K205">
        <f t="shared" si="19"/>
        <v>-5.3273126056639937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7.88103992337179</v>
      </c>
      <c r="I206">
        <f t="shared" si="17"/>
        <v>9.0002839105021337</v>
      </c>
      <c r="J206">
        <f t="shared" si="18"/>
        <v>3.8822856765378111</v>
      </c>
      <c r="K206">
        <f t="shared" si="19"/>
        <v>-5.4254126056639933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7.9198627801371684</v>
      </c>
      <c r="I207">
        <f t="shared" si="17"/>
        <v>8.9445582844454936</v>
      </c>
      <c r="J207">
        <f t="shared" si="18"/>
        <v>3.8822856765378111</v>
      </c>
      <c r="K207">
        <f t="shared" si="19"/>
        <v>-5.5235126056639929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7.9586856369025467</v>
      </c>
      <c r="I208">
        <f t="shared" si="17"/>
        <v>8.887851658388854</v>
      </c>
      <c r="J208">
        <f t="shared" si="18"/>
        <v>3.8822856765378111</v>
      </c>
      <c r="K208">
        <f t="shared" si="19"/>
        <v>-5.6216126056639926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7.997508493667925</v>
      </c>
      <c r="I209">
        <f t="shared" si="17"/>
        <v>8.830164032332215</v>
      </c>
      <c r="J209">
        <f t="shared" si="18"/>
        <v>3.8822856765378111</v>
      </c>
      <c r="K209">
        <f t="shared" si="19"/>
        <v>-5.7197126056639922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8.0363313504333025</v>
      </c>
      <c r="I210">
        <f t="shared" si="17"/>
        <v>8.7714954062755748</v>
      </c>
      <c r="J210">
        <f t="shared" si="18"/>
        <v>3.8822856765378111</v>
      </c>
      <c r="K210">
        <f t="shared" si="19"/>
        <v>-5.8178126056639918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8.0751542071986808</v>
      </c>
      <c r="I211">
        <f t="shared" si="17"/>
        <v>8.7118457802189351</v>
      </c>
      <c r="J211">
        <f t="shared" si="18"/>
        <v>3.8822856765378111</v>
      </c>
      <c r="K211">
        <f t="shared" si="19"/>
        <v>-5.9159126056639915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8.1139770639640592</v>
      </c>
      <c r="I212">
        <f t="shared" si="17"/>
        <v>8.6512151541622959</v>
      </c>
      <c r="J212">
        <f t="shared" si="18"/>
        <v>3.8822856765378111</v>
      </c>
      <c r="K212">
        <f t="shared" si="19"/>
        <v>-6.0140126056639911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8.1527999207294375</v>
      </c>
      <c r="I213">
        <f t="shared" si="17"/>
        <v>8.5896035281056555</v>
      </c>
      <c r="J213">
        <f t="shared" si="18"/>
        <v>3.8822856765378111</v>
      </c>
      <c r="K213">
        <f t="shared" si="19"/>
        <v>-6.1121126056639907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8.1916227774948158</v>
      </c>
      <c r="I214">
        <f t="shared" si="17"/>
        <v>8.5270109020490157</v>
      </c>
      <c r="J214">
        <f t="shared" si="18"/>
        <v>3.8822856765378111</v>
      </c>
      <c r="K214">
        <f t="shared" si="19"/>
        <v>-6.2102126056639904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8.2304456342601942</v>
      </c>
      <c r="I215">
        <f t="shared" si="17"/>
        <v>8.4634372759923764</v>
      </c>
      <c r="J215">
        <f t="shared" si="18"/>
        <v>3.8822856765378111</v>
      </c>
      <c r="K215">
        <f t="shared" si="19"/>
        <v>-6.30831260566399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8.2692684910255725</v>
      </c>
      <c r="I216">
        <f t="shared" si="17"/>
        <v>8.3988826499357376</v>
      </c>
      <c r="J216">
        <f t="shared" si="18"/>
        <v>3.8822856765378111</v>
      </c>
      <c r="K216">
        <f t="shared" si="19"/>
        <v>-6.4064126056639896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8.3080913477909508</v>
      </c>
      <c r="I217">
        <f t="shared" si="17"/>
        <v>8.3333470238790976</v>
      </c>
      <c r="J217">
        <f t="shared" si="18"/>
        <v>3.8822856765378111</v>
      </c>
      <c r="K217">
        <f t="shared" si="19"/>
        <v>-6.5045126056639893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8.3469142045563292</v>
      </c>
      <c r="I218">
        <f t="shared" si="17"/>
        <v>8.2668303978224582</v>
      </c>
      <c r="J218">
        <f t="shared" si="18"/>
        <v>3.8822856765378111</v>
      </c>
      <c r="K218">
        <f t="shared" si="19"/>
        <v>-6.6026126056639889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8.3857370613217075</v>
      </c>
      <c r="I219">
        <f t="shared" si="17"/>
        <v>8.1993327717658193</v>
      </c>
      <c r="J219">
        <f t="shared" si="18"/>
        <v>3.8822856765378111</v>
      </c>
      <c r="K219">
        <f t="shared" si="19"/>
        <v>-6.7007126056639885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8.4245599180870858</v>
      </c>
      <c r="I220">
        <f t="shared" si="17"/>
        <v>8.1308541457091792</v>
      </c>
      <c r="J220">
        <f t="shared" si="18"/>
        <v>3.8822856765378111</v>
      </c>
      <c r="K220">
        <f t="shared" si="19"/>
        <v>-6.7988126056639882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8.4633827748524642</v>
      </c>
      <c r="I221">
        <f t="shared" si="17"/>
        <v>8.0613945196525396</v>
      </c>
      <c r="J221">
        <f t="shared" si="18"/>
        <v>3.8822856765378111</v>
      </c>
      <c r="K221">
        <f t="shared" si="19"/>
        <v>-6.8969126056639878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8.5022056316178425</v>
      </c>
      <c r="I222">
        <f t="shared" si="17"/>
        <v>7.9909538935958997</v>
      </c>
      <c r="J222">
        <f t="shared" si="18"/>
        <v>3.8822856765378111</v>
      </c>
      <c r="K222">
        <f t="shared" si="19"/>
        <v>-6.9950126056639874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8.5410284883832208</v>
      </c>
      <c r="I223">
        <f t="shared" si="17"/>
        <v>7.9195322675392603</v>
      </c>
      <c r="J223">
        <f t="shared" si="18"/>
        <v>3.8822856765378111</v>
      </c>
      <c r="K223">
        <f t="shared" si="19"/>
        <v>-7.093112605663987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8.5798513451485992</v>
      </c>
      <c r="I224">
        <f t="shared" si="17"/>
        <v>7.8471296414826206</v>
      </c>
      <c r="J224">
        <f t="shared" si="18"/>
        <v>3.8822856765378111</v>
      </c>
      <c r="K224">
        <f t="shared" si="19"/>
        <v>-7.1912126056639867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8.6186742019139775</v>
      </c>
      <c r="I225">
        <f t="shared" si="17"/>
        <v>7.7737460154259814</v>
      </c>
      <c r="J225">
        <f t="shared" si="18"/>
        <v>3.8822856765378111</v>
      </c>
      <c r="K225">
        <f t="shared" si="19"/>
        <v>-7.2893126056639863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8.6574970586793558</v>
      </c>
      <c r="I226">
        <f t="shared" si="17"/>
        <v>7.6993813893693419</v>
      </c>
      <c r="J226">
        <f t="shared" si="18"/>
        <v>3.8822856765378111</v>
      </c>
      <c r="K226">
        <f t="shared" si="19"/>
        <v>-7.3874126056639859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8.6963199154447341</v>
      </c>
      <c r="I227">
        <f t="shared" si="17"/>
        <v>7.6240357633127021</v>
      </c>
      <c r="J227">
        <f t="shared" si="18"/>
        <v>3.8822856765378111</v>
      </c>
      <c r="K227">
        <f t="shared" si="19"/>
        <v>-7.4855126056639856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8.7351427722101125</v>
      </c>
      <c r="I228">
        <f t="shared" si="17"/>
        <v>7.5477091372560627</v>
      </c>
      <c r="J228">
        <f t="shared" si="18"/>
        <v>3.8822856765378111</v>
      </c>
      <c r="K228">
        <f t="shared" si="19"/>
        <v>-7.5836126056639852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8.7739656289754908</v>
      </c>
      <c r="I229">
        <f t="shared" si="17"/>
        <v>7.4704015111994231</v>
      </c>
      <c r="J229">
        <f t="shared" si="18"/>
        <v>3.8822856765378111</v>
      </c>
      <c r="K229">
        <f t="shared" si="19"/>
        <v>-7.6817126056639848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8.8127884857408691</v>
      </c>
      <c r="I230">
        <f t="shared" si="17"/>
        <v>7.3921128851427831</v>
      </c>
      <c r="J230">
        <f t="shared" si="18"/>
        <v>3.8822856765378111</v>
      </c>
      <c r="K230">
        <f t="shared" si="19"/>
        <v>-7.7798126056639845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8.8516113425062475</v>
      </c>
      <c r="I231">
        <f t="shared" si="17"/>
        <v>7.3128432590861436</v>
      </c>
      <c r="J231">
        <f t="shared" si="18"/>
        <v>3.8822856765378111</v>
      </c>
      <c r="K231">
        <f t="shared" si="19"/>
        <v>-7.8779126056639841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8.8904341992716258</v>
      </c>
      <c r="I232">
        <f t="shared" si="17"/>
        <v>7.2325926330295038</v>
      </c>
      <c r="J232">
        <f t="shared" si="18"/>
        <v>3.8822856765378111</v>
      </c>
      <c r="K232">
        <f t="shared" si="19"/>
        <v>-7.9760126056639837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8.9292570560370041</v>
      </c>
      <c r="I233">
        <f t="shared" si="17"/>
        <v>7.1513610069728646</v>
      </c>
      <c r="J233">
        <f t="shared" si="18"/>
        <v>3.8822856765378111</v>
      </c>
      <c r="K233">
        <f t="shared" si="19"/>
        <v>-8.0741126056639843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8.9680799128023825</v>
      </c>
      <c r="I234">
        <f t="shared" si="17"/>
        <v>7.069148380916225</v>
      </c>
      <c r="J234">
        <f t="shared" si="18"/>
        <v>3.8822856765378111</v>
      </c>
      <c r="K234">
        <f t="shared" si="19"/>
        <v>-8.1722126056639848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9.0069027695677608</v>
      </c>
      <c r="I235">
        <f t="shared" si="17"/>
        <v>6.9859547548595851</v>
      </c>
      <c r="J235">
        <f t="shared" si="18"/>
        <v>3.8822856765378111</v>
      </c>
      <c r="K235">
        <f t="shared" si="19"/>
        <v>-8.2703126056639853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9.0457256263331391</v>
      </c>
      <c r="I236">
        <f t="shared" si="17"/>
        <v>6.9017801288029457</v>
      </c>
      <c r="J236">
        <f t="shared" si="18"/>
        <v>3.8822856765378111</v>
      </c>
      <c r="K236">
        <f t="shared" si="19"/>
        <v>-8.3684126056639858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9.0845484830985175</v>
      </c>
      <c r="I237">
        <f t="shared" si="17"/>
        <v>6.8166245027463059</v>
      </c>
      <c r="J237">
        <f t="shared" si="18"/>
        <v>3.8822856765378111</v>
      </c>
      <c r="K237">
        <f t="shared" si="19"/>
        <v>-8.4665126056639863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9.1233713398638958</v>
      </c>
      <c r="I238">
        <f t="shared" si="17"/>
        <v>6.7304878766896667</v>
      </c>
      <c r="J238">
        <f t="shared" si="18"/>
        <v>3.8822856765378111</v>
      </c>
      <c r="K238">
        <f t="shared" si="19"/>
        <v>-8.5646126056639869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9.1621941966292741</v>
      </c>
      <c r="I239">
        <f t="shared" si="17"/>
        <v>6.6433702506330272</v>
      </c>
      <c r="J239">
        <f t="shared" si="18"/>
        <v>3.8822856765378111</v>
      </c>
      <c r="K239">
        <f t="shared" si="19"/>
        <v>-8.6627126056639874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9.2010170533946525</v>
      </c>
      <c r="I240">
        <f t="shared" si="17"/>
        <v>6.5552716245763873</v>
      </c>
      <c r="J240">
        <f t="shared" si="18"/>
        <v>3.8822856765378111</v>
      </c>
      <c r="K240">
        <f t="shared" si="19"/>
        <v>-8.7608126056639879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9.2398399101600308</v>
      </c>
      <c r="I241">
        <f t="shared" si="17"/>
        <v>6.466191998519748</v>
      </c>
      <c r="J241">
        <f t="shared" si="18"/>
        <v>3.8822856765378111</v>
      </c>
      <c r="K241">
        <f t="shared" si="19"/>
        <v>-8.8589126056639884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9.2786627669254091</v>
      </c>
      <c r="I242">
        <f t="shared" si="17"/>
        <v>6.3761313724631083</v>
      </c>
      <c r="J242">
        <f t="shared" si="18"/>
        <v>3.8822856765378111</v>
      </c>
      <c r="K242">
        <f t="shared" si="19"/>
        <v>-8.9570126056639889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9.3174856236907875</v>
      </c>
      <c r="I243">
        <f t="shared" si="17"/>
        <v>6.2850897464064683</v>
      </c>
      <c r="J243">
        <f t="shared" si="18"/>
        <v>3.8822856765378111</v>
      </c>
      <c r="K243">
        <f t="shared" si="19"/>
        <v>-9.0551126056639895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9.3563084804561658</v>
      </c>
      <c r="I244">
        <f t="shared" si="17"/>
        <v>6.1930671203498289</v>
      </c>
      <c r="J244">
        <f t="shared" si="18"/>
        <v>3.8822856765378111</v>
      </c>
      <c r="K244">
        <f t="shared" si="19"/>
        <v>-9.15321260566399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9.3951313372215441</v>
      </c>
      <c r="I245">
        <f t="shared" si="17"/>
        <v>6.1000634942931891</v>
      </c>
      <c r="J245">
        <f t="shared" si="18"/>
        <v>3.8822856765378111</v>
      </c>
      <c r="K245">
        <f t="shared" si="19"/>
        <v>-9.2513126056639905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9.4339541939869225</v>
      </c>
      <c r="I246">
        <f t="shared" si="17"/>
        <v>6.0060788682365498</v>
      </c>
      <c r="J246">
        <f t="shared" si="18"/>
        <v>3.8822856765378111</v>
      </c>
      <c r="K246">
        <f t="shared" si="19"/>
        <v>-9.349412605663991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9.4727770507523008</v>
      </c>
      <c r="I247">
        <f t="shared" si="17"/>
        <v>5.9111132421799102</v>
      </c>
      <c r="J247">
        <f t="shared" si="18"/>
        <v>3.8822856765378111</v>
      </c>
      <c r="K247">
        <f t="shared" si="19"/>
        <v>-9.4475126056639915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9.5115999075176791</v>
      </c>
      <c r="I248">
        <f t="shared" si="17"/>
        <v>5.8151666161232702</v>
      </c>
      <c r="J248">
        <f t="shared" si="18"/>
        <v>3.8822856765378111</v>
      </c>
      <c r="K248">
        <f t="shared" si="19"/>
        <v>-9.5456126056639921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9.5504227642830575</v>
      </c>
      <c r="I249">
        <f t="shared" si="17"/>
        <v>5.7182389900666308</v>
      </c>
      <c r="J249">
        <f t="shared" si="18"/>
        <v>3.8822856765378111</v>
      </c>
      <c r="K249">
        <f t="shared" si="19"/>
        <v>-9.6437126056639926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9.5892456210484358</v>
      </c>
      <c r="I250">
        <f t="shared" si="17"/>
        <v>5.6203303640099911</v>
      </c>
      <c r="J250">
        <f t="shared" si="18"/>
        <v>3.8822856765378111</v>
      </c>
      <c r="K250">
        <f t="shared" si="19"/>
        <v>-9.7418126056639931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9.6280684778138141</v>
      </c>
      <c r="I251">
        <f t="shared" si="17"/>
        <v>5.521440737953351</v>
      </c>
      <c r="J251">
        <f t="shared" si="18"/>
        <v>3.8822856765378111</v>
      </c>
      <c r="K251">
        <f t="shared" si="19"/>
        <v>-9.8399126056639936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9.6668913345791925</v>
      </c>
      <c r="I252">
        <f t="shared" si="17"/>
        <v>5.4215701118967115</v>
      </c>
      <c r="J252">
        <f t="shared" si="18"/>
        <v>3.8822856765378111</v>
      </c>
      <c r="K252">
        <f t="shared" si="19"/>
        <v>-9.9380126056639941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9.7057141913445708</v>
      </c>
      <c r="I253">
        <f t="shared" si="17"/>
        <v>5.3207184858400716</v>
      </c>
      <c r="J253">
        <f t="shared" si="18"/>
        <v>3.8822856765378111</v>
      </c>
      <c r="K253">
        <f t="shared" si="19"/>
        <v>-10.036112605663995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9.7445370481099491</v>
      </c>
      <c r="I254">
        <f t="shared" si="17"/>
        <v>5.2188858597834322</v>
      </c>
      <c r="J254">
        <f t="shared" si="18"/>
        <v>3.8822856765378111</v>
      </c>
      <c r="K254">
        <f t="shared" si="19"/>
        <v>-10.134212605663995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9.7833599048753275</v>
      </c>
      <c r="I255">
        <f t="shared" si="17"/>
        <v>5.1160722337267925</v>
      </c>
      <c r="J255">
        <f t="shared" si="18"/>
        <v>3.8822856765378111</v>
      </c>
      <c r="K255">
        <f t="shared" si="19"/>
        <v>-10.232312605663996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9.8221827616407058</v>
      </c>
      <c r="I256">
        <f t="shared" si="17"/>
        <v>5.0122776076701525</v>
      </c>
      <c r="J256">
        <f t="shared" si="18"/>
        <v>3.8822856765378111</v>
      </c>
      <c r="K256">
        <f t="shared" si="19"/>
        <v>-10.330412605663996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9.8610056184060841</v>
      </c>
      <c r="I257">
        <f t="shared" si="17"/>
        <v>4.907501981613513</v>
      </c>
      <c r="J257">
        <f t="shared" si="18"/>
        <v>3.8822856765378111</v>
      </c>
      <c r="K257">
        <f t="shared" si="19"/>
        <v>-10.428512605663997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9.8998284751714625</v>
      </c>
      <c r="I258">
        <f t="shared" si="17"/>
        <v>4.8017453555568732</v>
      </c>
      <c r="J258">
        <f t="shared" si="18"/>
        <v>3.8822856765378111</v>
      </c>
      <c r="K258">
        <f t="shared" si="19"/>
        <v>-10.526612605663997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9.9386513319368408</v>
      </c>
      <c r="I259">
        <f t="shared" si="17"/>
        <v>4.6950077295002339</v>
      </c>
      <c r="J259">
        <f t="shared" si="18"/>
        <v>3.8822856765378111</v>
      </c>
      <c r="K259">
        <f t="shared" si="19"/>
        <v>-10.624712605663998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9.9774741887022191</v>
      </c>
      <c r="I260">
        <f t="shared" si="17"/>
        <v>4.5872891034435943</v>
      </c>
      <c r="J260">
        <f t="shared" si="18"/>
        <v>3.8822856765378111</v>
      </c>
      <c r="K260">
        <f t="shared" si="19"/>
        <v>-10.722812605663998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10.016297045467597</v>
      </c>
      <c r="I261">
        <f t="shared" ref="I261:I324" si="22">I260+K261*$C$4+0.5*M261*$C$4*$C$4</f>
        <v>4.4785894773869543</v>
      </c>
      <c r="J261">
        <f t="shared" ref="J261:J324" si="23">$C$3*COS($C$6)</f>
        <v>3.8822856765378111</v>
      </c>
      <c r="K261">
        <f t="shared" ref="K261:K324" si="24">K260+$M$3*$C$4</f>
        <v>-10.820912605663999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10.055119902232976</v>
      </c>
      <c r="I262">
        <f t="shared" si="22"/>
        <v>4.3689088513303149</v>
      </c>
      <c r="J262">
        <f t="shared" si="23"/>
        <v>3.8822856765378111</v>
      </c>
      <c r="K262">
        <f t="shared" si="24"/>
        <v>-10.919012605663999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10.093942758998354</v>
      </c>
      <c r="I263">
        <f t="shared" si="22"/>
        <v>4.2582472252736752</v>
      </c>
      <c r="J263">
        <f t="shared" si="23"/>
        <v>3.8822856765378111</v>
      </c>
      <c r="K263">
        <f t="shared" si="24"/>
        <v>-11.017112605664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10.132765615763732</v>
      </c>
      <c r="I264">
        <f t="shared" si="22"/>
        <v>4.1466045992170351</v>
      </c>
      <c r="J264">
        <f t="shared" si="23"/>
        <v>3.8822856765378111</v>
      </c>
      <c r="K264">
        <f t="shared" si="24"/>
        <v>-11.115212605664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10.171588472529111</v>
      </c>
      <c r="I265">
        <f t="shared" si="22"/>
        <v>4.0339809731603955</v>
      </c>
      <c r="J265">
        <f t="shared" si="23"/>
        <v>3.8822856765378111</v>
      </c>
      <c r="K265">
        <f t="shared" si="24"/>
        <v>-11.213312605664001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10.210411329294489</v>
      </c>
      <c r="I266">
        <f t="shared" si="22"/>
        <v>3.9203763471037552</v>
      </c>
      <c r="J266">
        <f t="shared" si="23"/>
        <v>3.8822856765378111</v>
      </c>
      <c r="K266">
        <f t="shared" si="24"/>
        <v>-11.311412605664001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10.249234186059867</v>
      </c>
      <c r="I267">
        <f t="shared" si="22"/>
        <v>3.8057907210471149</v>
      </c>
      <c r="J267">
        <f t="shared" si="23"/>
        <v>3.8822856765378111</v>
      </c>
      <c r="K267">
        <f t="shared" si="24"/>
        <v>-11.409512605664002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10.288057042825246</v>
      </c>
      <c r="I268">
        <f t="shared" si="22"/>
        <v>3.6902240949904748</v>
      </c>
      <c r="J268">
        <f t="shared" si="23"/>
        <v>3.8822856765378111</v>
      </c>
      <c r="K268">
        <f t="shared" si="24"/>
        <v>-11.507612605664002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10.326879899590624</v>
      </c>
      <c r="I269">
        <f t="shared" si="22"/>
        <v>3.5736764689338347</v>
      </c>
      <c r="J269">
        <f t="shared" si="23"/>
        <v>3.8822856765378111</v>
      </c>
      <c r="K269">
        <f t="shared" si="24"/>
        <v>-11.605712605664003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10.365702756356002</v>
      </c>
      <c r="I270">
        <f t="shared" si="22"/>
        <v>3.4561478428771943</v>
      </c>
      <c r="J270">
        <f t="shared" si="23"/>
        <v>3.8822856765378111</v>
      </c>
      <c r="K270">
        <f t="shared" si="24"/>
        <v>-11.703812605664003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10.404525613121381</v>
      </c>
      <c r="I271">
        <f t="shared" si="22"/>
        <v>3.3376382168205541</v>
      </c>
      <c r="J271">
        <f t="shared" si="23"/>
        <v>3.8822856765378111</v>
      </c>
      <c r="K271">
        <f t="shared" si="24"/>
        <v>-11.801912605664004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10.443348469886759</v>
      </c>
      <c r="I272">
        <f t="shared" si="22"/>
        <v>3.2181475907639139</v>
      </c>
      <c r="J272">
        <f t="shared" si="23"/>
        <v>3.8822856765378111</v>
      </c>
      <c r="K272">
        <f t="shared" si="24"/>
        <v>-11.900012605664005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10.482171326652137</v>
      </c>
      <c r="I273">
        <f t="shared" si="22"/>
        <v>3.0976759647072738</v>
      </c>
      <c r="J273">
        <f t="shared" si="23"/>
        <v>3.8822856765378111</v>
      </c>
      <c r="K273">
        <f t="shared" si="24"/>
        <v>-11.998112605664005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10.520994183417516</v>
      </c>
      <c r="I274">
        <f t="shared" si="22"/>
        <v>2.9762233386506334</v>
      </c>
      <c r="J274">
        <f t="shared" si="23"/>
        <v>3.8822856765378111</v>
      </c>
      <c r="K274">
        <f t="shared" si="24"/>
        <v>-12.096212605664006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10.559817040182894</v>
      </c>
      <c r="I275">
        <f t="shared" si="22"/>
        <v>2.8537897125939931</v>
      </c>
      <c r="J275">
        <f t="shared" si="23"/>
        <v>3.8822856765378111</v>
      </c>
      <c r="K275">
        <f t="shared" si="24"/>
        <v>-12.194312605664006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10.598639896948272</v>
      </c>
      <c r="I276">
        <f t="shared" si="22"/>
        <v>2.7303750865373528</v>
      </c>
      <c r="J276">
        <f t="shared" si="23"/>
        <v>3.8822856765378111</v>
      </c>
      <c r="K276">
        <f t="shared" si="24"/>
        <v>-12.292412605664007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10.637462753713651</v>
      </c>
      <c r="I277">
        <f t="shared" si="22"/>
        <v>2.6059794604807127</v>
      </c>
      <c r="J277">
        <f t="shared" si="23"/>
        <v>3.8822856765378111</v>
      </c>
      <c r="K277">
        <f t="shared" si="24"/>
        <v>-12.390512605664007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10.676285610479029</v>
      </c>
      <c r="I278">
        <f t="shared" si="22"/>
        <v>2.4806028344240723</v>
      </c>
      <c r="J278">
        <f t="shared" si="23"/>
        <v>3.8822856765378111</v>
      </c>
      <c r="K278">
        <f t="shared" si="24"/>
        <v>-12.488612605664008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10.715108467244407</v>
      </c>
      <c r="I279">
        <f t="shared" si="22"/>
        <v>2.3542452083674319</v>
      </c>
      <c r="J279">
        <f t="shared" si="23"/>
        <v>3.8822856765378111</v>
      </c>
      <c r="K279">
        <f t="shared" si="24"/>
        <v>-12.586712605664008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10.753931324009786</v>
      </c>
      <c r="I280">
        <f t="shared" si="22"/>
        <v>2.2269065823107916</v>
      </c>
      <c r="J280">
        <f t="shared" si="23"/>
        <v>3.8822856765378111</v>
      </c>
      <c r="K280">
        <f t="shared" si="24"/>
        <v>-12.684812605664009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10.792754180775164</v>
      </c>
      <c r="I281">
        <f t="shared" si="22"/>
        <v>2.0985869562541515</v>
      </c>
      <c r="J281">
        <f t="shared" si="23"/>
        <v>3.8822856765378111</v>
      </c>
      <c r="K281">
        <f t="shared" si="24"/>
        <v>-12.782912605664009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10.831577037540542</v>
      </c>
      <c r="I282">
        <f t="shared" si="22"/>
        <v>1.9692863301975114</v>
      </c>
      <c r="J282">
        <f t="shared" si="23"/>
        <v>3.8822856765378111</v>
      </c>
      <c r="K282">
        <f t="shared" si="24"/>
        <v>-12.88101260566401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10.870399894305921</v>
      </c>
      <c r="I283">
        <f t="shared" si="22"/>
        <v>1.8390047041408712</v>
      </c>
      <c r="J283">
        <f t="shared" si="23"/>
        <v>3.8822856765378111</v>
      </c>
      <c r="K283">
        <f t="shared" si="24"/>
        <v>-12.97911260566401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10.909222751071299</v>
      </c>
      <c r="I284">
        <f t="shared" si="22"/>
        <v>1.7077420780842312</v>
      </c>
      <c r="J284">
        <f t="shared" si="23"/>
        <v>3.8822856765378111</v>
      </c>
      <c r="K284">
        <f t="shared" si="24"/>
        <v>-13.077212605664011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10.948045607836677</v>
      </c>
      <c r="I285">
        <f t="shared" si="22"/>
        <v>1.5754984520275912</v>
      </c>
      <c r="J285">
        <f t="shared" si="23"/>
        <v>3.8822856765378111</v>
      </c>
      <c r="K285">
        <f t="shared" si="24"/>
        <v>-13.175312605664011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10.986868464602056</v>
      </c>
      <c r="I286">
        <f t="shared" si="22"/>
        <v>1.4422738259709511</v>
      </c>
      <c r="J286">
        <f t="shared" si="23"/>
        <v>3.8822856765378111</v>
      </c>
      <c r="K286">
        <f t="shared" si="24"/>
        <v>-13.273412605664012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11.025691321367434</v>
      </c>
      <c r="I287">
        <f t="shared" si="22"/>
        <v>1.3080681999143111</v>
      </c>
      <c r="J287">
        <f t="shared" si="23"/>
        <v>3.8822856765378111</v>
      </c>
      <c r="K287">
        <f t="shared" si="24"/>
        <v>-13.371512605664012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11.064514178132812</v>
      </c>
      <c r="I288">
        <f t="shared" si="22"/>
        <v>1.172881573857671</v>
      </c>
      <c r="J288">
        <f t="shared" si="23"/>
        <v>3.8822856765378111</v>
      </c>
      <c r="K288">
        <f t="shared" si="24"/>
        <v>-13.469612605664013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11.103337034898191</v>
      </c>
      <c r="I289">
        <f t="shared" si="22"/>
        <v>1.036713947801031</v>
      </c>
      <c r="J289">
        <f t="shared" si="23"/>
        <v>3.8822856765378111</v>
      </c>
      <c r="K289">
        <f t="shared" si="24"/>
        <v>-13.567712605664013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11.142159891663569</v>
      </c>
      <c r="I290">
        <f t="shared" si="22"/>
        <v>0.89956532174439086</v>
      </c>
      <c r="J290">
        <f t="shared" si="23"/>
        <v>3.8822856765378111</v>
      </c>
      <c r="K290">
        <f t="shared" si="24"/>
        <v>-13.665812605664014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11.180982748428947</v>
      </c>
      <c r="I291">
        <f t="shared" si="22"/>
        <v>0.76143569568775082</v>
      </c>
      <c r="J291">
        <f t="shared" si="23"/>
        <v>3.8822856765378111</v>
      </c>
      <c r="K291">
        <f t="shared" si="24"/>
        <v>-13.763912605664014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11.219805605194326</v>
      </c>
      <c r="I292">
        <f t="shared" si="22"/>
        <v>0.62232506963111067</v>
      </c>
      <c r="J292">
        <f t="shared" si="23"/>
        <v>3.8822856765378111</v>
      </c>
      <c r="K292">
        <f t="shared" si="24"/>
        <v>-13.862012605664015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11.258628461959704</v>
      </c>
      <c r="I293">
        <f t="shared" si="22"/>
        <v>0.48223344357447051</v>
      </c>
      <c r="J293">
        <f t="shared" si="23"/>
        <v>3.8822856765378111</v>
      </c>
      <c r="K293">
        <f t="shared" si="24"/>
        <v>-13.960112605664015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11.297451318725082</v>
      </c>
      <c r="I294">
        <f t="shared" si="22"/>
        <v>0.34116081751783034</v>
      </c>
      <c r="J294">
        <f t="shared" si="23"/>
        <v>3.8822856765378111</v>
      </c>
      <c r="K294">
        <f t="shared" si="24"/>
        <v>-14.058212605664016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11.336274175490461</v>
      </c>
      <c r="I295">
        <f t="shared" si="22"/>
        <v>0.19910719146119016</v>
      </c>
      <c r="J295">
        <f t="shared" si="23"/>
        <v>3.8822856765378111</v>
      </c>
      <c r="K295">
        <f t="shared" si="24"/>
        <v>-14.156312605664017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11.375097032255839</v>
      </c>
      <c r="I296">
        <f t="shared" si="22"/>
        <v>5.6072565404549975E-2</v>
      </c>
      <c r="J296">
        <f t="shared" si="23"/>
        <v>3.8822856765378111</v>
      </c>
      <c r="K296">
        <f t="shared" si="24"/>
        <v>-14.254412605664017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11.413919889021217</v>
      </c>
      <c r="I297">
        <f t="shared" si="22"/>
        <v>-8.7943060652090205E-2</v>
      </c>
      <c r="J297">
        <f t="shared" si="23"/>
        <v>3.8822856765378111</v>
      </c>
      <c r="K297">
        <f t="shared" si="24"/>
        <v>-14.352512605664018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11.452742745786596</v>
      </c>
      <c r="I298">
        <f t="shared" si="22"/>
        <v>-0.23293968670873039</v>
      </c>
      <c r="J298">
        <f t="shared" si="23"/>
        <v>3.8822856765378111</v>
      </c>
      <c r="K298">
        <f t="shared" si="24"/>
        <v>-14.450612605664018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11.491565602551974</v>
      </c>
      <c r="I299">
        <f t="shared" si="22"/>
        <v>-0.37891731276537061</v>
      </c>
      <c r="J299">
        <f t="shared" si="23"/>
        <v>3.8822856765378111</v>
      </c>
      <c r="K299">
        <f t="shared" si="24"/>
        <v>-14.548712605664019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11.530388459317352</v>
      </c>
      <c r="I300">
        <f t="shared" si="22"/>
        <v>-0.52587593882201078</v>
      </c>
      <c r="J300">
        <f t="shared" si="23"/>
        <v>3.8822856765378111</v>
      </c>
      <c r="K300">
        <f t="shared" si="24"/>
        <v>-14.646812605664019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11.569211316082731</v>
      </c>
      <c r="I301">
        <f t="shared" si="22"/>
        <v>-0.67381556487865091</v>
      </c>
      <c r="J301">
        <f t="shared" si="23"/>
        <v>3.8822856765378111</v>
      </c>
      <c r="K301">
        <f t="shared" si="24"/>
        <v>-14.74491260566402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11.608034172848109</v>
      </c>
      <c r="I302">
        <f t="shared" si="22"/>
        <v>-0.82273619093529105</v>
      </c>
      <c r="J302">
        <f t="shared" si="23"/>
        <v>3.8822856765378111</v>
      </c>
      <c r="K302">
        <f t="shared" si="24"/>
        <v>-14.84301260566402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11.646857029613487</v>
      </c>
      <c r="I303">
        <f t="shared" si="22"/>
        <v>-0.97263781699193119</v>
      </c>
      <c r="J303">
        <f t="shared" si="23"/>
        <v>3.8822856765378111</v>
      </c>
      <c r="K303">
        <f t="shared" si="24"/>
        <v>-14.941112605664021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11.685679886378866</v>
      </c>
      <c r="I304">
        <f t="shared" si="22"/>
        <v>-1.1235204430485715</v>
      </c>
      <c r="J304">
        <f t="shared" si="23"/>
        <v>3.8822856765378111</v>
      </c>
      <c r="K304">
        <f t="shared" si="24"/>
        <v>-15.039212605664021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11.724502743144244</v>
      </c>
      <c r="I305">
        <f t="shared" si="22"/>
        <v>-1.2753840691052116</v>
      </c>
      <c r="J305">
        <f t="shared" si="23"/>
        <v>3.8822856765378111</v>
      </c>
      <c r="K305">
        <f t="shared" si="24"/>
        <v>-15.137312605664022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11.763325599909622</v>
      </c>
      <c r="I306">
        <f t="shared" si="22"/>
        <v>-1.4282286951618517</v>
      </c>
      <c r="J306">
        <f t="shared" si="23"/>
        <v>3.8822856765378111</v>
      </c>
      <c r="K306">
        <f t="shared" si="24"/>
        <v>-15.235412605664022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11.802148456675001</v>
      </c>
      <c r="I307">
        <f t="shared" si="22"/>
        <v>-1.5820543212184919</v>
      </c>
      <c r="J307">
        <f t="shared" si="23"/>
        <v>3.8822856765378111</v>
      </c>
      <c r="K307">
        <f t="shared" si="24"/>
        <v>-15.333512605664023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11.840971313440379</v>
      </c>
      <c r="I308">
        <f t="shared" si="22"/>
        <v>-1.736860947275132</v>
      </c>
      <c r="J308">
        <f t="shared" si="23"/>
        <v>3.8822856765378111</v>
      </c>
      <c r="K308">
        <f t="shared" si="24"/>
        <v>-15.431612605664023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11.879794170205757</v>
      </c>
      <c r="I309">
        <f t="shared" si="22"/>
        <v>-1.8926485733317722</v>
      </c>
      <c r="J309">
        <f t="shared" si="23"/>
        <v>3.8822856765378111</v>
      </c>
      <c r="K309">
        <f t="shared" si="24"/>
        <v>-15.529712605664024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11.918617026971136</v>
      </c>
      <c r="I310">
        <f t="shared" si="22"/>
        <v>-2.0494171993884125</v>
      </c>
      <c r="J310">
        <f t="shared" si="23"/>
        <v>3.8822856765378111</v>
      </c>
      <c r="K310">
        <f t="shared" si="24"/>
        <v>-15.627812605664024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11.957439883736514</v>
      </c>
      <c r="I311">
        <f t="shared" si="22"/>
        <v>-2.2071668254450527</v>
      </c>
      <c r="J311">
        <f t="shared" si="23"/>
        <v>3.8822856765378111</v>
      </c>
      <c r="K311">
        <f t="shared" si="24"/>
        <v>-15.725912605664025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11.996262740501892</v>
      </c>
      <c r="I312">
        <f t="shared" si="22"/>
        <v>-2.3658974515016933</v>
      </c>
      <c r="J312">
        <f t="shared" si="23"/>
        <v>3.8822856765378111</v>
      </c>
      <c r="K312">
        <f t="shared" si="24"/>
        <v>-15.824012605664025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12.035085597267271</v>
      </c>
      <c r="I313">
        <f t="shared" si="22"/>
        <v>-2.5256090775583337</v>
      </c>
      <c r="J313">
        <f t="shared" si="23"/>
        <v>3.8822856765378111</v>
      </c>
      <c r="K313">
        <f t="shared" si="24"/>
        <v>-15.922112605664026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12.073908454032649</v>
      </c>
      <c r="I314">
        <f t="shared" si="22"/>
        <v>-2.6863017036149741</v>
      </c>
      <c r="J314">
        <f t="shared" si="23"/>
        <v>3.8822856765378111</v>
      </c>
      <c r="K314">
        <f t="shared" si="24"/>
        <v>-16.020212605664025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12.112731310798027</v>
      </c>
      <c r="I315">
        <f t="shared" si="22"/>
        <v>-2.8479753296716144</v>
      </c>
      <c r="J315">
        <f t="shared" si="23"/>
        <v>3.8822856765378111</v>
      </c>
      <c r="K315">
        <f t="shared" si="24"/>
        <v>-16.118312605664023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12.151554167563406</v>
      </c>
      <c r="I316">
        <f t="shared" si="22"/>
        <v>-3.010629955728255</v>
      </c>
      <c r="J316">
        <f t="shared" si="23"/>
        <v>3.8822856765378111</v>
      </c>
      <c r="K316">
        <f t="shared" si="24"/>
        <v>-16.216412605664022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12.190377024328784</v>
      </c>
      <c r="I317">
        <f t="shared" si="22"/>
        <v>-3.1742655817848955</v>
      </c>
      <c r="J317">
        <f t="shared" si="23"/>
        <v>3.8822856765378111</v>
      </c>
      <c r="K317">
        <f t="shared" si="24"/>
        <v>-16.314512605664021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12.229199881094162</v>
      </c>
      <c r="I318">
        <f t="shared" si="22"/>
        <v>-3.3388822078415359</v>
      </c>
      <c r="J318">
        <f t="shared" si="23"/>
        <v>3.8822856765378111</v>
      </c>
      <c r="K318">
        <f t="shared" si="24"/>
        <v>-16.41261260566402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12.268022737859541</v>
      </c>
      <c r="I319">
        <f t="shared" si="22"/>
        <v>-3.5044798338981762</v>
      </c>
      <c r="J319">
        <f t="shared" si="23"/>
        <v>3.8822856765378111</v>
      </c>
      <c r="K319">
        <f t="shared" si="24"/>
        <v>-16.510712605664018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12.306845594624919</v>
      </c>
      <c r="I320">
        <f t="shared" si="22"/>
        <v>-3.6710584599548164</v>
      </c>
      <c r="J320">
        <f t="shared" si="23"/>
        <v>3.8822856765378111</v>
      </c>
      <c r="K320">
        <f t="shared" si="24"/>
        <v>-16.608812605664017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12.345668451390297</v>
      </c>
      <c r="I321">
        <f t="shared" si="22"/>
        <v>-3.8386180860114565</v>
      </c>
      <c r="J321">
        <f t="shared" si="23"/>
        <v>3.8822856765378111</v>
      </c>
      <c r="K321">
        <f t="shared" si="24"/>
        <v>-16.706912605664016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12.384491308155676</v>
      </c>
      <c r="I322">
        <f t="shared" si="22"/>
        <v>-4.0071587120680965</v>
      </c>
      <c r="J322">
        <f t="shared" si="23"/>
        <v>3.8822856765378111</v>
      </c>
      <c r="K322">
        <f t="shared" si="24"/>
        <v>-16.805012605664015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12.423314164921054</v>
      </c>
      <c r="I323">
        <f t="shared" si="22"/>
        <v>-4.1766803381247364</v>
      </c>
      <c r="J323">
        <f t="shared" si="23"/>
        <v>3.8822856765378111</v>
      </c>
      <c r="K323">
        <f t="shared" si="24"/>
        <v>-16.903112605664013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12.462137021686432</v>
      </c>
      <c r="I324">
        <f t="shared" si="22"/>
        <v>-4.3471829641813766</v>
      </c>
      <c r="J324">
        <f t="shared" si="23"/>
        <v>3.8822856765378111</v>
      </c>
      <c r="K324">
        <f t="shared" si="24"/>
        <v>-17.001212605664012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5" si="25">G324+$C$4</f>
        <v>3.2199999999999753</v>
      </c>
      <c r="H325">
        <f t="shared" ref="H325:H385" si="26">H324+J325*$C$4+(1/2)*L325*$C$4*$C$4</f>
        <v>12.500959878451811</v>
      </c>
      <c r="I325">
        <f t="shared" ref="I325:I385" si="27">I324+K325*$C$4+0.5*M325*$C$4*$C$4</f>
        <v>-4.5186665902380163</v>
      </c>
      <c r="J325">
        <f t="shared" ref="J325:J385" si="28">$C$3*COS($C$6)</f>
        <v>3.8822856765378111</v>
      </c>
      <c r="K325">
        <f t="shared" ref="K325:K385" si="29">K324+$M$3*$C$4</f>
        <v>-17.099312605664011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12.539782735217189</v>
      </c>
      <c r="I326">
        <f t="shared" si="27"/>
        <v>-4.6911312162946563</v>
      </c>
      <c r="J326">
        <f t="shared" si="28"/>
        <v>3.8822856765378111</v>
      </c>
      <c r="K326">
        <f t="shared" si="29"/>
        <v>-17.19741260566401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12.578605591982567</v>
      </c>
      <c r="I327">
        <f t="shared" si="27"/>
        <v>-4.8645768423512958</v>
      </c>
      <c r="J327">
        <f t="shared" si="28"/>
        <v>3.8822856765378111</v>
      </c>
      <c r="K327">
        <f t="shared" si="29"/>
        <v>-17.295512605664008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12.617428448747946</v>
      </c>
      <c r="I328">
        <f t="shared" si="27"/>
        <v>-5.0390034684079357</v>
      </c>
      <c r="J328">
        <f t="shared" si="28"/>
        <v>3.8822856765378111</v>
      </c>
      <c r="K328">
        <f t="shared" si="29"/>
        <v>-17.393612605664007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12.656251305513324</v>
      </c>
      <c r="I329">
        <f t="shared" si="27"/>
        <v>-5.2144110944645758</v>
      </c>
      <c r="J329">
        <f t="shared" si="28"/>
        <v>3.8822856765378111</v>
      </c>
      <c r="K329">
        <f t="shared" si="29"/>
        <v>-17.491712605664006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12.695074162278702</v>
      </c>
      <c r="I330">
        <f t="shared" si="27"/>
        <v>-5.3907997205212155</v>
      </c>
      <c r="J330">
        <f t="shared" si="28"/>
        <v>3.8822856765378111</v>
      </c>
      <c r="K330">
        <f t="shared" si="29"/>
        <v>-17.589812605664005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12.733897019044081</v>
      </c>
      <c r="I331">
        <f t="shared" si="27"/>
        <v>-5.5681693465778554</v>
      </c>
      <c r="J331">
        <f t="shared" si="28"/>
        <v>3.8822856765378111</v>
      </c>
      <c r="K331">
        <f t="shared" si="29"/>
        <v>-17.687912605664003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12.772719875809459</v>
      </c>
      <c r="I332">
        <f t="shared" si="27"/>
        <v>-5.7465199726344949</v>
      </c>
      <c r="J332">
        <f t="shared" si="28"/>
        <v>3.8822856765378111</v>
      </c>
      <c r="K332">
        <f t="shared" si="29"/>
        <v>-17.786012605664002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12.811542732574837</v>
      </c>
      <c r="I333">
        <f t="shared" si="27"/>
        <v>-5.9258515986911346</v>
      </c>
      <c r="J333">
        <f t="shared" si="28"/>
        <v>3.8822856765378111</v>
      </c>
      <c r="K333">
        <f t="shared" si="29"/>
        <v>-17.884112605664001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12.850365589340216</v>
      </c>
      <c r="I334">
        <f t="shared" si="27"/>
        <v>-6.1061642247477748</v>
      </c>
      <c r="J334">
        <f t="shared" si="28"/>
        <v>3.8822856765378111</v>
      </c>
      <c r="K334">
        <f t="shared" si="29"/>
        <v>-17.982212605663999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12.889188446105594</v>
      </c>
      <c r="I335">
        <f t="shared" si="27"/>
        <v>-6.2874578508044143</v>
      </c>
      <c r="J335">
        <f t="shared" si="28"/>
        <v>3.8822856765378111</v>
      </c>
      <c r="K335">
        <f t="shared" si="29"/>
        <v>-18.080312605663998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12.928011302870972</v>
      </c>
      <c r="I336">
        <f t="shared" si="27"/>
        <v>-6.4697324768610542</v>
      </c>
      <c r="J336">
        <f t="shared" si="28"/>
        <v>3.8822856765378111</v>
      </c>
      <c r="K336">
        <f t="shared" si="29"/>
        <v>-18.178412605663997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12.966834159636351</v>
      </c>
      <c r="I337">
        <f t="shared" si="27"/>
        <v>-6.6529881029176936</v>
      </c>
      <c r="J337">
        <f t="shared" si="28"/>
        <v>3.8822856765378111</v>
      </c>
      <c r="K337">
        <f t="shared" si="29"/>
        <v>-18.276512605663996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13.005657016401729</v>
      </c>
      <c r="I338">
        <f t="shared" si="27"/>
        <v>-6.8372247289743333</v>
      </c>
      <c r="J338">
        <f t="shared" si="28"/>
        <v>3.8822856765378111</v>
      </c>
      <c r="K338">
        <f t="shared" si="29"/>
        <v>-18.374612605663994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13.044479873167107</v>
      </c>
      <c r="I339">
        <f t="shared" si="27"/>
        <v>-7.0224423550309734</v>
      </c>
      <c r="J339">
        <f t="shared" si="28"/>
        <v>3.8822856765378111</v>
      </c>
      <c r="K339">
        <f t="shared" si="29"/>
        <v>-18.472712605663993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13.083302729932486</v>
      </c>
      <c r="I340">
        <f t="shared" si="27"/>
        <v>-7.2086409810876129</v>
      </c>
      <c r="J340">
        <f t="shared" si="28"/>
        <v>3.8822856765378111</v>
      </c>
      <c r="K340">
        <f t="shared" si="29"/>
        <v>-18.570812605663992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13.122125586697864</v>
      </c>
      <c r="I341">
        <f t="shared" si="27"/>
        <v>-7.3958206071442527</v>
      </c>
      <c r="J341">
        <f t="shared" si="28"/>
        <v>3.8822856765378111</v>
      </c>
      <c r="K341">
        <f t="shared" si="29"/>
        <v>-18.668912605663991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13.160948443463242</v>
      </c>
      <c r="I342">
        <f t="shared" si="27"/>
        <v>-7.583981233200892</v>
      </c>
      <c r="J342">
        <f t="shared" si="28"/>
        <v>3.8822856765378111</v>
      </c>
      <c r="K342">
        <f t="shared" si="29"/>
        <v>-18.767012605663989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13.199771300228621</v>
      </c>
      <c r="I343">
        <f t="shared" si="27"/>
        <v>-7.7731228592575317</v>
      </c>
      <c r="J343">
        <f t="shared" si="28"/>
        <v>3.8822856765378111</v>
      </c>
      <c r="K343">
        <f t="shared" si="29"/>
        <v>-18.865112605663988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13.238594156993999</v>
      </c>
      <c r="I344">
        <f t="shared" si="27"/>
        <v>-7.9632454853141716</v>
      </c>
      <c r="J344">
        <f t="shared" si="28"/>
        <v>3.8822856765378111</v>
      </c>
      <c r="K344">
        <f t="shared" si="29"/>
        <v>-18.963212605663987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13.277417013759377</v>
      </c>
      <c r="I345">
        <f t="shared" si="27"/>
        <v>-8.1543491113708111</v>
      </c>
      <c r="J345">
        <f t="shared" si="28"/>
        <v>3.8822856765378111</v>
      </c>
      <c r="K345">
        <f t="shared" si="29"/>
        <v>-19.061312605663986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13.316239870524756</v>
      </c>
      <c r="I346">
        <f t="shared" si="27"/>
        <v>-8.34643373742745</v>
      </c>
      <c r="J346">
        <f t="shared" si="28"/>
        <v>3.8822856765378111</v>
      </c>
      <c r="K346">
        <f t="shared" si="29"/>
        <v>-19.159412605663984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13.355062727290134</v>
      </c>
      <c r="I347">
        <f t="shared" si="27"/>
        <v>-8.5394993634840901</v>
      </c>
      <c r="J347">
        <f t="shared" si="28"/>
        <v>3.8822856765378111</v>
      </c>
      <c r="K347">
        <f t="shared" si="29"/>
        <v>-19.257512605663983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13.393885584055512</v>
      </c>
      <c r="I348">
        <f t="shared" si="27"/>
        <v>-8.7335459895407297</v>
      </c>
      <c r="J348">
        <f t="shared" si="28"/>
        <v>3.8822856765378111</v>
      </c>
      <c r="K348">
        <f t="shared" si="29"/>
        <v>-19.355612605663982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13.432708440820891</v>
      </c>
      <c r="I349">
        <f t="shared" si="27"/>
        <v>-8.9285736155973687</v>
      </c>
      <c r="J349">
        <f t="shared" si="28"/>
        <v>3.8822856765378111</v>
      </c>
      <c r="K349">
        <f t="shared" si="29"/>
        <v>-19.453712605663981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13.471531297586269</v>
      </c>
      <c r="I350">
        <f t="shared" si="27"/>
        <v>-9.124582241654009</v>
      </c>
      <c r="J350">
        <f t="shared" si="28"/>
        <v>3.8822856765378111</v>
      </c>
      <c r="K350">
        <f t="shared" si="29"/>
        <v>-19.551812605663979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13.510354154351647</v>
      </c>
      <c r="I351">
        <f t="shared" si="27"/>
        <v>-9.3215718677106487</v>
      </c>
      <c r="J351">
        <f t="shared" si="28"/>
        <v>3.8822856765378111</v>
      </c>
      <c r="K351">
        <f t="shared" si="29"/>
        <v>-19.649912605663978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13.549177011117026</v>
      </c>
      <c r="I352">
        <f t="shared" si="27"/>
        <v>-9.5195424937672879</v>
      </c>
      <c r="J352">
        <f t="shared" si="28"/>
        <v>3.8822856765378111</v>
      </c>
      <c r="K352">
        <f t="shared" si="29"/>
        <v>-19.748012605663977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13.587999867882404</v>
      </c>
      <c r="I353">
        <f t="shared" si="27"/>
        <v>-9.7184941198239265</v>
      </c>
      <c r="J353">
        <f t="shared" si="28"/>
        <v>3.8822856765378111</v>
      </c>
      <c r="K353">
        <f t="shared" si="29"/>
        <v>-19.846112605663976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13.626822724647782</v>
      </c>
      <c r="I354">
        <f t="shared" si="27"/>
        <v>-9.9184267458805664</v>
      </c>
      <c r="J354">
        <f t="shared" si="28"/>
        <v>3.8822856765378111</v>
      </c>
      <c r="K354">
        <f t="shared" si="29"/>
        <v>-19.944212605663974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13.665645581413161</v>
      </c>
      <c r="I355">
        <f t="shared" si="27"/>
        <v>-10.119340371937206</v>
      </c>
      <c r="J355">
        <f t="shared" si="28"/>
        <v>3.8822856765378111</v>
      </c>
      <c r="K355">
        <f t="shared" si="29"/>
        <v>-20.042312605663973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13.704468438178539</v>
      </c>
      <c r="I356">
        <f t="shared" si="27"/>
        <v>-10.321234997993844</v>
      </c>
      <c r="J356">
        <f t="shared" si="28"/>
        <v>3.8822856765378111</v>
      </c>
      <c r="K356">
        <f t="shared" si="29"/>
        <v>-20.140412605663972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13.743291294943917</v>
      </c>
      <c r="I357">
        <f t="shared" si="27"/>
        <v>-10.524110624050484</v>
      </c>
      <c r="J357">
        <f t="shared" si="28"/>
        <v>3.8822856765378111</v>
      </c>
      <c r="K357">
        <f t="shared" si="29"/>
        <v>-20.238512605663971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13.782114151709296</v>
      </c>
      <c r="I358">
        <f t="shared" si="27"/>
        <v>-10.727967250107124</v>
      </c>
      <c r="J358">
        <f t="shared" si="28"/>
        <v>3.8822856765378111</v>
      </c>
      <c r="K358">
        <f t="shared" si="29"/>
        <v>-20.336612605663969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13.820937008474674</v>
      </c>
      <c r="I359">
        <f t="shared" si="27"/>
        <v>-10.932804876163763</v>
      </c>
      <c r="J359">
        <f t="shared" si="28"/>
        <v>3.8822856765378111</v>
      </c>
      <c r="K359">
        <f t="shared" si="29"/>
        <v>-20.434712605663968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13.859759865240052</v>
      </c>
      <c r="I360">
        <f t="shared" si="27"/>
        <v>-11.138623502220403</v>
      </c>
      <c r="J360">
        <f t="shared" si="28"/>
        <v>3.8822856765378111</v>
      </c>
      <c r="K360">
        <f t="shared" si="29"/>
        <v>-20.532812605663967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13.898582722005431</v>
      </c>
      <c r="I361">
        <f t="shared" si="27"/>
        <v>-11.345423128277043</v>
      </c>
      <c r="J361">
        <f t="shared" si="28"/>
        <v>3.8822856765378111</v>
      </c>
      <c r="K361">
        <f t="shared" si="29"/>
        <v>-20.630912605663966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13.937405578770809</v>
      </c>
      <c r="I362">
        <f t="shared" si="27"/>
        <v>-11.553203754333682</v>
      </c>
      <c r="J362">
        <f t="shared" si="28"/>
        <v>3.8822856765378111</v>
      </c>
      <c r="K362">
        <f t="shared" si="29"/>
        <v>-20.729012605663964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13.976228435536187</v>
      </c>
      <c r="I363">
        <f t="shared" si="27"/>
        <v>-11.76196538039032</v>
      </c>
      <c r="J363">
        <f t="shared" si="28"/>
        <v>3.8822856765378111</v>
      </c>
      <c r="K363">
        <f t="shared" si="29"/>
        <v>-20.827112605663963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14.015051292301566</v>
      </c>
      <c r="I364">
        <f t="shared" si="27"/>
        <v>-11.97170800644696</v>
      </c>
      <c r="J364">
        <f t="shared" si="28"/>
        <v>3.8822856765378111</v>
      </c>
      <c r="K364">
        <f t="shared" si="29"/>
        <v>-20.925212605663962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14.053874149066944</v>
      </c>
      <c r="I365">
        <f t="shared" si="27"/>
        <v>-12.182431632503599</v>
      </c>
      <c r="J365">
        <f t="shared" si="28"/>
        <v>3.8822856765378111</v>
      </c>
      <c r="K365">
        <f t="shared" si="29"/>
        <v>-21.023312605663961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14.092697005832322</v>
      </c>
      <c r="I366">
        <f t="shared" si="27"/>
        <v>-12.394136258560238</v>
      </c>
      <c r="J366">
        <f t="shared" si="28"/>
        <v>3.8822856765378111</v>
      </c>
      <c r="K366">
        <f t="shared" si="29"/>
        <v>-21.121412605663959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14.131519862597701</v>
      </c>
      <c r="I367">
        <f t="shared" si="27"/>
        <v>-12.606821884616878</v>
      </c>
      <c r="J367">
        <f t="shared" si="28"/>
        <v>3.8822856765378111</v>
      </c>
      <c r="K367">
        <f t="shared" si="29"/>
        <v>-21.219512605663958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14.170342719363079</v>
      </c>
      <c r="I368">
        <f t="shared" si="27"/>
        <v>-12.820488510673517</v>
      </c>
      <c r="J368">
        <f t="shared" si="28"/>
        <v>3.8822856765378111</v>
      </c>
      <c r="K368">
        <f t="shared" si="29"/>
        <v>-21.317612605663957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14.209165576128457</v>
      </c>
      <c r="I369">
        <f t="shared" si="27"/>
        <v>-13.035136136730156</v>
      </c>
      <c r="J369">
        <f t="shared" si="28"/>
        <v>3.8822856765378111</v>
      </c>
      <c r="K369">
        <f t="shared" si="29"/>
        <v>-21.415712605663956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14.247988432893836</v>
      </c>
      <c r="I370">
        <f t="shared" si="27"/>
        <v>-13.250764762786796</v>
      </c>
      <c r="J370">
        <f t="shared" si="28"/>
        <v>3.8822856765378111</v>
      </c>
      <c r="K370">
        <f t="shared" si="29"/>
        <v>-21.513812605663954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14.286811289659214</v>
      </c>
      <c r="I371">
        <f t="shared" si="27"/>
        <v>-13.467374388843435</v>
      </c>
      <c r="J371">
        <f t="shared" si="28"/>
        <v>3.8822856765378111</v>
      </c>
      <c r="K371">
        <f t="shared" si="29"/>
        <v>-21.611912605663953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14.325634146424592</v>
      </c>
      <c r="I372">
        <f t="shared" si="27"/>
        <v>-13.684965014900074</v>
      </c>
      <c r="J372">
        <f t="shared" si="28"/>
        <v>3.8822856765378111</v>
      </c>
      <c r="K372">
        <f t="shared" si="29"/>
        <v>-21.710012605663952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14.364457003189971</v>
      </c>
      <c r="I373">
        <f t="shared" si="27"/>
        <v>-13.903536640956712</v>
      </c>
      <c r="J373">
        <f t="shared" si="28"/>
        <v>3.8822856765378111</v>
      </c>
      <c r="K373">
        <f t="shared" si="29"/>
        <v>-21.80811260566395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14.403279859955349</v>
      </c>
      <c r="I374">
        <f t="shared" si="27"/>
        <v>-14.123089267013352</v>
      </c>
      <c r="J374">
        <f t="shared" si="28"/>
        <v>3.8822856765378111</v>
      </c>
      <c r="K374">
        <f t="shared" si="29"/>
        <v>-21.906212605663949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14.442102716720727</v>
      </c>
      <c r="I375">
        <f t="shared" si="27"/>
        <v>-14.343622893069991</v>
      </c>
      <c r="J375">
        <f t="shared" si="28"/>
        <v>3.8822856765378111</v>
      </c>
      <c r="K375">
        <f t="shared" si="29"/>
        <v>-22.004312605663948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14.480925573486106</v>
      </c>
      <c r="I376">
        <f t="shared" si="27"/>
        <v>-14.56513751912663</v>
      </c>
      <c r="J376">
        <f t="shared" si="28"/>
        <v>3.8822856765378111</v>
      </c>
      <c r="K376">
        <f t="shared" si="29"/>
        <v>-22.102412605663947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14.519748430251484</v>
      </c>
      <c r="I377">
        <f t="shared" si="27"/>
        <v>-14.787633145183269</v>
      </c>
      <c r="J377">
        <f t="shared" si="28"/>
        <v>3.8822856765378111</v>
      </c>
      <c r="K377">
        <f t="shared" si="29"/>
        <v>-22.200512605663945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14.558571287016862</v>
      </c>
      <c r="I378">
        <f t="shared" si="27"/>
        <v>-15.011109771239909</v>
      </c>
      <c r="J378">
        <f t="shared" si="28"/>
        <v>3.8822856765378111</v>
      </c>
      <c r="K378">
        <f t="shared" si="29"/>
        <v>-22.298612605663944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14.597394143782241</v>
      </c>
      <c r="I379">
        <f t="shared" si="27"/>
        <v>-15.235567397296547</v>
      </c>
      <c r="J379">
        <f t="shared" si="28"/>
        <v>3.8822856765378111</v>
      </c>
      <c r="K379">
        <f t="shared" si="29"/>
        <v>-22.396712605663943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14.636217000547619</v>
      </c>
      <c r="I380">
        <f t="shared" si="27"/>
        <v>-15.461006023353187</v>
      </c>
      <c r="J380">
        <f t="shared" si="28"/>
        <v>3.8822856765378111</v>
      </c>
      <c r="K380">
        <f t="shared" si="29"/>
        <v>-22.494812605663942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14.675039857312997</v>
      </c>
      <c r="I381">
        <f t="shared" si="27"/>
        <v>-15.687425649409827</v>
      </c>
      <c r="J381">
        <f t="shared" si="28"/>
        <v>3.8822856765378111</v>
      </c>
      <c r="K381">
        <f t="shared" si="29"/>
        <v>-22.59291260566394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14.713862714078376</v>
      </c>
      <c r="I382">
        <f t="shared" si="27"/>
        <v>-15.914826275466465</v>
      </c>
      <c r="J382">
        <f t="shared" si="28"/>
        <v>3.8822856765378111</v>
      </c>
      <c r="K382">
        <f t="shared" si="29"/>
        <v>-22.691012605663939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14.752685570843754</v>
      </c>
      <c r="I383">
        <f t="shared" si="27"/>
        <v>-16.143207901523105</v>
      </c>
      <c r="J383">
        <f t="shared" si="28"/>
        <v>3.8822856765378111</v>
      </c>
      <c r="K383">
        <f t="shared" si="29"/>
        <v>-22.789112605663938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14.791508427609132</v>
      </c>
      <c r="I384">
        <f t="shared" si="27"/>
        <v>-16.372570527579747</v>
      </c>
      <c r="J384">
        <f t="shared" si="28"/>
        <v>3.8822856765378111</v>
      </c>
      <c r="K384">
        <f t="shared" si="29"/>
        <v>-22.887212605663937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14.830331284374511</v>
      </c>
      <c r="I385">
        <f t="shared" si="27"/>
        <v>-16.602914153636387</v>
      </c>
      <c r="J385">
        <f t="shared" si="28"/>
        <v>3.8822856765378111</v>
      </c>
      <c r="K385">
        <f t="shared" si="29"/>
        <v>-22.985312605663935</v>
      </c>
      <c r="L385">
        <v>0</v>
      </c>
      <c r="M385">
        <v>-9.81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79FB-1DB1-4DF7-878B-32913E297166}">
  <dimension ref="A1:M385"/>
  <sheetViews>
    <sheetView topLeftCell="E3" zoomScale="65" zoomScaleNormal="55" workbookViewId="0">
      <selection activeCell="AH21" sqref="AH21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23.492315519647711</v>
      </c>
      <c r="K3">
        <f>$C$3*SIN($C$6)</f>
        <v>8.5505035831417171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0.23492315519647711</v>
      </c>
      <c r="I4">
        <f>I3+K4*$C$4+0.5*M4*$C$4*$C$4</f>
        <v>8.4033535831417164E-2</v>
      </c>
      <c r="J4">
        <f t="shared" ref="J4:J67" si="0">$C$3*COS($C$6)</f>
        <v>23.492315519647711</v>
      </c>
      <c r="K4">
        <f>K3+$M$3*$C$4</f>
        <v>8.4524035831417166</v>
      </c>
      <c r="L4">
        <v>0</v>
      </c>
      <c r="M4">
        <v>-9.81</v>
      </c>
    </row>
    <row r="5" spans="1:13" x14ac:dyDescent="0.35">
      <c r="B5" s="2" t="s">
        <v>11</v>
      </c>
      <c r="C5">
        <v>20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0.46984631039295421</v>
      </c>
      <c r="I5">
        <f t="shared" ref="I5:I68" si="3">I4+K5*$C$4+0.5*M5*$C$4*$C$4</f>
        <v>0.16708607166283432</v>
      </c>
      <c r="J5">
        <f t="shared" si="0"/>
        <v>23.492315519647711</v>
      </c>
      <c r="K5">
        <f t="shared" ref="K5:K68" si="4">K4+$M$3*$C$4</f>
        <v>8.3543035831417161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0.3490658503988659</v>
      </c>
      <c r="F6">
        <v>4</v>
      </c>
      <c r="G6">
        <f t="shared" si="1"/>
        <v>0.03</v>
      </c>
      <c r="H6">
        <f t="shared" si="2"/>
        <v>0.70476946558943132</v>
      </c>
      <c r="I6">
        <f t="shared" si="3"/>
        <v>0.24915760749425148</v>
      </c>
      <c r="J6">
        <f t="shared" si="0"/>
        <v>23.492315519647711</v>
      </c>
      <c r="K6">
        <f t="shared" si="4"/>
        <v>8.2562035831417155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0.93969262078590843</v>
      </c>
      <c r="I7">
        <f t="shared" si="3"/>
        <v>0.3302481433256686</v>
      </c>
      <c r="J7">
        <f t="shared" si="0"/>
        <v>23.492315519647711</v>
      </c>
      <c r="K7">
        <f t="shared" si="4"/>
        <v>8.158103583141715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1.1746157759823856</v>
      </c>
      <c r="I8">
        <f t="shared" si="3"/>
        <v>0.41035767915708571</v>
      </c>
      <c r="J8">
        <f t="shared" si="0"/>
        <v>23.492315519647711</v>
      </c>
      <c r="K8">
        <f t="shared" si="4"/>
        <v>8.0600035831417145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1.4095389311788629</v>
      </c>
      <c r="I9">
        <f t="shared" si="3"/>
        <v>0.48948621498850287</v>
      </c>
      <c r="J9">
        <f t="shared" si="0"/>
        <v>23.492315519647711</v>
      </c>
      <c r="K9">
        <f t="shared" si="4"/>
        <v>7.9619035831417149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1.6444620863753401</v>
      </c>
      <c r="I10">
        <f t="shared" si="3"/>
        <v>0.56763375081992007</v>
      </c>
      <c r="J10">
        <f t="shared" si="0"/>
        <v>23.492315519647711</v>
      </c>
      <c r="K10">
        <f t="shared" si="4"/>
        <v>7.8638035831417152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1.8793852415718173</v>
      </c>
      <c r="I11">
        <f t="shared" si="3"/>
        <v>0.64480028665133726</v>
      </c>
      <c r="J11">
        <f t="shared" si="0"/>
        <v>23.492315519647711</v>
      </c>
      <c r="K11">
        <f t="shared" si="4"/>
        <v>7.7657035831417156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2.1143083967682945</v>
      </c>
      <c r="I12">
        <f t="shared" si="3"/>
        <v>0.72098582248275445</v>
      </c>
      <c r="J12">
        <f t="shared" si="0"/>
        <v>23.492315519647711</v>
      </c>
      <c r="K12">
        <f t="shared" si="4"/>
        <v>7.667603583141716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2.3492315519647717</v>
      </c>
      <c r="I13">
        <f t="shared" si="3"/>
        <v>0.79619035831417162</v>
      </c>
      <c r="J13">
        <f t="shared" si="0"/>
        <v>23.492315519647711</v>
      </c>
      <c r="K13">
        <f t="shared" si="4"/>
        <v>7.5695035831417163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2.584154707161249</v>
      </c>
      <c r="I14">
        <f t="shared" si="3"/>
        <v>0.87041389414558878</v>
      </c>
      <c r="J14">
        <f t="shared" si="0"/>
        <v>23.492315519647711</v>
      </c>
      <c r="K14">
        <f t="shared" si="4"/>
        <v>7.4714035831417167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2.8190778623577262</v>
      </c>
      <c r="I15">
        <f t="shared" si="3"/>
        <v>0.94365642997700605</v>
      </c>
      <c r="J15">
        <f t="shared" si="0"/>
        <v>23.492315519647711</v>
      </c>
      <c r="K15">
        <f t="shared" si="4"/>
        <v>7.3733035831417171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3.0540010175542034</v>
      </c>
      <c r="I16">
        <f t="shared" si="3"/>
        <v>1.0159179658084232</v>
      </c>
      <c r="J16">
        <f t="shared" si="0"/>
        <v>23.492315519647711</v>
      </c>
      <c r="K16">
        <f t="shared" si="4"/>
        <v>7.2752035831417174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3.2889241727506806</v>
      </c>
      <c r="I17">
        <f t="shared" si="3"/>
        <v>1.0871985016398404</v>
      </c>
      <c r="J17">
        <f t="shared" si="0"/>
        <v>23.492315519647711</v>
      </c>
      <c r="K17">
        <f t="shared" si="4"/>
        <v>7.1771035831417178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3.5238473279471578</v>
      </c>
      <c r="I18">
        <f t="shared" si="3"/>
        <v>1.1574980374712578</v>
      </c>
      <c r="J18">
        <f t="shared" si="0"/>
        <v>23.492315519647711</v>
      </c>
      <c r="K18">
        <f t="shared" si="4"/>
        <v>7.0790035831417182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3.758770483143635</v>
      </c>
      <c r="I19">
        <f t="shared" si="3"/>
        <v>1.226816573302675</v>
      </c>
      <c r="J19">
        <f t="shared" si="0"/>
        <v>23.492315519647711</v>
      </c>
      <c r="K19">
        <f t="shared" si="4"/>
        <v>6.9809035831417185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3.9936936383401123</v>
      </c>
      <c r="I20">
        <f t="shared" si="3"/>
        <v>1.2951541091340923</v>
      </c>
      <c r="J20">
        <f t="shared" si="0"/>
        <v>23.492315519647711</v>
      </c>
      <c r="K20">
        <f t="shared" si="4"/>
        <v>6.8828035831417189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4.228616793536589</v>
      </c>
      <c r="I21">
        <f t="shared" si="3"/>
        <v>1.3625106449655096</v>
      </c>
      <c r="J21">
        <f t="shared" si="0"/>
        <v>23.492315519647711</v>
      </c>
      <c r="K21">
        <f t="shared" si="4"/>
        <v>6.7847035831417193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4.4635399487330663</v>
      </c>
      <c r="I22">
        <f t="shared" si="3"/>
        <v>1.4288861807969269</v>
      </c>
      <c r="J22">
        <f t="shared" si="0"/>
        <v>23.492315519647711</v>
      </c>
      <c r="K22">
        <f t="shared" si="4"/>
        <v>6.6866035831417197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4.6984631039295435</v>
      </c>
      <c r="I23">
        <f t="shared" si="3"/>
        <v>1.4942807166283441</v>
      </c>
      <c r="J23">
        <f t="shared" si="0"/>
        <v>23.492315519647711</v>
      </c>
      <c r="K23">
        <f t="shared" si="4"/>
        <v>6.58850358314172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4.9333862591260207</v>
      </c>
      <c r="I24">
        <f t="shared" si="3"/>
        <v>1.5586942524597613</v>
      </c>
      <c r="J24">
        <f t="shared" si="0"/>
        <v>23.492315519647711</v>
      </c>
      <c r="K24">
        <f t="shared" si="4"/>
        <v>6.4904035831417204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5.1683094143224979</v>
      </c>
      <c r="I25">
        <f t="shared" si="3"/>
        <v>1.6221267882911785</v>
      </c>
      <c r="J25">
        <f t="shared" si="0"/>
        <v>23.492315519647711</v>
      </c>
      <c r="K25">
        <f t="shared" si="4"/>
        <v>6.3923035831417208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5.4032325695189751</v>
      </c>
      <c r="I26">
        <f t="shared" si="3"/>
        <v>1.6845783241225958</v>
      </c>
      <c r="J26">
        <f t="shared" si="0"/>
        <v>23.492315519647711</v>
      </c>
      <c r="K26">
        <f t="shared" si="4"/>
        <v>6.2942035831417211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5.6381557247154523</v>
      </c>
      <c r="I27">
        <f t="shared" si="3"/>
        <v>1.7460488599540132</v>
      </c>
      <c r="J27">
        <f t="shared" si="0"/>
        <v>23.492315519647711</v>
      </c>
      <c r="K27">
        <f t="shared" si="4"/>
        <v>6.1961035831417215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5.8730788799119296</v>
      </c>
      <c r="I28">
        <f t="shared" si="3"/>
        <v>1.8065383957854304</v>
      </c>
      <c r="J28">
        <f t="shared" si="0"/>
        <v>23.492315519647711</v>
      </c>
      <c r="K28">
        <f t="shared" si="4"/>
        <v>6.0980035831417219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6.1080020351084068</v>
      </c>
      <c r="I29">
        <f t="shared" si="3"/>
        <v>1.8660469316168478</v>
      </c>
      <c r="J29">
        <f t="shared" si="0"/>
        <v>23.492315519647711</v>
      </c>
      <c r="K29">
        <f t="shared" si="4"/>
        <v>5.9999035831417222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6.342925190304884</v>
      </c>
      <c r="I30">
        <f t="shared" si="3"/>
        <v>1.924574467448265</v>
      </c>
      <c r="J30">
        <f t="shared" si="0"/>
        <v>23.492315519647711</v>
      </c>
      <c r="K30">
        <f t="shared" si="4"/>
        <v>5.9018035831417226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6.5778483455013612</v>
      </c>
      <c r="I31">
        <f t="shared" si="3"/>
        <v>1.9821210032796823</v>
      </c>
      <c r="J31">
        <f t="shared" si="0"/>
        <v>23.492315519647711</v>
      </c>
      <c r="K31">
        <f t="shared" si="4"/>
        <v>5.803703583141723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6.8127715006978384</v>
      </c>
      <c r="I32">
        <f t="shared" si="3"/>
        <v>2.0386865391110995</v>
      </c>
      <c r="J32">
        <f t="shared" si="0"/>
        <v>23.492315519647711</v>
      </c>
      <c r="K32">
        <f t="shared" si="4"/>
        <v>5.7056035831417233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7.0476946558943157</v>
      </c>
      <c r="I33">
        <f t="shared" si="3"/>
        <v>2.0942710749425166</v>
      </c>
      <c r="J33">
        <f t="shared" si="0"/>
        <v>23.492315519647711</v>
      </c>
      <c r="K33">
        <f t="shared" si="4"/>
        <v>5.6075035831417237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7.2826178110907929</v>
      </c>
      <c r="I34">
        <f t="shared" si="3"/>
        <v>2.1488746107739338</v>
      </c>
      <c r="J34">
        <f t="shared" si="0"/>
        <v>23.492315519647711</v>
      </c>
      <c r="K34">
        <f t="shared" si="4"/>
        <v>5.5094035831417241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7.5175409662872701</v>
      </c>
      <c r="I35">
        <f t="shared" si="3"/>
        <v>2.2024971466053507</v>
      </c>
      <c r="J35">
        <f t="shared" si="0"/>
        <v>23.492315519647711</v>
      </c>
      <c r="K35">
        <f t="shared" si="4"/>
        <v>5.4113035831417244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7.7524641214837473</v>
      </c>
      <c r="I36">
        <f t="shared" si="3"/>
        <v>2.2551386824367676</v>
      </c>
      <c r="J36">
        <f t="shared" si="0"/>
        <v>23.492315519647711</v>
      </c>
      <c r="K36">
        <f t="shared" si="4"/>
        <v>5.3132035831417248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7.9873872766802245</v>
      </c>
      <c r="I37">
        <f t="shared" si="3"/>
        <v>2.3067992182681847</v>
      </c>
      <c r="J37">
        <f t="shared" si="0"/>
        <v>23.492315519647711</v>
      </c>
      <c r="K37">
        <f t="shared" si="4"/>
        <v>5.2151035831417252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8.2223104318767017</v>
      </c>
      <c r="I38">
        <f t="shared" si="3"/>
        <v>2.3574787540996018</v>
      </c>
      <c r="J38">
        <f t="shared" si="0"/>
        <v>23.492315519647711</v>
      </c>
      <c r="K38">
        <f t="shared" si="4"/>
        <v>5.1170035831417255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8.4572335870731781</v>
      </c>
      <c r="I39">
        <f t="shared" si="3"/>
        <v>2.4071772899310191</v>
      </c>
      <c r="J39">
        <f t="shared" si="0"/>
        <v>23.492315519647711</v>
      </c>
      <c r="K39">
        <f t="shared" si="4"/>
        <v>5.0189035831417259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8.6921567422696544</v>
      </c>
      <c r="I40">
        <f t="shared" si="3"/>
        <v>2.455894825762436</v>
      </c>
      <c r="J40">
        <f t="shared" si="0"/>
        <v>23.492315519647711</v>
      </c>
      <c r="K40">
        <f t="shared" si="4"/>
        <v>4.9208035831417263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8.9270798974661307</v>
      </c>
      <c r="I41">
        <f t="shared" si="3"/>
        <v>2.503631361593853</v>
      </c>
      <c r="J41">
        <f t="shared" si="0"/>
        <v>23.492315519647711</v>
      </c>
      <c r="K41">
        <f t="shared" si="4"/>
        <v>4.8227035831417266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9.1620030526626071</v>
      </c>
      <c r="I42">
        <f t="shared" si="3"/>
        <v>2.5503868974252701</v>
      </c>
      <c r="J42">
        <f t="shared" si="0"/>
        <v>23.492315519647711</v>
      </c>
      <c r="K42">
        <f t="shared" si="4"/>
        <v>4.724603583141727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9.3969262078590834</v>
      </c>
      <c r="I43">
        <f t="shared" si="3"/>
        <v>2.5961614332566874</v>
      </c>
      <c r="J43">
        <f t="shared" si="0"/>
        <v>23.492315519647711</v>
      </c>
      <c r="K43">
        <f t="shared" si="4"/>
        <v>4.6265035831417274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9.6318493630555597</v>
      </c>
      <c r="I44">
        <f t="shared" si="3"/>
        <v>2.6409549690881047</v>
      </c>
      <c r="J44">
        <f t="shared" si="0"/>
        <v>23.492315519647711</v>
      </c>
      <c r="K44">
        <f t="shared" si="4"/>
        <v>4.5284035831417278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9.8667725182520361</v>
      </c>
      <c r="I45">
        <f t="shared" si="3"/>
        <v>2.6847675049195217</v>
      </c>
      <c r="J45">
        <f t="shared" si="0"/>
        <v>23.492315519647711</v>
      </c>
      <c r="K45">
        <f t="shared" si="4"/>
        <v>4.4303035831417281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10.101695673448512</v>
      </c>
      <c r="I46">
        <f t="shared" si="3"/>
        <v>2.7275990407509387</v>
      </c>
      <c r="J46">
        <f t="shared" si="0"/>
        <v>23.492315519647711</v>
      </c>
      <c r="K46">
        <f t="shared" si="4"/>
        <v>4.3322035831417285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10.336618828644989</v>
      </c>
      <c r="I47">
        <f t="shared" si="3"/>
        <v>2.7694495765823559</v>
      </c>
      <c r="J47">
        <f t="shared" si="0"/>
        <v>23.492315519647711</v>
      </c>
      <c r="K47">
        <f t="shared" si="4"/>
        <v>4.2341035831417289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10.571541983841465</v>
      </c>
      <c r="I48">
        <f t="shared" si="3"/>
        <v>2.8103191124137732</v>
      </c>
      <c r="J48">
        <f t="shared" si="0"/>
        <v>23.492315519647711</v>
      </c>
      <c r="K48">
        <f t="shared" si="4"/>
        <v>4.1360035831417292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10.806465139037941</v>
      </c>
      <c r="I49">
        <f t="shared" si="3"/>
        <v>2.8502076482451901</v>
      </c>
      <c r="J49">
        <f t="shared" si="0"/>
        <v>23.492315519647711</v>
      </c>
      <c r="K49">
        <f t="shared" si="4"/>
        <v>4.0379035831417296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11.041388294234418</v>
      </c>
      <c r="I50">
        <f t="shared" si="3"/>
        <v>2.8891151840766072</v>
      </c>
      <c r="J50">
        <f t="shared" si="0"/>
        <v>23.492315519647711</v>
      </c>
      <c r="K50">
        <f t="shared" si="4"/>
        <v>3.9398035831417295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11.276311449430894</v>
      </c>
      <c r="I51">
        <f t="shared" si="3"/>
        <v>2.9270417199080243</v>
      </c>
      <c r="J51">
        <f t="shared" si="0"/>
        <v>23.492315519647711</v>
      </c>
      <c r="K51">
        <f t="shared" si="4"/>
        <v>3.8417035831417294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11.51123460462737</v>
      </c>
      <c r="I52">
        <f t="shared" si="3"/>
        <v>2.9639872557394416</v>
      </c>
      <c r="J52">
        <f t="shared" si="0"/>
        <v>23.492315519647711</v>
      </c>
      <c r="K52">
        <f t="shared" si="4"/>
        <v>3.7436035831417294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11.746157759823847</v>
      </c>
      <c r="I53">
        <f t="shared" si="3"/>
        <v>2.9999517915708585</v>
      </c>
      <c r="J53">
        <f t="shared" si="0"/>
        <v>23.492315519647711</v>
      </c>
      <c r="K53">
        <f t="shared" si="4"/>
        <v>3.6455035831417293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11.981080915020323</v>
      </c>
      <c r="I54">
        <f t="shared" si="3"/>
        <v>3.0349353274022755</v>
      </c>
      <c r="J54">
        <f t="shared" si="0"/>
        <v>23.492315519647711</v>
      </c>
      <c r="K54">
        <f t="shared" si="4"/>
        <v>3.5474035831417292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12.216004070216799</v>
      </c>
      <c r="I55">
        <f t="shared" si="3"/>
        <v>3.0689378632336926</v>
      </c>
      <c r="J55">
        <f t="shared" si="0"/>
        <v>23.492315519647711</v>
      </c>
      <c r="K55">
        <f t="shared" si="4"/>
        <v>3.4493035831417291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12.450927225413276</v>
      </c>
      <c r="I56">
        <f t="shared" si="3"/>
        <v>3.1019593990651098</v>
      </c>
      <c r="J56">
        <f t="shared" si="0"/>
        <v>23.492315519647711</v>
      </c>
      <c r="K56">
        <f t="shared" si="4"/>
        <v>3.3512035831417291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12.685850380609752</v>
      </c>
      <c r="I57">
        <f t="shared" si="3"/>
        <v>3.1339999348965271</v>
      </c>
      <c r="J57">
        <f t="shared" si="0"/>
        <v>23.492315519647711</v>
      </c>
      <c r="K57">
        <f t="shared" si="4"/>
        <v>3.253103583141729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12.920773535806228</v>
      </c>
      <c r="I58">
        <f t="shared" si="3"/>
        <v>3.165059470727944</v>
      </c>
      <c r="J58">
        <f t="shared" si="0"/>
        <v>23.492315519647711</v>
      </c>
      <c r="K58">
        <f t="shared" si="4"/>
        <v>3.1550035831417289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13.155696691002705</v>
      </c>
      <c r="I59">
        <f t="shared" si="3"/>
        <v>3.1951380065593611</v>
      </c>
      <c r="J59">
        <f t="shared" si="0"/>
        <v>23.492315519647711</v>
      </c>
      <c r="K59">
        <f t="shared" si="4"/>
        <v>3.0569035831417288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13.390619846199181</v>
      </c>
      <c r="I60">
        <f t="shared" si="3"/>
        <v>3.2242355423907783</v>
      </c>
      <c r="J60">
        <f t="shared" si="0"/>
        <v>23.492315519647711</v>
      </c>
      <c r="K60">
        <f t="shared" si="4"/>
        <v>2.9588035831417288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13.625543001395657</v>
      </c>
      <c r="I61">
        <f t="shared" si="3"/>
        <v>3.2523520782221955</v>
      </c>
      <c r="J61">
        <f t="shared" si="0"/>
        <v>23.492315519647711</v>
      </c>
      <c r="K61">
        <f t="shared" si="4"/>
        <v>2.8607035831417287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13.860466156592134</v>
      </c>
      <c r="I62">
        <f t="shared" si="3"/>
        <v>3.2794876140536124</v>
      </c>
      <c r="J62">
        <f t="shared" si="0"/>
        <v>23.492315519647711</v>
      </c>
      <c r="K62">
        <f t="shared" si="4"/>
        <v>2.7626035831417286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14.09538931178861</v>
      </c>
      <c r="I63">
        <f t="shared" si="3"/>
        <v>3.3056421498850295</v>
      </c>
      <c r="J63">
        <f t="shared" si="0"/>
        <v>23.492315519647711</v>
      </c>
      <c r="K63">
        <f t="shared" si="4"/>
        <v>2.6645035831417285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14.330312466985086</v>
      </c>
      <c r="I64">
        <f t="shared" si="3"/>
        <v>3.3308156857164466</v>
      </c>
      <c r="J64">
        <f t="shared" si="0"/>
        <v>23.492315519647711</v>
      </c>
      <c r="K64">
        <f t="shared" si="4"/>
        <v>2.5664035831417285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14.565235622181563</v>
      </c>
      <c r="I65">
        <f t="shared" si="3"/>
        <v>3.3550082215478638</v>
      </c>
      <c r="J65">
        <f t="shared" si="0"/>
        <v>23.492315519647711</v>
      </c>
      <c r="K65">
        <f t="shared" si="4"/>
        <v>2.4683035831417284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14.800158777378039</v>
      </c>
      <c r="I66">
        <f t="shared" si="3"/>
        <v>3.3782197573792812</v>
      </c>
      <c r="J66">
        <f t="shared" si="0"/>
        <v>23.492315519647711</v>
      </c>
      <c r="K66">
        <f t="shared" si="4"/>
        <v>2.3702035831417283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15.035081932574515</v>
      </c>
      <c r="I67">
        <f t="shared" si="3"/>
        <v>3.4004502932106981</v>
      </c>
      <c r="J67">
        <f t="shared" si="0"/>
        <v>23.492315519647711</v>
      </c>
      <c r="K67">
        <f t="shared" si="4"/>
        <v>2.2721035831417282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15.270005087770992</v>
      </c>
      <c r="I68">
        <f t="shared" si="3"/>
        <v>3.4216998290421152</v>
      </c>
      <c r="J68">
        <f t="shared" ref="J68:J131" si="5">$C$3*COS($C$6)</f>
        <v>23.492315519647711</v>
      </c>
      <c r="K68">
        <f t="shared" si="4"/>
        <v>2.1740035831417281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15.504928242967468</v>
      </c>
      <c r="I69">
        <f t="shared" ref="I69:I132" si="8">I68+K69*$C$4+0.5*M69*$C$4*$C$4</f>
        <v>3.4419683648735324</v>
      </c>
      <c r="J69">
        <f t="shared" si="5"/>
        <v>23.492315519647711</v>
      </c>
      <c r="K69">
        <f t="shared" ref="K69:K132" si="9">K68+$M$3*$C$4</f>
        <v>2.0759035831417281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15.739851398163944</v>
      </c>
      <c r="I70">
        <f t="shared" si="8"/>
        <v>3.4612559007049497</v>
      </c>
      <c r="J70">
        <f t="shared" si="5"/>
        <v>23.492315519647711</v>
      </c>
      <c r="K70">
        <f t="shared" si="9"/>
        <v>1.977803583141728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15.974774553360421</v>
      </c>
      <c r="I71">
        <f t="shared" si="8"/>
        <v>3.4795624365363667</v>
      </c>
      <c r="J71">
        <f t="shared" si="5"/>
        <v>23.492315519647711</v>
      </c>
      <c r="K71">
        <f t="shared" si="9"/>
        <v>1.8797035831417279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16.209697708556899</v>
      </c>
      <c r="I72">
        <f t="shared" si="8"/>
        <v>3.4968879723677837</v>
      </c>
      <c r="J72">
        <f t="shared" si="5"/>
        <v>23.492315519647711</v>
      </c>
      <c r="K72">
        <f t="shared" si="9"/>
        <v>1.7816035831417278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16.444620863753375</v>
      </c>
      <c r="I73">
        <f t="shared" si="8"/>
        <v>3.5132325081992009</v>
      </c>
      <c r="J73">
        <f t="shared" si="5"/>
        <v>23.492315519647711</v>
      </c>
      <c r="K73">
        <f t="shared" si="9"/>
        <v>1.6835035831417278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16.679544018949851</v>
      </c>
      <c r="I74">
        <f t="shared" si="8"/>
        <v>3.5285960440306181</v>
      </c>
      <c r="J74">
        <f t="shared" si="5"/>
        <v>23.492315519647711</v>
      </c>
      <c r="K74">
        <f t="shared" si="9"/>
        <v>1.5854035831417277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16.914467174146328</v>
      </c>
      <c r="I75">
        <f t="shared" si="8"/>
        <v>3.542978579862035</v>
      </c>
      <c r="J75">
        <f t="shared" si="5"/>
        <v>23.492315519647711</v>
      </c>
      <c r="K75">
        <f t="shared" si="9"/>
        <v>1.4873035831417276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17.149390329342804</v>
      </c>
      <c r="I76">
        <f t="shared" si="8"/>
        <v>3.556380115693452</v>
      </c>
      <c r="J76">
        <f t="shared" si="5"/>
        <v>23.492315519647711</v>
      </c>
      <c r="K76">
        <f t="shared" si="9"/>
        <v>1.3892035831417275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17.38431348453928</v>
      </c>
      <c r="I77">
        <f t="shared" si="8"/>
        <v>3.5688006515248691</v>
      </c>
      <c r="J77">
        <f t="shared" si="5"/>
        <v>23.492315519647711</v>
      </c>
      <c r="K77">
        <f t="shared" si="9"/>
        <v>1.2911035831417275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17.619236639735757</v>
      </c>
      <c r="I78">
        <f t="shared" si="8"/>
        <v>3.5802401873562864</v>
      </c>
      <c r="J78">
        <f t="shared" si="5"/>
        <v>23.492315519647711</v>
      </c>
      <c r="K78">
        <f t="shared" si="9"/>
        <v>1.1930035831417274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17.854159794932233</v>
      </c>
      <c r="I79">
        <f t="shared" si="8"/>
        <v>3.5906987231877037</v>
      </c>
      <c r="J79">
        <f t="shared" si="5"/>
        <v>23.492315519647711</v>
      </c>
      <c r="K79">
        <f t="shared" si="9"/>
        <v>1.0949035831417273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18.089082950128709</v>
      </c>
      <c r="I80">
        <f t="shared" si="8"/>
        <v>3.6001762590191206</v>
      </c>
      <c r="J80">
        <f t="shared" si="5"/>
        <v>23.492315519647711</v>
      </c>
      <c r="K80">
        <f t="shared" si="9"/>
        <v>0.99680358314172735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18.324006105325186</v>
      </c>
      <c r="I81">
        <f t="shared" si="8"/>
        <v>3.6086727948505377</v>
      </c>
      <c r="J81">
        <f t="shared" si="5"/>
        <v>23.492315519647711</v>
      </c>
      <c r="K81">
        <f t="shared" si="9"/>
        <v>0.89870358314172738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18.558929260521662</v>
      </c>
      <c r="I82">
        <f t="shared" si="8"/>
        <v>3.6161883306819549</v>
      </c>
      <c r="J82">
        <f t="shared" si="5"/>
        <v>23.492315519647711</v>
      </c>
      <c r="K82">
        <f t="shared" si="9"/>
        <v>0.80060358314172742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18.793852415718138</v>
      </c>
      <c r="I83">
        <f t="shared" si="8"/>
        <v>3.6227228665133722</v>
      </c>
      <c r="J83">
        <f t="shared" si="5"/>
        <v>23.492315519647711</v>
      </c>
      <c r="K83">
        <f t="shared" si="9"/>
        <v>0.70250358314172745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19.028775570914615</v>
      </c>
      <c r="I84">
        <f t="shared" si="8"/>
        <v>3.6282764023447891</v>
      </c>
      <c r="J84">
        <f t="shared" si="5"/>
        <v>23.492315519647711</v>
      </c>
      <c r="K84">
        <f t="shared" si="9"/>
        <v>0.60440358314172749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19.263698726111091</v>
      </c>
      <c r="I85">
        <f t="shared" si="8"/>
        <v>3.6328489381762061</v>
      </c>
      <c r="J85">
        <f t="shared" si="5"/>
        <v>23.492315519647711</v>
      </c>
      <c r="K85">
        <f t="shared" si="9"/>
        <v>0.50630358314172752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19.498621881307567</v>
      </c>
      <c r="I86">
        <f t="shared" si="8"/>
        <v>3.6364404740076233</v>
      </c>
      <c r="J86">
        <f t="shared" si="5"/>
        <v>23.492315519647711</v>
      </c>
      <c r="K86">
        <f t="shared" si="9"/>
        <v>0.4082035831417275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19.733545036504044</v>
      </c>
      <c r="I87">
        <f t="shared" si="8"/>
        <v>3.6390510098390405</v>
      </c>
      <c r="J87">
        <f t="shared" si="5"/>
        <v>23.492315519647711</v>
      </c>
      <c r="K87">
        <f t="shared" si="9"/>
        <v>0.31010358314172748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19.96846819170052</v>
      </c>
      <c r="I88">
        <f t="shared" si="8"/>
        <v>3.6406805456704574</v>
      </c>
      <c r="J88">
        <f t="shared" si="5"/>
        <v>23.492315519647711</v>
      </c>
      <c r="K88">
        <f t="shared" si="9"/>
        <v>0.21200358314172746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20.203391346896996</v>
      </c>
      <c r="I89">
        <f t="shared" si="8"/>
        <v>3.6413290815018744</v>
      </c>
      <c r="J89">
        <f t="shared" si="5"/>
        <v>23.492315519647711</v>
      </c>
      <c r="K89">
        <f t="shared" si="9"/>
        <v>0.11390358314172745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20.438314502093473</v>
      </c>
      <c r="I90">
        <f t="shared" si="8"/>
        <v>3.6409966173332915</v>
      </c>
      <c r="J90">
        <f t="shared" si="5"/>
        <v>23.492315519647711</v>
      </c>
      <c r="K90">
        <f t="shared" si="9"/>
        <v>1.5803583141727445E-2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20.673237657289949</v>
      </c>
      <c r="I91">
        <f t="shared" si="8"/>
        <v>3.6396831531647087</v>
      </c>
      <c r="J91">
        <f t="shared" si="5"/>
        <v>23.492315519647711</v>
      </c>
      <c r="K91">
        <f t="shared" si="9"/>
        <v>-8.2296416858272561E-2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20.908160812486425</v>
      </c>
      <c r="I92">
        <f t="shared" si="8"/>
        <v>3.637388688996126</v>
      </c>
      <c r="J92">
        <f t="shared" si="5"/>
        <v>23.492315519647711</v>
      </c>
      <c r="K92">
        <f t="shared" si="9"/>
        <v>-0.18039641685827257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21.143083967682902</v>
      </c>
      <c r="I93">
        <f t="shared" si="8"/>
        <v>3.634113224827543</v>
      </c>
      <c r="J93">
        <f t="shared" si="5"/>
        <v>23.492315519647711</v>
      </c>
      <c r="K93">
        <f t="shared" si="9"/>
        <v>-0.27849641685827259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21.378007122879378</v>
      </c>
      <c r="I94">
        <f t="shared" si="8"/>
        <v>3.62985676065896</v>
      </c>
      <c r="J94">
        <f t="shared" si="5"/>
        <v>23.492315519647711</v>
      </c>
      <c r="K94">
        <f t="shared" si="9"/>
        <v>-0.37659641685827261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21.612930278075854</v>
      </c>
      <c r="I95">
        <f t="shared" si="8"/>
        <v>3.6246192964903772</v>
      </c>
      <c r="J95">
        <f t="shared" si="5"/>
        <v>23.492315519647711</v>
      </c>
      <c r="K95">
        <f t="shared" si="9"/>
        <v>-0.47469641685827263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21.847853433272331</v>
      </c>
      <c r="I96">
        <f t="shared" si="8"/>
        <v>3.6184008323217944</v>
      </c>
      <c r="J96">
        <f t="shared" si="5"/>
        <v>23.492315519647711</v>
      </c>
      <c r="K96">
        <f t="shared" si="9"/>
        <v>-0.57279641685827265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22.082776588468807</v>
      </c>
      <c r="I97">
        <f t="shared" si="8"/>
        <v>3.6112013681532114</v>
      </c>
      <c r="J97">
        <f t="shared" si="5"/>
        <v>23.492315519647711</v>
      </c>
      <c r="K97">
        <f t="shared" si="9"/>
        <v>-0.67089641685827262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22.317699743665283</v>
      </c>
      <c r="I98">
        <f t="shared" si="8"/>
        <v>3.6030209039846284</v>
      </c>
      <c r="J98">
        <f t="shared" si="5"/>
        <v>23.492315519647711</v>
      </c>
      <c r="K98">
        <f t="shared" si="9"/>
        <v>-0.76899641685827258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22.55262289886176</v>
      </c>
      <c r="I99">
        <f t="shared" si="8"/>
        <v>3.5938594398160455</v>
      </c>
      <c r="J99">
        <f t="shared" si="5"/>
        <v>23.492315519647711</v>
      </c>
      <c r="K99">
        <f t="shared" si="9"/>
        <v>-0.86709641685827255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22.787546054058236</v>
      </c>
      <c r="I100">
        <f t="shared" si="8"/>
        <v>3.5837169756474627</v>
      </c>
      <c r="J100">
        <f t="shared" si="5"/>
        <v>23.492315519647711</v>
      </c>
      <c r="K100">
        <f t="shared" si="9"/>
        <v>-0.96519641685827251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23.022469209254712</v>
      </c>
      <c r="I101">
        <f t="shared" si="8"/>
        <v>3.5725935114788796</v>
      </c>
      <c r="J101">
        <f t="shared" si="5"/>
        <v>23.492315519647711</v>
      </c>
      <c r="K101">
        <f t="shared" si="9"/>
        <v>-1.0632964168582726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23.257392364451189</v>
      </c>
      <c r="I102">
        <f t="shared" si="8"/>
        <v>3.5604890473102966</v>
      </c>
      <c r="J102">
        <f t="shared" si="5"/>
        <v>23.492315519647711</v>
      </c>
      <c r="K102">
        <f t="shared" si="9"/>
        <v>-1.1613964168582727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23.492315519647665</v>
      </c>
      <c r="I103">
        <f t="shared" si="8"/>
        <v>3.5474035831417137</v>
      </c>
      <c r="J103">
        <f t="shared" si="5"/>
        <v>23.492315519647711</v>
      </c>
      <c r="K103">
        <f t="shared" si="9"/>
        <v>-1.2594964168582727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23.727238674844141</v>
      </c>
      <c r="I104">
        <f t="shared" si="8"/>
        <v>3.5333371189731309</v>
      </c>
      <c r="J104">
        <f t="shared" si="5"/>
        <v>23.492315519647711</v>
      </c>
      <c r="K104">
        <f t="shared" si="9"/>
        <v>-1.3575964168582728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23.962161830040618</v>
      </c>
      <c r="I105">
        <f t="shared" si="8"/>
        <v>3.5182896548045481</v>
      </c>
      <c r="J105">
        <f t="shared" si="5"/>
        <v>23.492315519647711</v>
      </c>
      <c r="K105">
        <f t="shared" si="9"/>
        <v>-1.4556964168582729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24.197084985237094</v>
      </c>
      <c r="I106">
        <f t="shared" si="8"/>
        <v>3.5022611906359651</v>
      </c>
      <c r="J106">
        <f t="shared" si="5"/>
        <v>23.492315519647711</v>
      </c>
      <c r="K106">
        <f t="shared" si="9"/>
        <v>-1.553796416858273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24.43200814043357</v>
      </c>
      <c r="I107">
        <f t="shared" si="8"/>
        <v>3.4852517264673821</v>
      </c>
      <c r="J107">
        <f t="shared" si="5"/>
        <v>23.492315519647711</v>
      </c>
      <c r="K107">
        <f t="shared" si="9"/>
        <v>-1.651896416858273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24.666931295630047</v>
      </c>
      <c r="I108">
        <f t="shared" si="8"/>
        <v>3.4672612622987993</v>
      </c>
      <c r="J108">
        <f t="shared" si="5"/>
        <v>23.492315519647711</v>
      </c>
      <c r="K108">
        <f t="shared" si="9"/>
        <v>-1.7499964168582731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24.901854450826523</v>
      </c>
      <c r="I109">
        <f t="shared" si="8"/>
        <v>3.4482897981302165</v>
      </c>
      <c r="J109">
        <f t="shared" si="5"/>
        <v>23.492315519647711</v>
      </c>
      <c r="K109">
        <f t="shared" si="9"/>
        <v>-1.8480964168582732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25.136777606022999</v>
      </c>
      <c r="I110">
        <f t="shared" si="8"/>
        <v>3.4283373339616334</v>
      </c>
      <c r="J110">
        <f t="shared" si="5"/>
        <v>23.492315519647711</v>
      </c>
      <c r="K110">
        <f t="shared" si="9"/>
        <v>-1.9461964168582733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25.371700761219476</v>
      </c>
      <c r="I111">
        <f t="shared" si="8"/>
        <v>3.4074038697930504</v>
      </c>
      <c r="J111">
        <f t="shared" si="5"/>
        <v>23.492315519647711</v>
      </c>
      <c r="K111">
        <f t="shared" si="9"/>
        <v>-2.0442964168582733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25.606623916415952</v>
      </c>
      <c r="I112">
        <f t="shared" si="8"/>
        <v>3.3854894056244675</v>
      </c>
      <c r="J112">
        <f t="shared" si="5"/>
        <v>23.492315519647711</v>
      </c>
      <c r="K112">
        <f t="shared" si="9"/>
        <v>-2.1423964168582734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25.841547071612428</v>
      </c>
      <c r="I113">
        <f t="shared" si="8"/>
        <v>3.3625939414558847</v>
      </c>
      <c r="J113">
        <f t="shared" si="5"/>
        <v>23.492315519647711</v>
      </c>
      <c r="K113">
        <f t="shared" si="9"/>
        <v>-2.2404964168582735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26.076470226808905</v>
      </c>
      <c r="I114">
        <f t="shared" si="8"/>
        <v>3.3387174772873021</v>
      </c>
      <c r="J114">
        <f t="shared" si="5"/>
        <v>23.492315519647711</v>
      </c>
      <c r="K114">
        <f t="shared" si="9"/>
        <v>-2.3385964168582736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26.311393382005381</v>
      </c>
      <c r="I115">
        <f t="shared" si="8"/>
        <v>3.313860013118719</v>
      </c>
      <c r="J115">
        <f t="shared" si="5"/>
        <v>23.492315519647711</v>
      </c>
      <c r="K115">
        <f t="shared" si="9"/>
        <v>-2.4366964168582737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26.546316537201857</v>
      </c>
      <c r="I116">
        <f t="shared" si="8"/>
        <v>3.2880215489501361</v>
      </c>
      <c r="J116">
        <f t="shared" si="5"/>
        <v>23.492315519647711</v>
      </c>
      <c r="K116">
        <f t="shared" si="9"/>
        <v>-2.5347964168582737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26.781239692398334</v>
      </c>
      <c r="I117">
        <f t="shared" si="8"/>
        <v>3.2612020847815533</v>
      </c>
      <c r="J117">
        <f t="shared" si="5"/>
        <v>23.492315519647711</v>
      </c>
      <c r="K117">
        <f t="shared" si="9"/>
        <v>-2.6328964168582738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27.01616284759481</v>
      </c>
      <c r="I118">
        <f t="shared" si="8"/>
        <v>3.2334016206129705</v>
      </c>
      <c r="J118">
        <f t="shared" si="5"/>
        <v>23.492315519647711</v>
      </c>
      <c r="K118">
        <f t="shared" si="9"/>
        <v>-2.7309964168582739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27.251086002791286</v>
      </c>
      <c r="I119">
        <f t="shared" si="8"/>
        <v>3.2046201564443875</v>
      </c>
      <c r="J119">
        <f t="shared" si="5"/>
        <v>23.492315519647711</v>
      </c>
      <c r="K119">
        <f t="shared" si="9"/>
        <v>-2.829096416858274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27.486009157987763</v>
      </c>
      <c r="I120">
        <f t="shared" si="8"/>
        <v>3.1748576922758045</v>
      </c>
      <c r="J120">
        <f t="shared" si="5"/>
        <v>23.492315519647711</v>
      </c>
      <c r="K120">
        <f t="shared" si="9"/>
        <v>-2.927196416858274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27.720932313184239</v>
      </c>
      <c r="I121">
        <f t="shared" si="8"/>
        <v>3.1441142281072216</v>
      </c>
      <c r="J121">
        <f t="shared" si="5"/>
        <v>23.492315519647711</v>
      </c>
      <c r="K121">
        <f t="shared" si="9"/>
        <v>-3.0252964168582741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27.955855468380715</v>
      </c>
      <c r="I122">
        <f t="shared" si="8"/>
        <v>3.1123897639386389</v>
      </c>
      <c r="J122">
        <f t="shared" si="5"/>
        <v>23.492315519647711</v>
      </c>
      <c r="K122">
        <f t="shared" si="9"/>
        <v>-3.1233964168582742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28.190778623577192</v>
      </c>
      <c r="I123">
        <f t="shared" si="8"/>
        <v>3.0796842997700558</v>
      </c>
      <c r="J123">
        <f t="shared" si="5"/>
        <v>23.492315519647711</v>
      </c>
      <c r="K123">
        <f t="shared" si="9"/>
        <v>-3.2214964168582743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28.425701778773668</v>
      </c>
      <c r="I124">
        <f t="shared" si="8"/>
        <v>3.0459978356014727</v>
      </c>
      <c r="J124">
        <f t="shared" si="5"/>
        <v>23.492315519647711</v>
      </c>
      <c r="K124">
        <f t="shared" si="9"/>
        <v>-3.3195964168582743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28.660624933970144</v>
      </c>
      <c r="I125">
        <f t="shared" si="8"/>
        <v>3.0113303714328898</v>
      </c>
      <c r="J125">
        <f t="shared" si="5"/>
        <v>23.492315519647711</v>
      </c>
      <c r="K125">
        <f t="shared" si="9"/>
        <v>-3.4176964168582744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28.895548089166621</v>
      </c>
      <c r="I126">
        <f t="shared" si="8"/>
        <v>2.975681907264307</v>
      </c>
      <c r="J126">
        <f t="shared" si="5"/>
        <v>23.492315519647711</v>
      </c>
      <c r="K126">
        <f t="shared" si="9"/>
        <v>-3.5157964168582745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29.130471244363097</v>
      </c>
      <c r="I127">
        <f t="shared" si="8"/>
        <v>2.9390524430957243</v>
      </c>
      <c r="J127">
        <f t="shared" si="5"/>
        <v>23.492315519647711</v>
      </c>
      <c r="K127">
        <f t="shared" si="9"/>
        <v>-3.6138964168582746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29.365394399559573</v>
      </c>
      <c r="I128">
        <f t="shared" si="8"/>
        <v>2.9014419789271413</v>
      </c>
      <c r="J128">
        <f t="shared" si="5"/>
        <v>23.492315519647711</v>
      </c>
      <c r="K128">
        <f t="shared" si="9"/>
        <v>-3.7119964168582746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29.60031755475605</v>
      </c>
      <c r="I129">
        <f t="shared" si="8"/>
        <v>2.8628505147585583</v>
      </c>
      <c r="J129">
        <f t="shared" si="5"/>
        <v>23.492315519647711</v>
      </c>
      <c r="K129">
        <f t="shared" si="9"/>
        <v>-3.8100964168582747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29.835240709952526</v>
      </c>
      <c r="I130">
        <f t="shared" si="8"/>
        <v>2.8232780505899755</v>
      </c>
      <c r="J130">
        <f t="shared" si="5"/>
        <v>23.492315519647711</v>
      </c>
      <c r="K130">
        <f t="shared" si="9"/>
        <v>-3.9081964168582748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30.070163865149002</v>
      </c>
      <c r="I131">
        <f t="shared" si="8"/>
        <v>2.7827245864213928</v>
      </c>
      <c r="J131">
        <f t="shared" si="5"/>
        <v>23.492315519647711</v>
      </c>
      <c r="K131">
        <f t="shared" si="9"/>
        <v>-4.0062964168582749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30.305087020345479</v>
      </c>
      <c r="I132">
        <f t="shared" si="8"/>
        <v>2.7411901222528097</v>
      </c>
      <c r="J132">
        <f t="shared" ref="J132:J196" si="10">$C$3*COS($C$6)</f>
        <v>23.492315519647711</v>
      </c>
      <c r="K132">
        <f t="shared" si="9"/>
        <v>-4.1043964168582745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30.540010175541955</v>
      </c>
      <c r="I133">
        <f t="shared" ref="I133:I196" si="13">I132+K133*$C$4+0.5*M133*$C$4*$C$4</f>
        <v>2.6986746580842267</v>
      </c>
      <c r="J133">
        <f t="shared" si="10"/>
        <v>23.492315519647711</v>
      </c>
      <c r="K133">
        <f t="shared" ref="K133:K196" si="14">K132+$M$3*$C$4</f>
        <v>-4.2024964168582741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30.774933330738431</v>
      </c>
      <c r="I134">
        <f t="shared" si="13"/>
        <v>2.6551781939156438</v>
      </c>
      <c r="J134">
        <f t="shared" si="10"/>
        <v>23.492315519647711</v>
      </c>
      <c r="K134">
        <f t="shared" si="14"/>
        <v>-4.3005964168582738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31.009856485934908</v>
      </c>
      <c r="I135">
        <f t="shared" si="13"/>
        <v>2.610700729747061</v>
      </c>
      <c r="J135">
        <f t="shared" si="10"/>
        <v>23.492315519647711</v>
      </c>
      <c r="K135">
        <f t="shared" si="14"/>
        <v>-4.3986964168582734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31.244779641131384</v>
      </c>
      <c r="I136">
        <f t="shared" si="13"/>
        <v>2.5652422655784783</v>
      </c>
      <c r="J136">
        <f t="shared" si="10"/>
        <v>23.492315519647711</v>
      </c>
      <c r="K136">
        <f t="shared" si="14"/>
        <v>-4.496796416858273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31.47970279632786</v>
      </c>
      <c r="I137">
        <f t="shared" si="13"/>
        <v>2.5188028014098953</v>
      </c>
      <c r="J137">
        <f t="shared" si="10"/>
        <v>23.492315519647711</v>
      </c>
      <c r="K137">
        <f t="shared" si="14"/>
        <v>-4.5948964168582727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31.714625951524337</v>
      </c>
      <c r="I138">
        <f t="shared" si="13"/>
        <v>2.4713823372413124</v>
      </c>
      <c r="J138">
        <f t="shared" si="10"/>
        <v>23.492315519647711</v>
      </c>
      <c r="K138">
        <f t="shared" si="14"/>
        <v>-4.6929964168582723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31.949549106720813</v>
      </c>
      <c r="I139">
        <f t="shared" si="13"/>
        <v>2.4229808730727296</v>
      </c>
      <c r="J139">
        <f t="shared" si="10"/>
        <v>23.492315519647711</v>
      </c>
      <c r="K139">
        <f t="shared" si="14"/>
        <v>-4.7910964168582719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32.184472261917293</v>
      </c>
      <c r="I140">
        <f t="shared" si="13"/>
        <v>2.3735984089041469</v>
      </c>
      <c r="J140">
        <f t="shared" si="10"/>
        <v>23.492315519647711</v>
      </c>
      <c r="K140">
        <f t="shared" si="14"/>
        <v>-4.8891964168582716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32.419395417113769</v>
      </c>
      <c r="I141">
        <f t="shared" si="13"/>
        <v>2.3232349447355638</v>
      </c>
      <c r="J141">
        <f t="shared" si="10"/>
        <v>23.492315519647711</v>
      </c>
      <c r="K141">
        <f t="shared" si="14"/>
        <v>-4.9872964168582712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32.654318572310245</v>
      </c>
      <c r="I142">
        <f t="shared" si="13"/>
        <v>2.2718904805669808</v>
      </c>
      <c r="J142">
        <f t="shared" si="10"/>
        <v>23.492315519647711</v>
      </c>
      <c r="K142">
        <f t="shared" si="14"/>
        <v>-5.0853964168582708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32.889241727506722</v>
      </c>
      <c r="I143">
        <f t="shared" si="13"/>
        <v>2.219565016398398</v>
      </c>
      <c r="J143">
        <f t="shared" si="10"/>
        <v>23.492315519647711</v>
      </c>
      <c r="K143">
        <f t="shared" si="14"/>
        <v>-5.1834964168582705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33.124164882703198</v>
      </c>
      <c r="I144">
        <f t="shared" si="13"/>
        <v>2.1662585522298152</v>
      </c>
      <c r="J144">
        <f t="shared" si="10"/>
        <v>23.492315519647711</v>
      </c>
      <c r="K144">
        <f t="shared" si="14"/>
        <v>-5.2815964168582701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33.359088037899674</v>
      </c>
      <c r="I145">
        <f t="shared" si="13"/>
        <v>2.1119710880612326</v>
      </c>
      <c r="J145">
        <f t="shared" si="10"/>
        <v>23.492315519647711</v>
      </c>
      <c r="K145">
        <f t="shared" si="14"/>
        <v>-5.3796964168582697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33.594011193096151</v>
      </c>
      <c r="I146">
        <f t="shared" si="13"/>
        <v>2.0567026238926496</v>
      </c>
      <c r="J146">
        <f t="shared" si="10"/>
        <v>23.492315519647711</v>
      </c>
      <c r="K146">
        <f t="shared" si="14"/>
        <v>-5.4777964168582693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33.828934348292627</v>
      </c>
      <c r="I147">
        <f t="shared" si="13"/>
        <v>2.0004531597240667</v>
      </c>
      <c r="J147">
        <f t="shared" si="10"/>
        <v>23.492315519647711</v>
      </c>
      <c r="K147">
        <f t="shared" si="14"/>
        <v>-5.575896416858269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34.063857503489103</v>
      </c>
      <c r="I148">
        <f t="shared" si="13"/>
        <v>1.9432226955554841</v>
      </c>
      <c r="J148">
        <f t="shared" si="10"/>
        <v>23.492315519647711</v>
      </c>
      <c r="K148">
        <f t="shared" si="14"/>
        <v>-5.6739964168582686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34.29878065868558</v>
      </c>
      <c r="I149">
        <f t="shared" si="13"/>
        <v>1.8850112313869014</v>
      </c>
      <c r="J149">
        <f t="shared" si="10"/>
        <v>23.492315519647711</v>
      </c>
      <c r="K149">
        <f t="shared" si="14"/>
        <v>-5.7720964168582682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34.533703813882056</v>
      </c>
      <c r="I150">
        <f t="shared" si="13"/>
        <v>1.8258187672183188</v>
      </c>
      <c r="J150">
        <f t="shared" si="10"/>
        <v>23.492315519647711</v>
      </c>
      <c r="K150">
        <f t="shared" si="14"/>
        <v>-5.8701964168582679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34.768626969078532</v>
      </c>
      <c r="I151">
        <f t="shared" si="13"/>
        <v>1.7656453030497361</v>
      </c>
      <c r="J151">
        <f t="shared" si="10"/>
        <v>23.492315519647711</v>
      </c>
      <c r="K151">
        <f t="shared" si="14"/>
        <v>-5.9682964168582675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35.003550124275009</v>
      </c>
      <c r="I152">
        <f t="shared" si="13"/>
        <v>1.7044908388811535</v>
      </c>
      <c r="J152">
        <f t="shared" si="10"/>
        <v>23.492315519647711</v>
      </c>
      <c r="K152">
        <f t="shared" si="14"/>
        <v>-6.0663964168582671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35.238473279471485</v>
      </c>
      <c r="I153">
        <f t="shared" si="13"/>
        <v>1.6423553747125708</v>
      </c>
      <c r="J153">
        <f t="shared" si="10"/>
        <v>23.492315519647711</v>
      </c>
      <c r="K153">
        <f t="shared" si="14"/>
        <v>-6.1644964168582668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35.473396434667961</v>
      </c>
      <c r="I154">
        <f t="shared" si="13"/>
        <v>1.5792389105439881</v>
      </c>
      <c r="J154">
        <f t="shared" si="10"/>
        <v>23.492315519647711</v>
      </c>
      <c r="K154">
        <f t="shared" si="14"/>
        <v>-6.2625964168582664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35.708319589864438</v>
      </c>
      <c r="I155">
        <f t="shared" si="13"/>
        <v>1.5151414463754056</v>
      </c>
      <c r="J155">
        <f t="shared" si="10"/>
        <v>23.492315519647711</v>
      </c>
      <c r="K155">
        <f t="shared" si="14"/>
        <v>-6.360696416858266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35.943242745060914</v>
      </c>
      <c r="I156">
        <f t="shared" si="13"/>
        <v>1.4500629822068229</v>
      </c>
      <c r="J156">
        <f t="shared" si="10"/>
        <v>23.492315519647711</v>
      </c>
      <c r="K156">
        <f t="shared" si="14"/>
        <v>-6.4587964168582657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36.17816590025739</v>
      </c>
      <c r="I157">
        <f t="shared" si="13"/>
        <v>1.3840035180382404</v>
      </c>
      <c r="J157">
        <f t="shared" si="10"/>
        <v>23.492315519647711</v>
      </c>
      <c r="K157">
        <f t="shared" si="14"/>
        <v>-6.5568964168582653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36.413089055453867</v>
      </c>
      <c r="I158">
        <f t="shared" si="13"/>
        <v>1.3169630538696577</v>
      </c>
      <c r="J158">
        <f t="shared" si="10"/>
        <v>23.492315519647711</v>
      </c>
      <c r="K158">
        <f t="shared" si="14"/>
        <v>-6.6549964168582649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36.648012210650343</v>
      </c>
      <c r="I159">
        <f t="shared" si="13"/>
        <v>1.2489415897010752</v>
      </c>
      <c r="J159">
        <f t="shared" si="10"/>
        <v>23.492315519647711</v>
      </c>
      <c r="K159">
        <f t="shared" si="14"/>
        <v>-6.7530964168582646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36.882935365846819</v>
      </c>
      <c r="I160">
        <f t="shared" si="13"/>
        <v>1.1799391255324925</v>
      </c>
      <c r="J160">
        <f t="shared" si="10"/>
        <v>23.492315519647711</v>
      </c>
      <c r="K160">
        <f t="shared" si="14"/>
        <v>-6.8511964168582642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37.117858521043296</v>
      </c>
      <c r="I161">
        <f t="shared" si="13"/>
        <v>1.1099556613639099</v>
      </c>
      <c r="J161">
        <f t="shared" si="10"/>
        <v>23.492315519647711</v>
      </c>
      <c r="K161">
        <f t="shared" si="14"/>
        <v>-6.9492964168582638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37.352781676239772</v>
      </c>
      <c r="I162">
        <f t="shared" si="13"/>
        <v>1.0389911971953274</v>
      </c>
      <c r="J162">
        <f t="shared" si="10"/>
        <v>23.492315519647711</v>
      </c>
      <c r="K162">
        <f t="shared" si="14"/>
        <v>-7.0473964168582635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37.587704831436248</v>
      </c>
      <c r="I163">
        <f t="shared" si="13"/>
        <v>0.96704573302674479</v>
      </c>
      <c r="J163">
        <f t="shared" si="10"/>
        <v>23.492315519647711</v>
      </c>
      <c r="K163">
        <f t="shared" si="14"/>
        <v>-7.1454964168582631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37.822627986632725</v>
      </c>
      <c r="I164">
        <f t="shared" si="13"/>
        <v>0.89411926885816218</v>
      </c>
      <c r="J164">
        <f t="shared" si="10"/>
        <v>23.492315519647711</v>
      </c>
      <c r="K164">
        <f t="shared" si="14"/>
        <v>-7.2435964168582627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38.057551141829201</v>
      </c>
      <c r="I165">
        <f t="shared" si="13"/>
        <v>0.82021180468957966</v>
      </c>
      <c r="J165">
        <f t="shared" si="10"/>
        <v>23.492315519647711</v>
      </c>
      <c r="K165">
        <f t="shared" si="14"/>
        <v>-7.3416964168582624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38.292474297025677</v>
      </c>
      <c r="I166">
        <f t="shared" si="13"/>
        <v>0.74532334052099714</v>
      </c>
      <c r="J166">
        <f t="shared" si="10"/>
        <v>23.492315519647711</v>
      </c>
      <c r="K166">
        <f t="shared" si="14"/>
        <v>-7.439796416858262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38.527397452222154</v>
      </c>
      <c r="I167">
        <f t="shared" si="13"/>
        <v>0.6694538763524146</v>
      </c>
      <c r="J167">
        <f t="shared" si="10"/>
        <v>23.492315519647711</v>
      </c>
      <c r="K167">
        <f t="shared" si="14"/>
        <v>-7.5378964168582616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38.76232060741863</v>
      </c>
      <c r="I168">
        <f t="shared" si="13"/>
        <v>0.59260341218383206</v>
      </c>
      <c r="J168">
        <f t="shared" si="10"/>
        <v>23.492315519647711</v>
      </c>
      <c r="K168">
        <f t="shared" si="14"/>
        <v>-7.6359964168582612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38.997243762615106</v>
      </c>
      <c r="I169">
        <f t="shared" si="13"/>
        <v>0.5147719480152495</v>
      </c>
      <c r="J169">
        <f t="shared" si="10"/>
        <v>23.492315519647711</v>
      </c>
      <c r="K169">
        <f t="shared" si="14"/>
        <v>-7.7340964168582609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39.232166917811583</v>
      </c>
      <c r="I170">
        <f t="shared" si="13"/>
        <v>0.43595948384666688</v>
      </c>
      <c r="J170">
        <f t="shared" si="10"/>
        <v>23.492315519647711</v>
      </c>
      <c r="K170">
        <f t="shared" si="14"/>
        <v>-7.8321964168582605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39.467090073008059</v>
      </c>
      <c r="I171">
        <f t="shared" si="13"/>
        <v>0.35616601967808426</v>
      </c>
      <c r="J171">
        <f t="shared" si="10"/>
        <v>23.492315519647711</v>
      </c>
      <c r="K171">
        <f t="shared" si="14"/>
        <v>-7.9302964168582601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39.702013228204535</v>
      </c>
      <c r="I172">
        <f t="shared" si="13"/>
        <v>0.27539155550950162</v>
      </c>
      <c r="J172">
        <f t="shared" si="10"/>
        <v>23.492315519647711</v>
      </c>
      <c r="K172">
        <f t="shared" si="14"/>
        <v>-8.0283964168582607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39.936936383401012</v>
      </c>
      <c r="I173">
        <f t="shared" si="13"/>
        <v>0.193636091340919</v>
      </c>
      <c r="J173">
        <f t="shared" si="10"/>
        <v>23.492315519647711</v>
      </c>
      <c r="K173">
        <f t="shared" si="14"/>
        <v>-8.1264964168582612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40.171859538597488</v>
      </c>
      <c r="I174">
        <f t="shared" si="13"/>
        <v>0.11089962717233637</v>
      </c>
      <c r="J174">
        <f t="shared" si="10"/>
        <v>23.492315519647711</v>
      </c>
      <c r="K174">
        <f t="shared" si="14"/>
        <v>-8.2245964168582617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40.406782693793964</v>
      </c>
      <c r="I175">
        <f t="shared" si="13"/>
        <v>2.7182163003753746E-2</v>
      </c>
      <c r="J175">
        <f t="shared" si="10"/>
        <v>23.492315519647711</v>
      </c>
      <c r="K175">
        <f t="shared" si="14"/>
        <v>-8.3226964168582622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40.641705848990441</v>
      </c>
      <c r="I176">
        <f t="shared" si="13"/>
        <v>-5.7516301164828885E-2</v>
      </c>
      <c r="J176">
        <f t="shared" si="10"/>
        <v>23.492315519647711</v>
      </c>
      <c r="K176">
        <f t="shared" si="14"/>
        <v>-8.4207964168582627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40.876629004186917</v>
      </c>
      <c r="I177">
        <f t="shared" si="13"/>
        <v>-0.14319576533341152</v>
      </c>
      <c r="J177">
        <f t="shared" si="10"/>
        <v>23.492315519647711</v>
      </c>
      <c r="K177">
        <f t="shared" si="14"/>
        <v>-8.5188964168582633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41.111552159383393</v>
      </c>
      <c r="I178">
        <f t="shared" si="13"/>
        <v>-0.22985622950199416</v>
      </c>
      <c r="J178">
        <f t="shared" si="10"/>
        <v>23.492315519647711</v>
      </c>
      <c r="K178">
        <f t="shared" si="14"/>
        <v>-8.6169964168582638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41.34647531457987</v>
      </c>
      <c r="I179">
        <f t="shared" si="13"/>
        <v>-0.31749769367057684</v>
      </c>
      <c r="J179">
        <f t="shared" si="10"/>
        <v>23.492315519647711</v>
      </c>
      <c r="K179">
        <f t="shared" si="14"/>
        <v>-8.7150964168582643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41.581398469776346</v>
      </c>
      <c r="I180">
        <f t="shared" si="13"/>
        <v>-0.4061201578391595</v>
      </c>
      <c r="J180">
        <f t="shared" si="10"/>
        <v>23.492315519647711</v>
      </c>
      <c r="K180">
        <f t="shared" si="14"/>
        <v>-8.8131964168582648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41.816321624972822</v>
      </c>
      <c r="I181">
        <f t="shared" si="13"/>
        <v>-0.49572362200774217</v>
      </c>
      <c r="J181">
        <f t="shared" si="10"/>
        <v>23.492315519647711</v>
      </c>
      <c r="K181">
        <f t="shared" si="14"/>
        <v>-8.9112964168582653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42.051244780169299</v>
      </c>
      <c r="I182">
        <f t="shared" si="13"/>
        <v>-0.58630808617632479</v>
      </c>
      <c r="J182">
        <f t="shared" si="10"/>
        <v>23.492315519647711</v>
      </c>
      <c r="K182">
        <f t="shared" si="14"/>
        <v>-9.0093964168582659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42.286167935365775</v>
      </c>
      <c r="I183">
        <f t="shared" si="13"/>
        <v>-0.67787355034490737</v>
      </c>
      <c r="J183">
        <f t="shared" si="10"/>
        <v>23.492315519647711</v>
      </c>
      <c r="K183">
        <f t="shared" si="14"/>
        <v>-9.1074964168582664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42.521091090562251</v>
      </c>
      <c r="I184">
        <f t="shared" si="13"/>
        <v>-0.77042001451348996</v>
      </c>
      <c r="J184">
        <f t="shared" si="10"/>
        <v>23.492315519647711</v>
      </c>
      <c r="K184">
        <f t="shared" si="14"/>
        <v>-9.2055964168582669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42.756014245758728</v>
      </c>
      <c r="I185">
        <f t="shared" si="13"/>
        <v>-0.86394747868207256</v>
      </c>
      <c r="J185">
        <f t="shared" si="10"/>
        <v>23.492315519647711</v>
      </c>
      <c r="K185">
        <f t="shared" si="14"/>
        <v>-9.3036964168582674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42.990937400955204</v>
      </c>
      <c r="I186">
        <f t="shared" si="13"/>
        <v>-0.95845594285065516</v>
      </c>
      <c r="J186">
        <f t="shared" si="10"/>
        <v>23.492315519647711</v>
      </c>
      <c r="K186">
        <f t="shared" si="14"/>
        <v>-9.4017964168582679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43.22586055615168</v>
      </c>
      <c r="I187">
        <f t="shared" si="13"/>
        <v>-1.0539454070192378</v>
      </c>
      <c r="J187">
        <f t="shared" si="10"/>
        <v>23.492315519647711</v>
      </c>
      <c r="K187">
        <f t="shared" si="14"/>
        <v>-9.4998964168582685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43.460783711348157</v>
      </c>
      <c r="I188">
        <f t="shared" si="13"/>
        <v>-1.1504158711878205</v>
      </c>
      <c r="J188">
        <f t="shared" si="10"/>
        <v>23.492315519647711</v>
      </c>
      <c r="K188">
        <f t="shared" si="14"/>
        <v>-9.597996416858269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43.695706866544633</v>
      </c>
      <c r="I189">
        <f t="shared" si="13"/>
        <v>-1.2478673353564032</v>
      </c>
      <c r="J189">
        <f t="shared" si="10"/>
        <v>23.492315519647711</v>
      </c>
      <c r="K189">
        <f t="shared" si="14"/>
        <v>-9.6960964168582695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43.930630021741109</v>
      </c>
      <c r="I190">
        <f t="shared" si="13"/>
        <v>-1.3462997995249857</v>
      </c>
      <c r="J190">
        <f t="shared" si="10"/>
        <v>23.492315519647711</v>
      </c>
      <c r="K190">
        <f t="shared" si="14"/>
        <v>-9.79419641685827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44.165553176937586</v>
      </c>
      <c r="I191">
        <f t="shared" si="13"/>
        <v>-1.4457132636935683</v>
      </c>
      <c r="J191">
        <f t="shared" si="10"/>
        <v>23.492315519647711</v>
      </c>
      <c r="K191">
        <f t="shared" si="14"/>
        <v>-9.8922964168582705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44.400476332134062</v>
      </c>
      <c r="I192">
        <f t="shared" si="13"/>
        <v>-1.5461077278621509</v>
      </c>
      <c r="J192">
        <f t="shared" si="10"/>
        <v>23.492315519647711</v>
      </c>
      <c r="K192">
        <f t="shared" si="14"/>
        <v>-9.9903964168582711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44.635399487330538</v>
      </c>
      <c r="I193">
        <f t="shared" si="13"/>
        <v>-1.6474831920307336</v>
      </c>
      <c r="J193">
        <f t="shared" si="10"/>
        <v>23.492315519647711</v>
      </c>
      <c r="K193">
        <f t="shared" si="14"/>
        <v>-10.088496416858272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44.870322642527015</v>
      </c>
      <c r="I194">
        <f t="shared" si="13"/>
        <v>-1.7498396561993161</v>
      </c>
      <c r="J194">
        <f t="shared" si="10"/>
        <v>23.492315519647711</v>
      </c>
      <c r="K194">
        <f t="shared" si="14"/>
        <v>-10.186596416858272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45.105245797723491</v>
      </c>
      <c r="I195">
        <f t="shared" si="13"/>
        <v>-1.8531771203678988</v>
      </c>
      <c r="J195">
        <f t="shared" si="10"/>
        <v>23.492315519647711</v>
      </c>
      <c r="K195">
        <f t="shared" si="14"/>
        <v>-10.284696416858273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45.340168952919967</v>
      </c>
      <c r="I196">
        <f t="shared" si="13"/>
        <v>-1.9574955845364814</v>
      </c>
      <c r="J196">
        <f t="shared" si="10"/>
        <v>23.492315519647711</v>
      </c>
      <c r="K196">
        <f t="shared" si="14"/>
        <v>-10.382796416858273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45.575092108116444</v>
      </c>
      <c r="I197">
        <f t="shared" ref="I197:I260" si="17">I196+K197*$C$4+0.5*M197*$C$4*$C$4</f>
        <v>-2.0627950487050644</v>
      </c>
      <c r="J197">
        <f t="shared" ref="J197:J260" si="18">$C$3*COS($C$6)</f>
        <v>23.492315519647711</v>
      </c>
      <c r="K197">
        <f t="shared" ref="K197:K260" si="19">K196+$M$3*$C$4</f>
        <v>-10.480896416858274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45.81001526331292</v>
      </c>
      <c r="I198">
        <f t="shared" si="17"/>
        <v>-2.1690755128736474</v>
      </c>
      <c r="J198">
        <f t="shared" si="18"/>
        <v>23.492315519647711</v>
      </c>
      <c r="K198">
        <f t="shared" si="19"/>
        <v>-10.578996416858274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46.044938418509396</v>
      </c>
      <c r="I199">
        <f t="shared" si="17"/>
        <v>-2.2763369770422304</v>
      </c>
      <c r="J199">
        <f t="shared" si="18"/>
        <v>23.492315519647711</v>
      </c>
      <c r="K199">
        <f t="shared" si="19"/>
        <v>-10.677096416858275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46.279861573705873</v>
      </c>
      <c r="I200">
        <f t="shared" si="17"/>
        <v>-2.3845794412108132</v>
      </c>
      <c r="J200">
        <f t="shared" si="18"/>
        <v>23.492315519647711</v>
      </c>
      <c r="K200">
        <f t="shared" si="19"/>
        <v>-10.775196416858275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46.514784728902349</v>
      </c>
      <c r="I201">
        <f t="shared" si="17"/>
        <v>-2.493802905379396</v>
      </c>
      <c r="J201">
        <f t="shared" si="18"/>
        <v>23.492315519647711</v>
      </c>
      <c r="K201">
        <f t="shared" si="19"/>
        <v>-10.873296416858276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46.749707884098825</v>
      </c>
      <c r="I202">
        <f t="shared" si="17"/>
        <v>-2.6040073695479791</v>
      </c>
      <c r="J202">
        <f t="shared" si="18"/>
        <v>23.492315519647711</v>
      </c>
      <c r="K202">
        <f t="shared" si="19"/>
        <v>-10.971396416858276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46.984631039295301</v>
      </c>
      <c r="I203">
        <f t="shared" si="17"/>
        <v>-2.7151928337165621</v>
      </c>
      <c r="J203">
        <f t="shared" si="18"/>
        <v>23.492315519647711</v>
      </c>
      <c r="K203">
        <f t="shared" si="19"/>
        <v>-11.069496416858277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47.219554194491778</v>
      </c>
      <c r="I204">
        <f t="shared" si="17"/>
        <v>-2.827359297885145</v>
      </c>
      <c r="J204">
        <f t="shared" si="18"/>
        <v>23.492315519647711</v>
      </c>
      <c r="K204">
        <f t="shared" si="19"/>
        <v>-11.167596416858277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47.454477349688254</v>
      </c>
      <c r="I205">
        <f t="shared" si="17"/>
        <v>-2.9405067620537277</v>
      </c>
      <c r="J205">
        <f t="shared" si="18"/>
        <v>23.492315519647711</v>
      </c>
      <c r="K205">
        <f t="shared" si="19"/>
        <v>-11.265696416858278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47.68940050488473</v>
      </c>
      <c r="I206">
        <f t="shared" si="17"/>
        <v>-3.0546352262223109</v>
      </c>
      <c r="J206">
        <f t="shared" si="18"/>
        <v>23.492315519647711</v>
      </c>
      <c r="K206">
        <f t="shared" si="19"/>
        <v>-11.363796416858278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47.924323660081207</v>
      </c>
      <c r="I207">
        <f t="shared" si="17"/>
        <v>-3.1697446903908939</v>
      </c>
      <c r="J207">
        <f t="shared" si="18"/>
        <v>23.492315519647711</v>
      </c>
      <c r="K207">
        <f t="shared" si="19"/>
        <v>-11.461896416858279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48.159246815277683</v>
      </c>
      <c r="I208">
        <f t="shared" si="17"/>
        <v>-3.2858351545594768</v>
      </c>
      <c r="J208">
        <f t="shared" si="18"/>
        <v>23.492315519647711</v>
      </c>
      <c r="K208">
        <f t="shared" si="19"/>
        <v>-11.559996416858279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48.394169970474159</v>
      </c>
      <c r="I209">
        <f t="shared" si="17"/>
        <v>-3.4029066187280597</v>
      </c>
      <c r="J209">
        <f t="shared" si="18"/>
        <v>23.492315519647711</v>
      </c>
      <c r="K209">
        <f t="shared" si="19"/>
        <v>-11.65809641685828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48.629093125670636</v>
      </c>
      <c r="I210">
        <f t="shared" si="17"/>
        <v>-3.5209590828966428</v>
      </c>
      <c r="J210">
        <f t="shared" si="18"/>
        <v>23.492315519647711</v>
      </c>
      <c r="K210">
        <f t="shared" si="19"/>
        <v>-11.75619641685828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48.864016280867112</v>
      </c>
      <c r="I211">
        <f t="shared" si="17"/>
        <v>-3.6399925470652259</v>
      </c>
      <c r="J211">
        <f t="shared" si="18"/>
        <v>23.492315519647711</v>
      </c>
      <c r="K211">
        <f t="shared" si="19"/>
        <v>-11.854296416858281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49.098939436063588</v>
      </c>
      <c r="I212">
        <f t="shared" si="17"/>
        <v>-3.7600070112338089</v>
      </c>
      <c r="J212">
        <f t="shared" si="18"/>
        <v>23.492315519647711</v>
      </c>
      <c r="K212">
        <f t="shared" si="19"/>
        <v>-11.952396416858281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49.333862591260065</v>
      </c>
      <c r="I213">
        <f t="shared" si="17"/>
        <v>-3.8810024754023917</v>
      </c>
      <c r="J213">
        <f t="shared" si="18"/>
        <v>23.492315519647711</v>
      </c>
      <c r="K213">
        <f t="shared" si="19"/>
        <v>-12.050496416858282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49.568785746456541</v>
      </c>
      <c r="I214">
        <f t="shared" si="17"/>
        <v>-4.0029789395709745</v>
      </c>
      <c r="J214">
        <f t="shared" si="18"/>
        <v>23.492315519647711</v>
      </c>
      <c r="K214">
        <f t="shared" si="19"/>
        <v>-12.148596416858283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49.803708901653017</v>
      </c>
      <c r="I215">
        <f t="shared" si="17"/>
        <v>-4.1259364037395567</v>
      </c>
      <c r="J215">
        <f t="shared" si="18"/>
        <v>23.492315519647711</v>
      </c>
      <c r="K215">
        <f t="shared" si="19"/>
        <v>-12.246696416858283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50.038632056849494</v>
      </c>
      <c r="I216">
        <f t="shared" si="17"/>
        <v>-4.2498748679081393</v>
      </c>
      <c r="J216">
        <f t="shared" si="18"/>
        <v>23.492315519647711</v>
      </c>
      <c r="K216">
        <f t="shared" si="19"/>
        <v>-12.344796416858284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50.27355521204597</v>
      </c>
      <c r="I217">
        <f t="shared" si="17"/>
        <v>-4.3747943320767222</v>
      </c>
      <c r="J217">
        <f t="shared" si="18"/>
        <v>23.492315519647711</v>
      </c>
      <c r="K217">
        <f t="shared" si="19"/>
        <v>-12.442896416858284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50.508478367242446</v>
      </c>
      <c r="I218">
        <f t="shared" si="17"/>
        <v>-4.5006947962453046</v>
      </c>
      <c r="J218">
        <f t="shared" si="18"/>
        <v>23.492315519647711</v>
      </c>
      <c r="K218">
        <f t="shared" si="19"/>
        <v>-12.540996416858285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50.743401522438923</v>
      </c>
      <c r="I219">
        <f t="shared" si="17"/>
        <v>-4.6275762604138873</v>
      </c>
      <c r="J219">
        <f t="shared" si="18"/>
        <v>23.492315519647711</v>
      </c>
      <c r="K219">
        <f t="shared" si="19"/>
        <v>-12.639096416858285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50.978324677635399</v>
      </c>
      <c r="I220">
        <f t="shared" si="17"/>
        <v>-4.7554387245824694</v>
      </c>
      <c r="J220">
        <f t="shared" si="18"/>
        <v>23.492315519647711</v>
      </c>
      <c r="K220">
        <f t="shared" si="19"/>
        <v>-12.737196416858286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51.213247832831875</v>
      </c>
      <c r="I221">
        <f t="shared" si="17"/>
        <v>-4.8842821887510519</v>
      </c>
      <c r="J221">
        <f t="shared" si="18"/>
        <v>23.492315519647711</v>
      </c>
      <c r="K221">
        <f t="shared" si="19"/>
        <v>-12.835296416858286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51.448170988028352</v>
      </c>
      <c r="I222">
        <f t="shared" si="17"/>
        <v>-5.0141066529196348</v>
      </c>
      <c r="J222">
        <f t="shared" si="18"/>
        <v>23.492315519647711</v>
      </c>
      <c r="K222">
        <f t="shared" si="19"/>
        <v>-12.933396416858287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51.683094143224828</v>
      </c>
      <c r="I223">
        <f t="shared" si="17"/>
        <v>-5.1449121170882171</v>
      </c>
      <c r="J223">
        <f t="shared" si="18"/>
        <v>23.492315519647711</v>
      </c>
      <c r="K223">
        <f t="shared" si="19"/>
        <v>-13.031496416858287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51.918017298421304</v>
      </c>
      <c r="I224">
        <f t="shared" si="17"/>
        <v>-5.2766985812567997</v>
      </c>
      <c r="J224">
        <f t="shared" si="18"/>
        <v>23.492315519647711</v>
      </c>
      <c r="K224">
        <f t="shared" si="19"/>
        <v>-13.129596416858288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52.152940453617781</v>
      </c>
      <c r="I225">
        <f t="shared" si="17"/>
        <v>-5.4094660454253827</v>
      </c>
      <c r="J225">
        <f t="shared" si="18"/>
        <v>23.492315519647711</v>
      </c>
      <c r="K225">
        <f t="shared" si="19"/>
        <v>-13.227696416858288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52.387863608814257</v>
      </c>
      <c r="I226">
        <f t="shared" si="17"/>
        <v>-5.5432145095939651</v>
      </c>
      <c r="J226">
        <f t="shared" si="18"/>
        <v>23.492315519647711</v>
      </c>
      <c r="K226">
        <f t="shared" si="19"/>
        <v>-13.325796416858289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52.622786764010733</v>
      </c>
      <c r="I227">
        <f t="shared" si="17"/>
        <v>-5.6779439737625479</v>
      </c>
      <c r="J227">
        <f t="shared" si="18"/>
        <v>23.492315519647711</v>
      </c>
      <c r="K227">
        <f t="shared" si="19"/>
        <v>-13.423896416858289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52.85770991920721</v>
      </c>
      <c r="I228">
        <f t="shared" si="17"/>
        <v>-5.8136544379311301</v>
      </c>
      <c r="J228">
        <f t="shared" si="18"/>
        <v>23.492315519647711</v>
      </c>
      <c r="K228">
        <f t="shared" si="19"/>
        <v>-13.52199641685829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53.092633074403686</v>
      </c>
      <c r="I229">
        <f t="shared" si="17"/>
        <v>-5.9503459020997127</v>
      </c>
      <c r="J229">
        <f t="shared" si="18"/>
        <v>23.492315519647711</v>
      </c>
      <c r="K229">
        <f t="shared" si="19"/>
        <v>-13.62009641685829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53.327556229600162</v>
      </c>
      <c r="I230">
        <f t="shared" si="17"/>
        <v>-6.0880183662682956</v>
      </c>
      <c r="J230">
        <f t="shared" si="18"/>
        <v>23.492315519647711</v>
      </c>
      <c r="K230">
        <f t="shared" si="19"/>
        <v>-13.718196416858291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53.562479384796639</v>
      </c>
      <c r="I231">
        <f t="shared" si="17"/>
        <v>-6.226671830436878</v>
      </c>
      <c r="J231">
        <f t="shared" si="18"/>
        <v>23.492315519647711</v>
      </c>
      <c r="K231">
        <f t="shared" si="19"/>
        <v>-13.816296416858291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53.797402539993115</v>
      </c>
      <c r="I232">
        <f t="shared" si="17"/>
        <v>-6.3663062946054607</v>
      </c>
      <c r="J232">
        <f t="shared" si="18"/>
        <v>23.492315519647711</v>
      </c>
      <c r="K232">
        <f t="shared" si="19"/>
        <v>-13.914396416858292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54.032325695189591</v>
      </c>
      <c r="I233">
        <f t="shared" si="17"/>
        <v>-6.5069217587740438</v>
      </c>
      <c r="J233">
        <f t="shared" si="18"/>
        <v>23.492315519647711</v>
      </c>
      <c r="K233">
        <f t="shared" si="19"/>
        <v>-14.012496416858292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54.267248850386068</v>
      </c>
      <c r="I234">
        <f t="shared" si="17"/>
        <v>-6.6485182229426263</v>
      </c>
      <c r="J234">
        <f t="shared" si="18"/>
        <v>23.492315519647711</v>
      </c>
      <c r="K234">
        <f t="shared" si="19"/>
        <v>-14.110596416858293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54.502172005582544</v>
      </c>
      <c r="I235">
        <f t="shared" si="17"/>
        <v>-6.7910956871112091</v>
      </c>
      <c r="J235">
        <f t="shared" si="18"/>
        <v>23.492315519647711</v>
      </c>
      <c r="K235">
        <f t="shared" si="19"/>
        <v>-14.208696416858293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54.73709516077902</v>
      </c>
      <c r="I236">
        <f t="shared" si="17"/>
        <v>-6.9346541512797915</v>
      </c>
      <c r="J236">
        <f t="shared" si="18"/>
        <v>23.492315519647711</v>
      </c>
      <c r="K236">
        <f t="shared" si="19"/>
        <v>-14.306796416858294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54.972018315975497</v>
      </c>
      <c r="I237">
        <f t="shared" si="17"/>
        <v>-7.0791936154483741</v>
      </c>
      <c r="J237">
        <f t="shared" si="18"/>
        <v>23.492315519647711</v>
      </c>
      <c r="K237">
        <f t="shared" si="19"/>
        <v>-14.404896416858294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55.206941471171973</v>
      </c>
      <c r="I238">
        <f t="shared" si="17"/>
        <v>-7.2247140796169571</v>
      </c>
      <c r="J238">
        <f t="shared" si="18"/>
        <v>23.492315519647711</v>
      </c>
      <c r="K238">
        <f t="shared" si="19"/>
        <v>-14.502996416858295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55.441864626368449</v>
      </c>
      <c r="I239">
        <f t="shared" si="17"/>
        <v>-7.3712155437855396</v>
      </c>
      <c r="J239">
        <f t="shared" si="18"/>
        <v>23.492315519647711</v>
      </c>
      <c r="K239">
        <f t="shared" si="19"/>
        <v>-14.601096416858296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55.676787781564926</v>
      </c>
      <c r="I240">
        <f t="shared" si="17"/>
        <v>-7.5186980079541224</v>
      </c>
      <c r="J240">
        <f t="shared" si="18"/>
        <v>23.492315519647711</v>
      </c>
      <c r="K240">
        <f t="shared" si="19"/>
        <v>-14.699196416858296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55.911710936761402</v>
      </c>
      <c r="I241">
        <f t="shared" si="17"/>
        <v>-7.6671614721227055</v>
      </c>
      <c r="J241">
        <f t="shared" si="18"/>
        <v>23.492315519647711</v>
      </c>
      <c r="K241">
        <f t="shared" si="19"/>
        <v>-14.797296416858297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56.146634091957878</v>
      </c>
      <c r="I242">
        <f t="shared" si="17"/>
        <v>-7.8166059362912881</v>
      </c>
      <c r="J242">
        <f t="shared" si="18"/>
        <v>23.492315519647711</v>
      </c>
      <c r="K242">
        <f t="shared" si="19"/>
        <v>-14.895396416858297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56.381557247154355</v>
      </c>
      <c r="I243">
        <f t="shared" si="17"/>
        <v>-7.967031400459871</v>
      </c>
      <c r="J243">
        <f t="shared" si="18"/>
        <v>23.492315519647711</v>
      </c>
      <c r="K243">
        <f t="shared" si="19"/>
        <v>-14.993496416858298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56.616480402350831</v>
      </c>
      <c r="I244">
        <f t="shared" si="17"/>
        <v>-8.1184378646284543</v>
      </c>
      <c r="J244">
        <f t="shared" si="18"/>
        <v>23.492315519647711</v>
      </c>
      <c r="K244">
        <f t="shared" si="19"/>
        <v>-15.091596416858298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56.851403557547307</v>
      </c>
      <c r="I245">
        <f t="shared" si="17"/>
        <v>-8.2708253287970361</v>
      </c>
      <c r="J245">
        <f t="shared" si="18"/>
        <v>23.492315519647711</v>
      </c>
      <c r="K245">
        <f t="shared" si="19"/>
        <v>-15.189696416858299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57.086326712743784</v>
      </c>
      <c r="I246">
        <f t="shared" si="17"/>
        <v>-8.4241937929656192</v>
      </c>
      <c r="J246">
        <f t="shared" si="18"/>
        <v>23.492315519647711</v>
      </c>
      <c r="K246">
        <f t="shared" si="19"/>
        <v>-15.287796416858299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57.32124986794026</v>
      </c>
      <c r="I247">
        <f t="shared" si="17"/>
        <v>-8.5785432571342017</v>
      </c>
      <c r="J247">
        <f t="shared" si="18"/>
        <v>23.492315519647711</v>
      </c>
      <c r="K247">
        <f t="shared" si="19"/>
        <v>-15.3858964168583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57.556173023136736</v>
      </c>
      <c r="I248">
        <f t="shared" si="17"/>
        <v>-8.7338737213027837</v>
      </c>
      <c r="J248">
        <f t="shared" si="18"/>
        <v>23.492315519647711</v>
      </c>
      <c r="K248">
        <f t="shared" si="19"/>
        <v>-15.4839964168583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57.791096178333213</v>
      </c>
      <c r="I249">
        <f t="shared" si="17"/>
        <v>-8.8901851854713669</v>
      </c>
      <c r="J249">
        <f t="shared" si="18"/>
        <v>23.492315519647711</v>
      </c>
      <c r="K249">
        <f t="shared" si="19"/>
        <v>-15.582096416858301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58.026019333529689</v>
      </c>
      <c r="I250">
        <f t="shared" si="17"/>
        <v>-9.0474776496399496</v>
      </c>
      <c r="J250">
        <f t="shared" si="18"/>
        <v>23.492315519647711</v>
      </c>
      <c r="K250">
        <f t="shared" si="19"/>
        <v>-15.680196416858301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58.260942488726165</v>
      </c>
      <c r="I251">
        <f t="shared" si="17"/>
        <v>-9.2057511138085317</v>
      </c>
      <c r="J251">
        <f t="shared" si="18"/>
        <v>23.492315519647711</v>
      </c>
      <c r="K251">
        <f t="shared" si="19"/>
        <v>-15.778296416858302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58.495865643922642</v>
      </c>
      <c r="I252">
        <f t="shared" si="17"/>
        <v>-9.3650055779771151</v>
      </c>
      <c r="J252">
        <f t="shared" si="18"/>
        <v>23.492315519647711</v>
      </c>
      <c r="K252">
        <f t="shared" si="19"/>
        <v>-15.876396416858302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58.730788799119118</v>
      </c>
      <c r="I253">
        <f t="shared" si="17"/>
        <v>-9.5252410421456979</v>
      </c>
      <c r="J253">
        <f t="shared" si="18"/>
        <v>23.492315519647711</v>
      </c>
      <c r="K253">
        <f t="shared" si="19"/>
        <v>-15.974496416858303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58.965711954315594</v>
      </c>
      <c r="I254">
        <f t="shared" si="17"/>
        <v>-9.6864575063142802</v>
      </c>
      <c r="J254">
        <f t="shared" si="18"/>
        <v>23.492315519647711</v>
      </c>
      <c r="K254">
        <f t="shared" si="19"/>
        <v>-16.072596416858303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59.200635109512071</v>
      </c>
      <c r="I255">
        <f t="shared" si="17"/>
        <v>-9.8486549704828636</v>
      </c>
      <c r="J255">
        <f t="shared" si="18"/>
        <v>23.492315519647711</v>
      </c>
      <c r="K255">
        <f t="shared" si="19"/>
        <v>-16.170696416858302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59.435558264708547</v>
      </c>
      <c r="I256">
        <f t="shared" si="17"/>
        <v>-10.011833434651447</v>
      </c>
      <c r="J256">
        <f t="shared" si="18"/>
        <v>23.492315519647711</v>
      </c>
      <c r="K256">
        <f t="shared" si="19"/>
        <v>-16.268796416858301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59.670481419905023</v>
      </c>
      <c r="I257">
        <f t="shared" si="17"/>
        <v>-10.175992898820029</v>
      </c>
      <c r="J257">
        <f t="shared" si="18"/>
        <v>23.492315519647711</v>
      </c>
      <c r="K257">
        <f t="shared" si="19"/>
        <v>-16.3668964168583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59.9054045751015</v>
      </c>
      <c r="I258">
        <f t="shared" si="17"/>
        <v>-10.341133362988611</v>
      </c>
      <c r="J258">
        <f t="shared" si="18"/>
        <v>23.492315519647711</v>
      </c>
      <c r="K258">
        <f t="shared" si="19"/>
        <v>-16.464996416858298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60.140327730297976</v>
      </c>
      <c r="I259">
        <f t="shared" si="17"/>
        <v>-10.507254827157194</v>
      </c>
      <c r="J259">
        <f t="shared" si="18"/>
        <v>23.492315519647711</v>
      </c>
      <c r="K259">
        <f t="shared" si="19"/>
        <v>-16.563096416858297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60.375250885494452</v>
      </c>
      <c r="I260">
        <f t="shared" si="17"/>
        <v>-10.674357291325776</v>
      </c>
      <c r="J260">
        <f t="shared" si="18"/>
        <v>23.492315519647711</v>
      </c>
      <c r="K260">
        <f t="shared" si="19"/>
        <v>-16.661196416858296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60.610174040690929</v>
      </c>
      <c r="I261">
        <f t="shared" ref="I261:I324" si="22">I260+K261*$C$4+0.5*M261*$C$4*$C$4</f>
        <v>-10.842440755494358</v>
      </c>
      <c r="J261">
        <f t="shared" ref="J261:J324" si="23">$C$3*COS($C$6)</f>
        <v>23.492315519647711</v>
      </c>
      <c r="K261">
        <f t="shared" ref="K261:K324" si="24">K260+$M$3*$C$4</f>
        <v>-16.759296416858295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60.845097195887405</v>
      </c>
      <c r="I262">
        <f t="shared" si="22"/>
        <v>-11.011505219662942</v>
      </c>
      <c r="J262">
        <f t="shared" si="23"/>
        <v>23.492315519647711</v>
      </c>
      <c r="K262">
        <f t="shared" si="24"/>
        <v>-16.857396416858293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61.080020351083881</v>
      </c>
      <c r="I263">
        <f t="shared" si="22"/>
        <v>-11.181550683831524</v>
      </c>
      <c r="J263">
        <f t="shared" si="23"/>
        <v>23.492315519647711</v>
      </c>
      <c r="K263">
        <f t="shared" si="24"/>
        <v>-16.955496416858292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61.314943506280358</v>
      </c>
      <c r="I264">
        <f t="shared" si="22"/>
        <v>-11.352577148000107</v>
      </c>
      <c r="J264">
        <f t="shared" si="23"/>
        <v>23.492315519647711</v>
      </c>
      <c r="K264">
        <f t="shared" si="24"/>
        <v>-17.053596416858291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61.549866661476834</v>
      </c>
      <c r="I265">
        <f t="shared" si="22"/>
        <v>-11.52458461216869</v>
      </c>
      <c r="J265">
        <f t="shared" si="23"/>
        <v>23.492315519647711</v>
      </c>
      <c r="K265">
        <f t="shared" si="24"/>
        <v>-17.151696416858289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61.78478981667331</v>
      </c>
      <c r="I266">
        <f t="shared" si="22"/>
        <v>-11.697573076337273</v>
      </c>
      <c r="J266">
        <f t="shared" si="23"/>
        <v>23.492315519647711</v>
      </c>
      <c r="K266">
        <f t="shared" si="24"/>
        <v>-17.249796416858288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62.019712971869787</v>
      </c>
      <c r="I267">
        <f t="shared" si="22"/>
        <v>-11.871542540505855</v>
      </c>
      <c r="J267">
        <f t="shared" si="23"/>
        <v>23.492315519647711</v>
      </c>
      <c r="K267">
        <f t="shared" si="24"/>
        <v>-17.347896416858287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62.254636127066263</v>
      </c>
      <c r="I268">
        <f t="shared" si="22"/>
        <v>-12.046493004674437</v>
      </c>
      <c r="J268">
        <f t="shared" si="23"/>
        <v>23.492315519647711</v>
      </c>
      <c r="K268">
        <f t="shared" si="24"/>
        <v>-17.445996416858286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62.489559282262739</v>
      </c>
      <c r="I269">
        <f t="shared" si="22"/>
        <v>-12.22242446884302</v>
      </c>
      <c r="J269">
        <f t="shared" si="23"/>
        <v>23.492315519647711</v>
      </c>
      <c r="K269">
        <f t="shared" si="24"/>
        <v>-17.544096416858284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62.724482437459216</v>
      </c>
      <c r="I270">
        <f t="shared" si="22"/>
        <v>-12.399336933011602</v>
      </c>
      <c r="J270">
        <f t="shared" si="23"/>
        <v>23.492315519647711</v>
      </c>
      <c r="K270">
        <f t="shared" si="24"/>
        <v>-17.642196416858283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62.959405592655692</v>
      </c>
      <c r="I271">
        <f t="shared" si="22"/>
        <v>-12.577230397180184</v>
      </c>
      <c r="J271">
        <f t="shared" si="23"/>
        <v>23.492315519647711</v>
      </c>
      <c r="K271">
        <f t="shared" si="24"/>
        <v>-17.740296416858282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63.194328747852168</v>
      </c>
      <c r="I272">
        <f t="shared" si="22"/>
        <v>-12.756104861348767</v>
      </c>
      <c r="J272">
        <f t="shared" si="23"/>
        <v>23.492315519647711</v>
      </c>
      <c r="K272">
        <f t="shared" si="24"/>
        <v>-17.838396416858281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63.429251903048645</v>
      </c>
      <c r="I273">
        <f t="shared" si="22"/>
        <v>-12.93596032551735</v>
      </c>
      <c r="J273">
        <f t="shared" si="23"/>
        <v>23.492315519647711</v>
      </c>
      <c r="K273">
        <f t="shared" si="24"/>
        <v>-17.936496416858279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63.664175058245121</v>
      </c>
      <c r="I274">
        <f t="shared" si="22"/>
        <v>-13.116796789685932</v>
      </c>
      <c r="J274">
        <f t="shared" si="23"/>
        <v>23.492315519647711</v>
      </c>
      <c r="K274">
        <f t="shared" si="24"/>
        <v>-18.034596416858278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63.899098213441597</v>
      </c>
      <c r="I275">
        <f t="shared" si="22"/>
        <v>-13.298614253854515</v>
      </c>
      <c r="J275">
        <f t="shared" si="23"/>
        <v>23.492315519647711</v>
      </c>
      <c r="K275">
        <f t="shared" si="24"/>
        <v>-18.132696416858277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64.134021368638074</v>
      </c>
      <c r="I276">
        <f t="shared" si="22"/>
        <v>-13.481412718023098</v>
      </c>
      <c r="J276">
        <f t="shared" si="23"/>
        <v>23.492315519647711</v>
      </c>
      <c r="K276">
        <f t="shared" si="24"/>
        <v>-18.230796416858276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64.368944523834557</v>
      </c>
      <c r="I277">
        <f t="shared" si="22"/>
        <v>-13.66519218219168</v>
      </c>
      <c r="J277">
        <f t="shared" si="23"/>
        <v>23.492315519647711</v>
      </c>
      <c r="K277">
        <f t="shared" si="24"/>
        <v>-18.328896416858274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64.60386767903104</v>
      </c>
      <c r="I278">
        <f t="shared" si="22"/>
        <v>-13.849952646360261</v>
      </c>
      <c r="J278">
        <f t="shared" si="23"/>
        <v>23.492315519647711</v>
      </c>
      <c r="K278">
        <f t="shared" si="24"/>
        <v>-18.426996416858273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64.838790834227524</v>
      </c>
      <c r="I279">
        <f t="shared" si="22"/>
        <v>-14.035694110528844</v>
      </c>
      <c r="J279">
        <f t="shared" si="23"/>
        <v>23.492315519647711</v>
      </c>
      <c r="K279">
        <f t="shared" si="24"/>
        <v>-18.525096416858272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65.073713989424007</v>
      </c>
      <c r="I280">
        <f t="shared" si="22"/>
        <v>-14.222416574697426</v>
      </c>
      <c r="J280">
        <f t="shared" si="23"/>
        <v>23.492315519647711</v>
      </c>
      <c r="K280">
        <f t="shared" si="24"/>
        <v>-18.623196416858271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65.308637144620491</v>
      </c>
      <c r="I281">
        <f t="shared" si="22"/>
        <v>-14.410120038866008</v>
      </c>
      <c r="J281">
        <f t="shared" si="23"/>
        <v>23.492315519647711</v>
      </c>
      <c r="K281">
        <f t="shared" si="24"/>
        <v>-18.721296416858269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65.543560299816974</v>
      </c>
      <c r="I282">
        <f t="shared" si="22"/>
        <v>-14.598804503034591</v>
      </c>
      <c r="J282">
        <f t="shared" si="23"/>
        <v>23.492315519647711</v>
      </c>
      <c r="K282">
        <f t="shared" si="24"/>
        <v>-18.819396416858268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65.778483455013458</v>
      </c>
      <c r="I283">
        <f t="shared" si="22"/>
        <v>-14.788469967203174</v>
      </c>
      <c r="J283">
        <f t="shared" si="23"/>
        <v>23.492315519647711</v>
      </c>
      <c r="K283">
        <f t="shared" si="24"/>
        <v>-18.917496416858267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66.013406610209941</v>
      </c>
      <c r="I284">
        <f t="shared" si="22"/>
        <v>-14.979116431371756</v>
      </c>
      <c r="J284">
        <f t="shared" si="23"/>
        <v>23.492315519647711</v>
      </c>
      <c r="K284">
        <f t="shared" si="24"/>
        <v>-19.015596416858266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66.248329765406424</v>
      </c>
      <c r="I285">
        <f t="shared" si="22"/>
        <v>-15.170743895540339</v>
      </c>
      <c r="J285">
        <f t="shared" si="23"/>
        <v>23.492315519647711</v>
      </c>
      <c r="K285">
        <f t="shared" si="24"/>
        <v>-19.113696416858264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66.483252920602908</v>
      </c>
      <c r="I286">
        <f t="shared" si="22"/>
        <v>-15.363352359708921</v>
      </c>
      <c r="J286">
        <f t="shared" si="23"/>
        <v>23.492315519647711</v>
      </c>
      <c r="K286">
        <f t="shared" si="24"/>
        <v>-19.211796416858263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66.718176075799391</v>
      </c>
      <c r="I287">
        <f t="shared" si="22"/>
        <v>-15.556941823877503</v>
      </c>
      <c r="J287">
        <f t="shared" si="23"/>
        <v>23.492315519647711</v>
      </c>
      <c r="K287">
        <f t="shared" si="24"/>
        <v>-19.309896416858262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66.953099230995875</v>
      </c>
      <c r="I288">
        <f t="shared" si="22"/>
        <v>-15.751512288046085</v>
      </c>
      <c r="J288">
        <f t="shared" si="23"/>
        <v>23.492315519647711</v>
      </c>
      <c r="K288">
        <f t="shared" si="24"/>
        <v>-19.407996416858261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67.188022386192358</v>
      </c>
      <c r="I289">
        <f t="shared" si="22"/>
        <v>-15.947063752214667</v>
      </c>
      <c r="J289">
        <f t="shared" si="23"/>
        <v>23.492315519647711</v>
      </c>
      <c r="K289">
        <f t="shared" si="24"/>
        <v>-19.506096416858259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67.422945541388842</v>
      </c>
      <c r="I290">
        <f t="shared" si="22"/>
        <v>-16.143596216383251</v>
      </c>
      <c r="J290">
        <f t="shared" si="23"/>
        <v>23.492315519647711</v>
      </c>
      <c r="K290">
        <f t="shared" si="24"/>
        <v>-19.604196416858258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67.657868696585325</v>
      </c>
      <c r="I291">
        <f t="shared" si="22"/>
        <v>-16.341109680551835</v>
      </c>
      <c r="J291">
        <f t="shared" si="23"/>
        <v>23.492315519647711</v>
      </c>
      <c r="K291">
        <f t="shared" si="24"/>
        <v>-19.702296416858257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67.892791851781809</v>
      </c>
      <c r="I292">
        <f t="shared" si="22"/>
        <v>-16.539604144720418</v>
      </c>
      <c r="J292">
        <f t="shared" si="23"/>
        <v>23.492315519647711</v>
      </c>
      <c r="K292">
        <f t="shared" si="24"/>
        <v>-19.800396416858256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68.127715006978292</v>
      </c>
      <c r="I293">
        <f t="shared" si="22"/>
        <v>-16.739079608889</v>
      </c>
      <c r="J293">
        <f t="shared" si="23"/>
        <v>23.492315519647711</v>
      </c>
      <c r="K293">
        <f t="shared" si="24"/>
        <v>-19.898496416858254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68.362638162174775</v>
      </c>
      <c r="I294">
        <f t="shared" si="22"/>
        <v>-16.939536073057585</v>
      </c>
      <c r="J294">
        <f t="shared" si="23"/>
        <v>23.492315519647711</v>
      </c>
      <c r="K294">
        <f t="shared" si="24"/>
        <v>-19.996596416858253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68.597561317371259</v>
      </c>
      <c r="I295">
        <f t="shared" si="22"/>
        <v>-17.14097353722617</v>
      </c>
      <c r="J295">
        <f t="shared" si="23"/>
        <v>23.492315519647711</v>
      </c>
      <c r="K295">
        <f t="shared" si="24"/>
        <v>-20.094696416858252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68.832484472567742</v>
      </c>
      <c r="I296">
        <f t="shared" si="22"/>
        <v>-17.343392001394754</v>
      </c>
      <c r="J296">
        <f t="shared" si="23"/>
        <v>23.492315519647711</v>
      </c>
      <c r="K296">
        <f t="shared" si="24"/>
        <v>-20.192796416858251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69.067407627764226</v>
      </c>
      <c r="I297">
        <f t="shared" si="22"/>
        <v>-17.546791465563338</v>
      </c>
      <c r="J297">
        <f t="shared" si="23"/>
        <v>23.492315519647711</v>
      </c>
      <c r="K297">
        <f t="shared" si="24"/>
        <v>-20.290896416858249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69.302330782960709</v>
      </c>
      <c r="I298">
        <f t="shared" si="22"/>
        <v>-17.751171929731921</v>
      </c>
      <c r="J298">
        <f t="shared" si="23"/>
        <v>23.492315519647711</v>
      </c>
      <c r="K298">
        <f t="shared" si="24"/>
        <v>-20.388996416858248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69.537253938157193</v>
      </c>
      <c r="I299">
        <f t="shared" si="22"/>
        <v>-17.956533393900504</v>
      </c>
      <c r="J299">
        <f t="shared" si="23"/>
        <v>23.492315519647711</v>
      </c>
      <c r="K299">
        <f t="shared" si="24"/>
        <v>-20.487096416858247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69.772177093353676</v>
      </c>
      <c r="I300">
        <f t="shared" si="22"/>
        <v>-18.162875858069089</v>
      </c>
      <c r="J300">
        <f t="shared" si="23"/>
        <v>23.492315519647711</v>
      </c>
      <c r="K300">
        <f t="shared" si="24"/>
        <v>-20.585196416858246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70.007100248550159</v>
      </c>
      <c r="I301">
        <f t="shared" si="22"/>
        <v>-18.370199322237674</v>
      </c>
      <c r="J301">
        <f t="shared" si="23"/>
        <v>23.492315519647711</v>
      </c>
      <c r="K301">
        <f t="shared" si="24"/>
        <v>-20.683296416858244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70.242023403746643</v>
      </c>
      <c r="I302">
        <f t="shared" si="22"/>
        <v>-18.578503786406259</v>
      </c>
      <c r="J302">
        <f t="shared" si="23"/>
        <v>23.492315519647711</v>
      </c>
      <c r="K302">
        <f t="shared" si="24"/>
        <v>-20.781396416858243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70.476946558943126</v>
      </c>
      <c r="I303">
        <f t="shared" si="22"/>
        <v>-18.787789250574843</v>
      </c>
      <c r="J303">
        <f t="shared" si="23"/>
        <v>23.492315519647711</v>
      </c>
      <c r="K303">
        <f t="shared" si="24"/>
        <v>-20.879496416858242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70.71186971413961</v>
      </c>
      <c r="I304">
        <f t="shared" si="22"/>
        <v>-18.998055714743426</v>
      </c>
      <c r="J304">
        <f t="shared" si="23"/>
        <v>23.492315519647711</v>
      </c>
      <c r="K304">
        <f t="shared" si="24"/>
        <v>-20.977596416858241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70.946792869336093</v>
      </c>
      <c r="I305">
        <f t="shared" si="22"/>
        <v>-19.209303178912009</v>
      </c>
      <c r="J305">
        <f t="shared" si="23"/>
        <v>23.492315519647711</v>
      </c>
      <c r="K305">
        <f t="shared" si="24"/>
        <v>-21.075696416858239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71.181716024532577</v>
      </c>
      <c r="I306">
        <f t="shared" si="22"/>
        <v>-19.421531643080591</v>
      </c>
      <c r="J306">
        <f t="shared" si="23"/>
        <v>23.492315519647711</v>
      </c>
      <c r="K306">
        <f t="shared" si="24"/>
        <v>-21.173796416858238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71.41663917972906</v>
      </c>
      <c r="I307">
        <f t="shared" si="22"/>
        <v>-19.634741107249177</v>
      </c>
      <c r="J307">
        <f t="shared" si="23"/>
        <v>23.492315519647711</v>
      </c>
      <c r="K307">
        <f t="shared" si="24"/>
        <v>-21.271896416858237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71.651562334925543</v>
      </c>
      <c r="I308">
        <f t="shared" si="22"/>
        <v>-19.848931571417761</v>
      </c>
      <c r="J308">
        <f t="shared" si="23"/>
        <v>23.492315519647711</v>
      </c>
      <c r="K308">
        <f t="shared" si="24"/>
        <v>-21.369996416858235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71.886485490122027</v>
      </c>
      <c r="I309">
        <f t="shared" si="22"/>
        <v>-20.064103035586346</v>
      </c>
      <c r="J309">
        <f t="shared" si="23"/>
        <v>23.492315519647711</v>
      </c>
      <c r="K309">
        <f t="shared" si="24"/>
        <v>-21.468096416858234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72.12140864531851</v>
      </c>
      <c r="I310">
        <f t="shared" si="22"/>
        <v>-20.280255499754929</v>
      </c>
      <c r="J310">
        <f t="shared" si="23"/>
        <v>23.492315519647711</v>
      </c>
      <c r="K310">
        <f t="shared" si="24"/>
        <v>-21.566196416858233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72.356331800514994</v>
      </c>
      <c r="I311">
        <f t="shared" si="22"/>
        <v>-20.497388963923513</v>
      </c>
      <c r="J311">
        <f t="shared" si="23"/>
        <v>23.492315519647711</v>
      </c>
      <c r="K311">
        <f t="shared" si="24"/>
        <v>-21.664296416858232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72.591254955711477</v>
      </c>
      <c r="I312">
        <f t="shared" si="22"/>
        <v>-20.715503428092095</v>
      </c>
      <c r="J312">
        <f t="shared" si="23"/>
        <v>23.492315519647711</v>
      </c>
      <c r="K312">
        <f t="shared" si="24"/>
        <v>-21.76239641685823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72.826178110907961</v>
      </c>
      <c r="I313">
        <f t="shared" si="22"/>
        <v>-20.934598892260677</v>
      </c>
      <c r="J313">
        <f t="shared" si="23"/>
        <v>23.492315519647711</v>
      </c>
      <c r="K313">
        <f t="shared" si="24"/>
        <v>-21.860496416858229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73.061101266104444</v>
      </c>
      <c r="I314">
        <f t="shared" si="22"/>
        <v>-21.154675356429262</v>
      </c>
      <c r="J314">
        <f t="shared" si="23"/>
        <v>23.492315519647711</v>
      </c>
      <c r="K314">
        <f t="shared" si="24"/>
        <v>-21.958596416858228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73.296024421300928</v>
      </c>
      <c r="I315">
        <f t="shared" si="22"/>
        <v>-21.375732820597847</v>
      </c>
      <c r="J315">
        <f t="shared" si="23"/>
        <v>23.492315519647711</v>
      </c>
      <c r="K315">
        <f t="shared" si="24"/>
        <v>-22.056696416858227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73.530947576497411</v>
      </c>
      <c r="I316">
        <f t="shared" si="22"/>
        <v>-21.597771284766431</v>
      </c>
      <c r="J316">
        <f t="shared" si="23"/>
        <v>23.492315519647711</v>
      </c>
      <c r="K316">
        <f t="shared" si="24"/>
        <v>-22.154796416858225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73.765870731693894</v>
      </c>
      <c r="I317">
        <f t="shared" si="22"/>
        <v>-21.820790748935014</v>
      </c>
      <c r="J317">
        <f t="shared" si="23"/>
        <v>23.492315519647711</v>
      </c>
      <c r="K317">
        <f t="shared" si="24"/>
        <v>-22.252896416858224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74.000793886890378</v>
      </c>
      <c r="I318">
        <f t="shared" si="22"/>
        <v>-22.044791213103597</v>
      </c>
      <c r="J318">
        <f t="shared" si="23"/>
        <v>23.492315519647711</v>
      </c>
      <c r="K318">
        <f t="shared" si="24"/>
        <v>-22.350996416858223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74.235717042086861</v>
      </c>
      <c r="I319">
        <f t="shared" si="22"/>
        <v>-22.269772677272179</v>
      </c>
      <c r="J319">
        <f t="shared" si="23"/>
        <v>23.492315519647711</v>
      </c>
      <c r="K319">
        <f t="shared" si="24"/>
        <v>-22.449096416858222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74.470640197283345</v>
      </c>
      <c r="I320">
        <f t="shared" si="22"/>
        <v>-22.495735141440765</v>
      </c>
      <c r="J320">
        <f t="shared" si="23"/>
        <v>23.492315519647711</v>
      </c>
      <c r="K320">
        <f t="shared" si="24"/>
        <v>-22.54719641685822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74.705563352479828</v>
      </c>
      <c r="I321">
        <f t="shared" si="22"/>
        <v>-22.722678605609349</v>
      </c>
      <c r="J321">
        <f t="shared" si="23"/>
        <v>23.492315519647711</v>
      </c>
      <c r="K321">
        <f t="shared" si="24"/>
        <v>-22.645296416858219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74.940486507676312</v>
      </c>
      <c r="I322">
        <f t="shared" si="22"/>
        <v>-22.950603069777934</v>
      </c>
      <c r="J322">
        <f t="shared" si="23"/>
        <v>23.492315519647711</v>
      </c>
      <c r="K322">
        <f t="shared" si="24"/>
        <v>-22.743396416858218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75.175409662872795</v>
      </c>
      <c r="I323">
        <f t="shared" si="22"/>
        <v>-23.179508533946517</v>
      </c>
      <c r="J323">
        <f t="shared" si="23"/>
        <v>23.492315519647711</v>
      </c>
      <c r="K323">
        <f t="shared" si="24"/>
        <v>-22.841496416858217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75.410332818069278</v>
      </c>
      <c r="I324">
        <f t="shared" si="22"/>
        <v>-23.409394998115101</v>
      </c>
      <c r="J324">
        <f t="shared" si="23"/>
        <v>23.492315519647711</v>
      </c>
      <c r="K324">
        <f t="shared" si="24"/>
        <v>-22.939596416858215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5" si="25">G324+$C$4</f>
        <v>3.2199999999999753</v>
      </c>
      <c r="H325">
        <f t="shared" ref="H325:H385" si="26">H324+J325*$C$4+(1/2)*L325*$C$4*$C$4</f>
        <v>75.645255973265762</v>
      </c>
      <c r="I325">
        <f t="shared" ref="I325:I385" si="27">I324+K325*$C$4+0.5*M325*$C$4*$C$4</f>
        <v>-23.640262462283683</v>
      </c>
      <c r="J325">
        <f t="shared" ref="J325:J385" si="28">$C$3*COS($C$6)</f>
        <v>23.492315519647711</v>
      </c>
      <c r="K325">
        <f t="shared" ref="K325:K385" si="29">K324+$M$3*$C$4</f>
        <v>-23.037696416858214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75.880179128462245</v>
      </c>
      <c r="I326">
        <f t="shared" si="27"/>
        <v>-23.872110926452265</v>
      </c>
      <c r="J326">
        <f t="shared" si="28"/>
        <v>23.492315519647711</v>
      </c>
      <c r="K326">
        <f t="shared" si="29"/>
        <v>-23.135796416858213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76.115102283658729</v>
      </c>
      <c r="I327">
        <f t="shared" si="27"/>
        <v>-24.10494039062085</v>
      </c>
      <c r="J327">
        <f t="shared" si="28"/>
        <v>23.492315519647711</v>
      </c>
      <c r="K327">
        <f t="shared" si="29"/>
        <v>-23.233896416858212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76.350025438855212</v>
      </c>
      <c r="I328">
        <f t="shared" si="27"/>
        <v>-24.338750854789435</v>
      </c>
      <c r="J328">
        <f t="shared" si="28"/>
        <v>23.492315519647711</v>
      </c>
      <c r="K328">
        <f t="shared" si="29"/>
        <v>-23.33199641685821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76.584948594051696</v>
      </c>
      <c r="I329">
        <f t="shared" si="27"/>
        <v>-24.573542318958019</v>
      </c>
      <c r="J329">
        <f t="shared" si="28"/>
        <v>23.492315519647711</v>
      </c>
      <c r="K329">
        <f t="shared" si="29"/>
        <v>-23.430096416858209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76.819871749248179</v>
      </c>
      <c r="I330">
        <f t="shared" si="27"/>
        <v>-24.809314783126602</v>
      </c>
      <c r="J330">
        <f t="shared" si="28"/>
        <v>23.492315519647711</v>
      </c>
      <c r="K330">
        <f t="shared" si="29"/>
        <v>-23.528196416858208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77.054794904444663</v>
      </c>
      <c r="I331">
        <f t="shared" si="27"/>
        <v>-25.046068247295185</v>
      </c>
      <c r="J331">
        <f t="shared" si="28"/>
        <v>23.492315519647711</v>
      </c>
      <c r="K331">
        <f t="shared" si="29"/>
        <v>-23.626296416858207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77.289718059641146</v>
      </c>
      <c r="I332">
        <f t="shared" si="27"/>
        <v>-25.283802711463768</v>
      </c>
      <c r="J332">
        <f t="shared" si="28"/>
        <v>23.492315519647711</v>
      </c>
      <c r="K332">
        <f t="shared" si="29"/>
        <v>-23.724396416858205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77.524641214837629</v>
      </c>
      <c r="I333">
        <f t="shared" si="27"/>
        <v>-25.522518175632349</v>
      </c>
      <c r="J333">
        <f t="shared" si="28"/>
        <v>23.492315519647711</v>
      </c>
      <c r="K333">
        <f t="shared" si="29"/>
        <v>-23.822496416858204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77.759564370034113</v>
      </c>
      <c r="I334">
        <f t="shared" si="27"/>
        <v>-25.762214639800934</v>
      </c>
      <c r="J334">
        <f t="shared" si="28"/>
        <v>23.492315519647711</v>
      </c>
      <c r="K334">
        <f t="shared" si="29"/>
        <v>-23.920596416858203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77.994487525230596</v>
      </c>
      <c r="I335">
        <f t="shared" si="27"/>
        <v>-26.002892103969518</v>
      </c>
      <c r="J335">
        <f t="shared" si="28"/>
        <v>23.492315519647711</v>
      </c>
      <c r="K335">
        <f t="shared" si="29"/>
        <v>-24.018696416858202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78.22941068042708</v>
      </c>
      <c r="I336">
        <f t="shared" si="27"/>
        <v>-26.244550568138102</v>
      </c>
      <c r="J336">
        <f t="shared" si="28"/>
        <v>23.492315519647711</v>
      </c>
      <c r="K336">
        <f t="shared" si="29"/>
        <v>-24.1167964168582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78.464333835623563</v>
      </c>
      <c r="I337">
        <f t="shared" si="27"/>
        <v>-26.487190032306685</v>
      </c>
      <c r="J337">
        <f t="shared" si="28"/>
        <v>23.492315519647711</v>
      </c>
      <c r="K337">
        <f t="shared" si="29"/>
        <v>-24.214896416858199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78.699256990820047</v>
      </c>
      <c r="I338">
        <f t="shared" si="27"/>
        <v>-26.730810496475268</v>
      </c>
      <c r="J338">
        <f t="shared" si="28"/>
        <v>23.492315519647711</v>
      </c>
      <c r="K338">
        <f t="shared" si="29"/>
        <v>-24.312996416858198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78.93418014601653</v>
      </c>
      <c r="I339">
        <f t="shared" si="27"/>
        <v>-26.97541196064385</v>
      </c>
      <c r="J339">
        <f t="shared" si="28"/>
        <v>23.492315519647711</v>
      </c>
      <c r="K339">
        <f t="shared" si="29"/>
        <v>-24.411096416858197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79.169103301213013</v>
      </c>
      <c r="I340">
        <f t="shared" si="27"/>
        <v>-27.220994424812435</v>
      </c>
      <c r="J340">
        <f t="shared" si="28"/>
        <v>23.492315519647711</v>
      </c>
      <c r="K340">
        <f t="shared" si="29"/>
        <v>-24.509196416858195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79.404026456409497</v>
      </c>
      <c r="I341">
        <f t="shared" si="27"/>
        <v>-27.46755788898102</v>
      </c>
      <c r="J341">
        <f t="shared" si="28"/>
        <v>23.492315519647711</v>
      </c>
      <c r="K341">
        <f t="shared" si="29"/>
        <v>-24.607296416858194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79.63894961160598</v>
      </c>
      <c r="I342">
        <f t="shared" si="27"/>
        <v>-27.715102353149604</v>
      </c>
      <c r="J342">
        <f t="shared" si="28"/>
        <v>23.492315519647711</v>
      </c>
      <c r="K342">
        <f t="shared" si="29"/>
        <v>-24.705396416858193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79.873872766802464</v>
      </c>
      <c r="I343">
        <f t="shared" si="27"/>
        <v>-27.963627817318187</v>
      </c>
      <c r="J343">
        <f t="shared" si="28"/>
        <v>23.492315519647711</v>
      </c>
      <c r="K343">
        <f t="shared" si="29"/>
        <v>-24.803496416858192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80.108795921998947</v>
      </c>
      <c r="I344">
        <f t="shared" si="27"/>
        <v>-28.21313428148677</v>
      </c>
      <c r="J344">
        <f t="shared" si="28"/>
        <v>23.492315519647711</v>
      </c>
      <c r="K344">
        <f t="shared" si="29"/>
        <v>-24.90159641685819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80.343719077195431</v>
      </c>
      <c r="I345">
        <f t="shared" si="27"/>
        <v>-28.463621745655352</v>
      </c>
      <c r="J345">
        <f t="shared" si="28"/>
        <v>23.492315519647711</v>
      </c>
      <c r="K345">
        <f t="shared" si="29"/>
        <v>-24.999696416858189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80.578642232391914</v>
      </c>
      <c r="I346">
        <f t="shared" si="27"/>
        <v>-28.715090209823934</v>
      </c>
      <c r="J346">
        <f t="shared" si="28"/>
        <v>23.492315519647711</v>
      </c>
      <c r="K346">
        <f t="shared" si="29"/>
        <v>-25.097796416858188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80.813565387588397</v>
      </c>
      <c r="I347">
        <f t="shared" si="27"/>
        <v>-28.967539673992519</v>
      </c>
      <c r="J347">
        <f t="shared" si="28"/>
        <v>23.492315519647711</v>
      </c>
      <c r="K347">
        <f t="shared" si="29"/>
        <v>-25.195896416858186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81.048488542784881</v>
      </c>
      <c r="I348">
        <f t="shared" si="27"/>
        <v>-29.220970138161103</v>
      </c>
      <c r="J348">
        <f t="shared" si="28"/>
        <v>23.492315519647711</v>
      </c>
      <c r="K348">
        <f t="shared" si="29"/>
        <v>-25.293996416858185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81.283411697981364</v>
      </c>
      <c r="I349">
        <f t="shared" si="27"/>
        <v>-29.475381602329687</v>
      </c>
      <c r="J349">
        <f t="shared" si="28"/>
        <v>23.492315519647711</v>
      </c>
      <c r="K349">
        <f t="shared" si="29"/>
        <v>-25.392096416858184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81.518334853177848</v>
      </c>
      <c r="I350">
        <f t="shared" si="27"/>
        <v>-29.73077406649827</v>
      </c>
      <c r="J350">
        <f t="shared" si="28"/>
        <v>23.492315519647711</v>
      </c>
      <c r="K350">
        <f t="shared" si="29"/>
        <v>-25.490196416858183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81.753258008374331</v>
      </c>
      <c r="I351">
        <f t="shared" si="27"/>
        <v>-29.987147530666853</v>
      </c>
      <c r="J351">
        <f t="shared" si="28"/>
        <v>23.492315519647711</v>
      </c>
      <c r="K351">
        <f t="shared" si="29"/>
        <v>-25.588296416858181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81.988181163570815</v>
      </c>
      <c r="I352">
        <f t="shared" si="27"/>
        <v>-30.244501994835435</v>
      </c>
      <c r="J352">
        <f t="shared" si="28"/>
        <v>23.492315519647711</v>
      </c>
      <c r="K352">
        <f t="shared" si="29"/>
        <v>-25.68639641685818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82.223104318767298</v>
      </c>
      <c r="I353">
        <f t="shared" si="27"/>
        <v>-30.502837459004017</v>
      </c>
      <c r="J353">
        <f t="shared" si="28"/>
        <v>23.492315519647711</v>
      </c>
      <c r="K353">
        <f t="shared" si="29"/>
        <v>-25.784496416858179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82.458027473963782</v>
      </c>
      <c r="I354">
        <f t="shared" si="27"/>
        <v>-30.762153923172601</v>
      </c>
      <c r="J354">
        <f t="shared" si="28"/>
        <v>23.492315519647711</v>
      </c>
      <c r="K354">
        <f t="shared" si="29"/>
        <v>-25.882596416858178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82.692950629160265</v>
      </c>
      <c r="I355">
        <f t="shared" si="27"/>
        <v>-31.022451387341185</v>
      </c>
      <c r="J355">
        <f t="shared" si="28"/>
        <v>23.492315519647711</v>
      </c>
      <c r="K355">
        <f t="shared" si="29"/>
        <v>-25.980696416858176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82.927873784356748</v>
      </c>
      <c r="I356">
        <f t="shared" si="27"/>
        <v>-31.283729851509769</v>
      </c>
      <c r="J356">
        <f t="shared" si="28"/>
        <v>23.492315519647711</v>
      </c>
      <c r="K356">
        <f t="shared" si="29"/>
        <v>-26.078796416858175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83.162796939553232</v>
      </c>
      <c r="I357">
        <f t="shared" si="27"/>
        <v>-31.545989315678352</v>
      </c>
      <c r="J357">
        <f t="shared" si="28"/>
        <v>23.492315519647711</v>
      </c>
      <c r="K357">
        <f t="shared" si="29"/>
        <v>-26.176896416858174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83.397720094749715</v>
      </c>
      <c r="I358">
        <f t="shared" si="27"/>
        <v>-31.809229779846934</v>
      </c>
      <c r="J358">
        <f t="shared" si="28"/>
        <v>23.492315519647711</v>
      </c>
      <c r="K358">
        <f t="shared" si="29"/>
        <v>-26.274996416858173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83.632643249946199</v>
      </c>
      <c r="I359">
        <f t="shared" si="27"/>
        <v>-32.073451244015516</v>
      </c>
      <c r="J359">
        <f t="shared" si="28"/>
        <v>23.492315519647711</v>
      </c>
      <c r="K359">
        <f t="shared" si="29"/>
        <v>-26.373096416858171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83.867566405142682</v>
      </c>
      <c r="I360">
        <f t="shared" si="27"/>
        <v>-32.338653708184097</v>
      </c>
      <c r="J360">
        <f t="shared" si="28"/>
        <v>23.492315519647711</v>
      </c>
      <c r="K360">
        <f t="shared" si="29"/>
        <v>-26.47119641685817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84.102489560339166</v>
      </c>
      <c r="I361">
        <f t="shared" si="27"/>
        <v>-32.604837172352674</v>
      </c>
      <c r="J361">
        <f t="shared" si="28"/>
        <v>23.492315519647711</v>
      </c>
      <c r="K361">
        <f t="shared" si="29"/>
        <v>-26.569296416858169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84.337412715535649</v>
      </c>
      <c r="I362">
        <f t="shared" si="27"/>
        <v>-32.872001636521254</v>
      </c>
      <c r="J362">
        <f t="shared" si="28"/>
        <v>23.492315519647711</v>
      </c>
      <c r="K362">
        <f t="shared" si="29"/>
        <v>-26.667396416858168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84.572335870732132</v>
      </c>
      <c r="I363">
        <f t="shared" si="27"/>
        <v>-33.14014710068983</v>
      </c>
      <c r="J363">
        <f t="shared" si="28"/>
        <v>23.492315519647711</v>
      </c>
      <c r="K363">
        <f t="shared" si="29"/>
        <v>-26.765496416858166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84.807259025928616</v>
      </c>
      <c r="I364">
        <f t="shared" si="27"/>
        <v>-33.40927356485841</v>
      </c>
      <c r="J364">
        <f t="shared" si="28"/>
        <v>23.492315519647711</v>
      </c>
      <c r="K364">
        <f t="shared" si="29"/>
        <v>-26.863596416858165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85.042182181125099</v>
      </c>
      <c r="I365">
        <f t="shared" si="27"/>
        <v>-33.679381029026992</v>
      </c>
      <c r="J365">
        <f t="shared" si="28"/>
        <v>23.492315519647711</v>
      </c>
      <c r="K365">
        <f t="shared" si="29"/>
        <v>-26.961696416858164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85.277105336321583</v>
      </c>
      <c r="I366">
        <f t="shared" si="27"/>
        <v>-33.95046949319557</v>
      </c>
      <c r="J366">
        <f t="shared" si="28"/>
        <v>23.492315519647711</v>
      </c>
      <c r="K366">
        <f t="shared" si="29"/>
        <v>-27.059796416858163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85.512028491518066</v>
      </c>
      <c r="I367">
        <f t="shared" si="27"/>
        <v>-34.222538957364151</v>
      </c>
      <c r="J367">
        <f t="shared" si="28"/>
        <v>23.492315519647711</v>
      </c>
      <c r="K367">
        <f t="shared" si="29"/>
        <v>-27.157896416858161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85.74695164671455</v>
      </c>
      <c r="I368">
        <f t="shared" si="27"/>
        <v>-34.495589421532728</v>
      </c>
      <c r="J368">
        <f t="shared" si="28"/>
        <v>23.492315519647711</v>
      </c>
      <c r="K368">
        <f t="shared" si="29"/>
        <v>-27.25599641685816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85.981874801911033</v>
      </c>
      <c r="I369">
        <f t="shared" si="27"/>
        <v>-34.769620885701308</v>
      </c>
      <c r="J369">
        <f t="shared" si="28"/>
        <v>23.492315519647711</v>
      </c>
      <c r="K369">
        <f t="shared" si="29"/>
        <v>-27.354096416858159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86.216797957107516</v>
      </c>
      <c r="I370">
        <f t="shared" si="27"/>
        <v>-35.044633349869891</v>
      </c>
      <c r="J370">
        <f t="shared" si="28"/>
        <v>23.492315519647711</v>
      </c>
      <c r="K370">
        <f t="shared" si="29"/>
        <v>-27.452196416858158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86.451721112304</v>
      </c>
      <c r="I371">
        <f t="shared" si="27"/>
        <v>-35.320626814038469</v>
      </c>
      <c r="J371">
        <f t="shared" si="28"/>
        <v>23.492315519647711</v>
      </c>
      <c r="K371">
        <f t="shared" si="29"/>
        <v>-27.550296416858156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86.686644267500483</v>
      </c>
      <c r="I372">
        <f t="shared" si="27"/>
        <v>-35.597601278207051</v>
      </c>
      <c r="J372">
        <f t="shared" si="28"/>
        <v>23.492315519647711</v>
      </c>
      <c r="K372">
        <f t="shared" si="29"/>
        <v>-27.648396416858155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86.921567422696967</v>
      </c>
      <c r="I373">
        <f t="shared" si="27"/>
        <v>-35.875556742375629</v>
      </c>
      <c r="J373">
        <f t="shared" si="28"/>
        <v>23.492315519647711</v>
      </c>
      <c r="K373">
        <f t="shared" si="29"/>
        <v>-27.746496416858154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87.15649057789345</v>
      </c>
      <c r="I374">
        <f t="shared" si="27"/>
        <v>-36.15449320654421</v>
      </c>
      <c r="J374">
        <f t="shared" si="28"/>
        <v>23.492315519647711</v>
      </c>
      <c r="K374">
        <f t="shared" si="29"/>
        <v>-27.844596416858153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87.391413733089934</v>
      </c>
      <c r="I375">
        <f t="shared" si="27"/>
        <v>-36.434410670712786</v>
      </c>
      <c r="J375">
        <f t="shared" si="28"/>
        <v>23.492315519647711</v>
      </c>
      <c r="K375">
        <f t="shared" si="29"/>
        <v>-27.942696416858151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87.626336888286417</v>
      </c>
      <c r="I376">
        <f t="shared" si="27"/>
        <v>-36.715309134881366</v>
      </c>
      <c r="J376">
        <f t="shared" si="28"/>
        <v>23.492315519647711</v>
      </c>
      <c r="K376">
        <f t="shared" si="29"/>
        <v>-28.04079641685815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87.861260043482901</v>
      </c>
      <c r="I377">
        <f t="shared" si="27"/>
        <v>-36.997188599049949</v>
      </c>
      <c r="J377">
        <f t="shared" si="28"/>
        <v>23.492315519647711</v>
      </c>
      <c r="K377">
        <f t="shared" si="29"/>
        <v>-28.138896416858149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88.096183198679384</v>
      </c>
      <c r="I378">
        <f t="shared" si="27"/>
        <v>-37.280049063218527</v>
      </c>
      <c r="J378">
        <f t="shared" si="28"/>
        <v>23.492315519647711</v>
      </c>
      <c r="K378">
        <f t="shared" si="29"/>
        <v>-28.236996416858148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88.331106353875867</v>
      </c>
      <c r="I379">
        <f t="shared" si="27"/>
        <v>-37.563890527387109</v>
      </c>
      <c r="J379">
        <f t="shared" si="28"/>
        <v>23.492315519647711</v>
      </c>
      <c r="K379">
        <f t="shared" si="29"/>
        <v>-28.335096416858146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88.566029509072351</v>
      </c>
      <c r="I380">
        <f t="shared" si="27"/>
        <v>-37.848712991555686</v>
      </c>
      <c r="J380">
        <f t="shared" si="28"/>
        <v>23.492315519647711</v>
      </c>
      <c r="K380">
        <f t="shared" si="29"/>
        <v>-28.433196416858145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88.800952664268834</v>
      </c>
      <c r="I381">
        <f t="shared" si="27"/>
        <v>-38.134516455724267</v>
      </c>
      <c r="J381">
        <f t="shared" si="28"/>
        <v>23.492315519647711</v>
      </c>
      <c r="K381">
        <f t="shared" si="29"/>
        <v>-28.531296416858144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89.035875819465318</v>
      </c>
      <c r="I382">
        <f t="shared" si="27"/>
        <v>-38.421300919892843</v>
      </c>
      <c r="J382">
        <f t="shared" si="28"/>
        <v>23.492315519647711</v>
      </c>
      <c r="K382">
        <f t="shared" si="29"/>
        <v>-28.629396416858143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89.270798974661801</v>
      </c>
      <c r="I383">
        <f t="shared" si="27"/>
        <v>-38.709066384061423</v>
      </c>
      <c r="J383">
        <f t="shared" si="28"/>
        <v>23.492315519647711</v>
      </c>
      <c r="K383">
        <f t="shared" si="29"/>
        <v>-28.727496416858141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89.505722129858285</v>
      </c>
      <c r="I384">
        <f t="shared" si="27"/>
        <v>-38.997812848230005</v>
      </c>
      <c r="J384">
        <f t="shared" si="28"/>
        <v>23.492315519647711</v>
      </c>
      <c r="K384">
        <f t="shared" si="29"/>
        <v>-28.82559641685814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89.740645285054768</v>
      </c>
      <c r="I385">
        <f t="shared" si="27"/>
        <v>-39.287540312398583</v>
      </c>
      <c r="J385">
        <f t="shared" si="28"/>
        <v>23.492315519647711</v>
      </c>
      <c r="K385">
        <f t="shared" si="29"/>
        <v>-28.923696416858139</v>
      </c>
      <c r="L385">
        <v>0</v>
      </c>
      <c r="M385">
        <v>-9.81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554EF-7429-4A3A-9234-947524F2135B}">
  <dimension ref="A1:M611"/>
  <sheetViews>
    <sheetView topLeftCell="F1" workbookViewId="0">
      <selection activeCell="B6" sqref="B6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21.650635094610969</v>
      </c>
      <c r="K3">
        <f>$C$3*SIN($C$6)</f>
        <v>12.499999999999998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0.2165063509461097</v>
      </c>
      <c r="I4">
        <f>I3+K4*$C$4+0.5*M4*$C$4*$C$4</f>
        <v>0.12352849999999997</v>
      </c>
      <c r="J4">
        <f t="shared" ref="J4:J67" si="0">$C$3*COS($C$6)</f>
        <v>21.650635094610969</v>
      </c>
      <c r="K4">
        <f>K3+$M$3*$C$4</f>
        <v>12.401899999999998</v>
      </c>
      <c r="L4">
        <v>0</v>
      </c>
      <c r="M4">
        <v>-9.81</v>
      </c>
    </row>
    <row r="5" spans="1:13" x14ac:dyDescent="0.35">
      <c r="B5" s="2" t="s">
        <v>11</v>
      </c>
      <c r="C5">
        <v>30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0.43301270189221941</v>
      </c>
      <c r="I5">
        <f t="shared" ref="I5:I68" si="3">I4+K5*$C$4+0.5*M5*$C$4*$C$4</f>
        <v>0.24607599999999996</v>
      </c>
      <c r="J5">
        <f t="shared" si="0"/>
        <v>21.650635094610969</v>
      </c>
      <c r="K5">
        <f t="shared" ref="K5:K68" si="4">K4+$M$3*$C$4</f>
        <v>12.303799999999997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0.52359877559829882</v>
      </c>
      <c r="F6">
        <v>4</v>
      </c>
      <c r="G6">
        <f t="shared" si="1"/>
        <v>0.03</v>
      </c>
      <c r="H6">
        <f t="shared" si="2"/>
        <v>0.64951905283832911</v>
      </c>
      <c r="I6">
        <f t="shared" si="3"/>
        <v>0.36764249999999993</v>
      </c>
      <c r="J6">
        <f t="shared" si="0"/>
        <v>21.650635094610969</v>
      </c>
      <c r="K6">
        <f t="shared" si="4"/>
        <v>12.205699999999997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0.86602540378443882</v>
      </c>
      <c r="I7">
        <f t="shared" si="3"/>
        <v>0.48822799999999988</v>
      </c>
      <c r="J7">
        <f t="shared" si="0"/>
        <v>21.650635094610969</v>
      </c>
      <c r="K7">
        <f t="shared" si="4"/>
        <v>12.107599999999996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1.0825317547305486</v>
      </c>
      <c r="I8">
        <f t="shared" si="3"/>
        <v>0.60783249999999989</v>
      </c>
      <c r="J8">
        <f t="shared" si="0"/>
        <v>21.650635094610969</v>
      </c>
      <c r="K8">
        <f t="shared" si="4"/>
        <v>12.009499999999996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1.2990381056766584</v>
      </c>
      <c r="I9">
        <f t="shared" si="3"/>
        <v>0.72645599999999988</v>
      </c>
      <c r="J9">
        <f t="shared" si="0"/>
        <v>21.650635094610969</v>
      </c>
      <c r="K9">
        <f t="shared" si="4"/>
        <v>11.911399999999995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1.5155444566227683</v>
      </c>
      <c r="I10">
        <f t="shared" si="3"/>
        <v>0.84409849999999986</v>
      </c>
      <c r="J10">
        <f t="shared" si="0"/>
        <v>21.650635094610969</v>
      </c>
      <c r="K10">
        <f t="shared" si="4"/>
        <v>11.813299999999995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1.7320508075688781</v>
      </c>
      <c r="I11">
        <f t="shared" si="3"/>
        <v>0.96075999999999984</v>
      </c>
      <c r="J11">
        <f t="shared" si="0"/>
        <v>21.650635094610969</v>
      </c>
      <c r="K11">
        <f t="shared" si="4"/>
        <v>11.715199999999994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1.9485571585149879</v>
      </c>
      <c r="I12">
        <f t="shared" si="3"/>
        <v>1.0764404999999999</v>
      </c>
      <c r="J12">
        <f t="shared" si="0"/>
        <v>21.650635094610969</v>
      </c>
      <c r="K12">
        <f t="shared" si="4"/>
        <v>11.617099999999994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2.1650635094610977</v>
      </c>
      <c r="I13">
        <f t="shared" si="3"/>
        <v>1.1911399999999999</v>
      </c>
      <c r="J13">
        <f t="shared" si="0"/>
        <v>21.650635094610969</v>
      </c>
      <c r="K13">
        <f t="shared" si="4"/>
        <v>11.518999999999993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2.3815698604072075</v>
      </c>
      <c r="I14">
        <f t="shared" si="3"/>
        <v>1.3048584999999999</v>
      </c>
      <c r="J14">
        <f t="shared" si="0"/>
        <v>21.650635094610969</v>
      </c>
      <c r="K14">
        <f t="shared" si="4"/>
        <v>11.420899999999993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2.5980762113533173</v>
      </c>
      <c r="I15">
        <f t="shared" si="3"/>
        <v>1.4175959999999999</v>
      </c>
      <c r="J15">
        <f t="shared" si="0"/>
        <v>21.650635094610969</v>
      </c>
      <c r="K15">
        <f t="shared" si="4"/>
        <v>11.322799999999992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2.8145825622994272</v>
      </c>
      <c r="I16">
        <f t="shared" si="3"/>
        <v>1.5293524999999999</v>
      </c>
      <c r="J16">
        <f t="shared" si="0"/>
        <v>21.650635094610969</v>
      </c>
      <c r="K16">
        <f t="shared" si="4"/>
        <v>11.224699999999991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3.031088913245537</v>
      </c>
      <c r="I17">
        <f t="shared" si="3"/>
        <v>1.6401279999999998</v>
      </c>
      <c r="J17">
        <f t="shared" si="0"/>
        <v>21.650635094610969</v>
      </c>
      <c r="K17">
        <f t="shared" si="4"/>
        <v>11.126599999999991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3.2475952641916468</v>
      </c>
      <c r="I18">
        <f t="shared" si="3"/>
        <v>1.7499224999999998</v>
      </c>
      <c r="J18">
        <f t="shared" si="0"/>
        <v>21.650635094610969</v>
      </c>
      <c r="K18">
        <f t="shared" si="4"/>
        <v>11.02849999999999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3.4641016151377566</v>
      </c>
      <c r="I19">
        <f t="shared" si="3"/>
        <v>1.8587359999999997</v>
      </c>
      <c r="J19">
        <f t="shared" si="0"/>
        <v>21.650635094610969</v>
      </c>
      <c r="K19">
        <f t="shared" si="4"/>
        <v>10.93039999999999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3.6806079660838664</v>
      </c>
      <c r="I20">
        <f t="shared" si="3"/>
        <v>1.9665684999999997</v>
      </c>
      <c r="J20">
        <f t="shared" si="0"/>
        <v>21.650635094610969</v>
      </c>
      <c r="K20">
        <f t="shared" si="4"/>
        <v>10.832299999999989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3.8971143170299762</v>
      </c>
      <c r="I21">
        <f t="shared" si="3"/>
        <v>2.0734199999999996</v>
      </c>
      <c r="J21">
        <f t="shared" si="0"/>
        <v>21.650635094610969</v>
      </c>
      <c r="K21">
        <f t="shared" si="4"/>
        <v>10.734199999999989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4.1136206679760861</v>
      </c>
      <c r="I22">
        <f t="shared" si="3"/>
        <v>2.1792904999999991</v>
      </c>
      <c r="J22">
        <f t="shared" si="0"/>
        <v>21.650635094610969</v>
      </c>
      <c r="K22">
        <f t="shared" si="4"/>
        <v>10.636099999999988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4.3301270189221954</v>
      </c>
      <c r="I23">
        <f t="shared" si="3"/>
        <v>2.2841799999999988</v>
      </c>
      <c r="J23">
        <f t="shared" si="0"/>
        <v>21.650635094610969</v>
      </c>
      <c r="K23">
        <f t="shared" si="4"/>
        <v>10.537999999999988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4.5466333698683048</v>
      </c>
      <c r="I24">
        <f t="shared" si="3"/>
        <v>2.3880884999999985</v>
      </c>
      <c r="J24">
        <f t="shared" si="0"/>
        <v>21.650635094610969</v>
      </c>
      <c r="K24">
        <f t="shared" si="4"/>
        <v>10.439899999999987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4.7631397208144142</v>
      </c>
      <c r="I25">
        <f t="shared" si="3"/>
        <v>2.4910159999999983</v>
      </c>
      <c r="J25">
        <f t="shared" si="0"/>
        <v>21.650635094610969</v>
      </c>
      <c r="K25">
        <f t="shared" si="4"/>
        <v>10.341799999999987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4.9796460717605235</v>
      </c>
      <c r="I26">
        <f t="shared" si="3"/>
        <v>2.5929624999999978</v>
      </c>
      <c r="J26">
        <f t="shared" si="0"/>
        <v>21.650635094610969</v>
      </c>
      <c r="K26">
        <f t="shared" si="4"/>
        <v>10.243699999999986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5.1961524227066329</v>
      </c>
      <c r="I27">
        <f t="shared" si="3"/>
        <v>2.6939279999999974</v>
      </c>
      <c r="J27">
        <f t="shared" si="0"/>
        <v>21.650635094610969</v>
      </c>
      <c r="K27">
        <f t="shared" si="4"/>
        <v>10.145599999999986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5.4126587736527423</v>
      </c>
      <c r="I28">
        <f t="shared" si="3"/>
        <v>2.7939124999999971</v>
      </c>
      <c r="J28">
        <f t="shared" si="0"/>
        <v>21.650635094610969</v>
      </c>
      <c r="K28">
        <f t="shared" si="4"/>
        <v>10.047499999999985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5.6291651245988517</v>
      </c>
      <c r="I29">
        <f t="shared" si="3"/>
        <v>2.8929159999999969</v>
      </c>
      <c r="J29">
        <f t="shared" si="0"/>
        <v>21.650635094610969</v>
      </c>
      <c r="K29">
        <f t="shared" si="4"/>
        <v>9.9493999999999847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5.845671475544961</v>
      </c>
      <c r="I30">
        <f t="shared" si="3"/>
        <v>2.9909384999999964</v>
      </c>
      <c r="J30">
        <f t="shared" si="0"/>
        <v>21.650635094610969</v>
      </c>
      <c r="K30">
        <f t="shared" si="4"/>
        <v>9.8512999999999842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6.0621778264910704</v>
      </c>
      <c r="I31">
        <f t="shared" si="3"/>
        <v>3.087979999999996</v>
      </c>
      <c r="J31">
        <f t="shared" si="0"/>
        <v>21.650635094610969</v>
      </c>
      <c r="K31">
        <f t="shared" si="4"/>
        <v>9.7531999999999837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6.2786841774371798</v>
      </c>
      <c r="I32">
        <f t="shared" si="3"/>
        <v>3.1840404999999956</v>
      </c>
      <c r="J32">
        <f t="shared" si="0"/>
        <v>21.650635094610969</v>
      </c>
      <c r="K32">
        <f t="shared" si="4"/>
        <v>9.6550999999999831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6.4951905283832891</v>
      </c>
      <c r="I33">
        <f t="shared" si="3"/>
        <v>3.2791199999999954</v>
      </c>
      <c r="J33">
        <f t="shared" si="0"/>
        <v>21.650635094610969</v>
      </c>
      <c r="K33">
        <f t="shared" si="4"/>
        <v>9.5569999999999826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6.7116968793293985</v>
      </c>
      <c r="I34">
        <f t="shared" si="3"/>
        <v>3.3732184999999952</v>
      </c>
      <c r="J34">
        <f t="shared" si="0"/>
        <v>21.650635094610969</v>
      </c>
      <c r="K34">
        <f t="shared" si="4"/>
        <v>9.4588999999999821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6.9282032302755079</v>
      </c>
      <c r="I35">
        <f t="shared" si="3"/>
        <v>3.4663359999999948</v>
      </c>
      <c r="J35">
        <f t="shared" si="0"/>
        <v>21.650635094610969</v>
      </c>
      <c r="K35">
        <f t="shared" si="4"/>
        <v>9.3607999999999816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7.1447095812216173</v>
      </c>
      <c r="I36">
        <f t="shared" si="3"/>
        <v>3.5584724999999944</v>
      </c>
      <c r="J36">
        <f t="shared" si="0"/>
        <v>21.650635094610969</v>
      </c>
      <c r="K36">
        <f t="shared" si="4"/>
        <v>9.2626999999999811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7.3612159321677266</v>
      </c>
      <c r="I37">
        <f t="shared" si="3"/>
        <v>3.6496279999999941</v>
      </c>
      <c r="J37">
        <f t="shared" si="0"/>
        <v>21.650635094610969</v>
      </c>
      <c r="K37">
        <f t="shared" si="4"/>
        <v>9.1645999999999805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7.577722283113836</v>
      </c>
      <c r="I38">
        <f t="shared" si="3"/>
        <v>3.7398024999999939</v>
      </c>
      <c r="J38">
        <f t="shared" si="0"/>
        <v>21.650635094610969</v>
      </c>
      <c r="K38">
        <f t="shared" si="4"/>
        <v>9.06649999999998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7.7942286340599454</v>
      </c>
      <c r="I39">
        <f t="shared" si="3"/>
        <v>3.8289959999999934</v>
      </c>
      <c r="J39">
        <f t="shared" si="0"/>
        <v>21.650635094610969</v>
      </c>
      <c r="K39">
        <f t="shared" si="4"/>
        <v>8.9683999999999795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8.0107349850060547</v>
      </c>
      <c r="I40">
        <f t="shared" si="3"/>
        <v>3.917208499999993</v>
      </c>
      <c r="J40">
        <f t="shared" si="0"/>
        <v>21.650635094610969</v>
      </c>
      <c r="K40">
        <f t="shared" si="4"/>
        <v>8.870299999999979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8.227241335952165</v>
      </c>
      <c r="I41">
        <f t="shared" si="3"/>
        <v>4.0044399999999927</v>
      </c>
      <c r="J41">
        <f t="shared" si="0"/>
        <v>21.650635094610969</v>
      </c>
      <c r="K41">
        <f t="shared" si="4"/>
        <v>8.7721999999999785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8.4437476868982753</v>
      </c>
      <c r="I42">
        <f t="shared" si="3"/>
        <v>4.0906904999999929</v>
      </c>
      <c r="J42">
        <f t="shared" si="0"/>
        <v>21.650635094610969</v>
      </c>
      <c r="K42">
        <f t="shared" si="4"/>
        <v>8.6740999999999779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8.6602540378443855</v>
      </c>
      <c r="I43">
        <f t="shared" si="3"/>
        <v>4.1759599999999928</v>
      </c>
      <c r="J43">
        <f t="shared" si="0"/>
        <v>21.650635094610969</v>
      </c>
      <c r="K43">
        <f t="shared" si="4"/>
        <v>8.5759999999999774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8.8767603887904958</v>
      </c>
      <c r="I44">
        <f t="shared" si="3"/>
        <v>4.2602484999999932</v>
      </c>
      <c r="J44">
        <f t="shared" si="0"/>
        <v>21.650635094610969</v>
      </c>
      <c r="K44">
        <f t="shared" si="4"/>
        <v>8.4778999999999769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9.093266739736606</v>
      </c>
      <c r="I45">
        <f t="shared" si="3"/>
        <v>4.3435559999999933</v>
      </c>
      <c r="J45">
        <f t="shared" si="0"/>
        <v>21.650635094610969</v>
      </c>
      <c r="K45">
        <f t="shared" si="4"/>
        <v>8.3797999999999764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9.3097730906827163</v>
      </c>
      <c r="I46">
        <f t="shared" si="3"/>
        <v>4.4258824999999931</v>
      </c>
      <c r="J46">
        <f t="shared" si="0"/>
        <v>21.650635094610969</v>
      </c>
      <c r="K46">
        <f t="shared" si="4"/>
        <v>8.2816999999999759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9.5262794416288266</v>
      </c>
      <c r="I47">
        <f t="shared" si="3"/>
        <v>4.5072279999999934</v>
      </c>
      <c r="J47">
        <f t="shared" si="0"/>
        <v>21.650635094610969</v>
      </c>
      <c r="K47">
        <f t="shared" si="4"/>
        <v>8.1835999999999753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9.7427857925749368</v>
      </c>
      <c r="I48">
        <f t="shared" si="3"/>
        <v>4.5875924999999933</v>
      </c>
      <c r="J48">
        <f t="shared" si="0"/>
        <v>21.650635094610969</v>
      </c>
      <c r="K48">
        <f t="shared" si="4"/>
        <v>8.0854999999999748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9.9592921435210471</v>
      </c>
      <c r="I49">
        <f t="shared" si="3"/>
        <v>4.6669759999999929</v>
      </c>
      <c r="J49">
        <f t="shared" si="0"/>
        <v>21.650635094610969</v>
      </c>
      <c r="K49">
        <f t="shared" si="4"/>
        <v>7.9873999999999752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10.175798494467157</v>
      </c>
      <c r="I50">
        <f t="shared" si="3"/>
        <v>4.7453784999999931</v>
      </c>
      <c r="J50">
        <f t="shared" si="0"/>
        <v>21.650635094610969</v>
      </c>
      <c r="K50">
        <f t="shared" si="4"/>
        <v>7.8892999999999756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10.392304845413268</v>
      </c>
      <c r="I51">
        <f t="shared" si="3"/>
        <v>4.8227999999999929</v>
      </c>
      <c r="J51">
        <f t="shared" si="0"/>
        <v>21.650635094610969</v>
      </c>
      <c r="K51">
        <f t="shared" si="4"/>
        <v>7.7911999999999759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10.608811196359378</v>
      </c>
      <c r="I52">
        <f t="shared" si="3"/>
        <v>4.8992404999999932</v>
      </c>
      <c r="J52">
        <f t="shared" si="0"/>
        <v>21.650635094610969</v>
      </c>
      <c r="K52">
        <f t="shared" si="4"/>
        <v>7.6930999999999763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10.825317547305488</v>
      </c>
      <c r="I53">
        <f t="shared" si="3"/>
        <v>4.9746999999999932</v>
      </c>
      <c r="J53">
        <f t="shared" si="0"/>
        <v>21.650635094610969</v>
      </c>
      <c r="K53">
        <f t="shared" si="4"/>
        <v>7.5949999999999767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11.041823898251598</v>
      </c>
      <c r="I54">
        <f t="shared" si="3"/>
        <v>5.0491784999999929</v>
      </c>
      <c r="J54">
        <f t="shared" si="0"/>
        <v>21.650635094610969</v>
      </c>
      <c r="K54">
        <f t="shared" si="4"/>
        <v>7.496899999999977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11.258330249197709</v>
      </c>
      <c r="I55">
        <f t="shared" si="3"/>
        <v>5.1226759999999931</v>
      </c>
      <c r="J55">
        <f t="shared" si="0"/>
        <v>21.650635094610969</v>
      </c>
      <c r="K55">
        <f t="shared" si="4"/>
        <v>7.3987999999999774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11.474836600143819</v>
      </c>
      <c r="I56">
        <f t="shared" si="3"/>
        <v>5.195192499999993</v>
      </c>
      <c r="J56">
        <f t="shared" si="0"/>
        <v>21.650635094610969</v>
      </c>
      <c r="K56">
        <f t="shared" si="4"/>
        <v>7.3006999999999778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11.691342951089929</v>
      </c>
      <c r="I57">
        <f t="shared" si="3"/>
        <v>5.2667279999999934</v>
      </c>
      <c r="J57">
        <f t="shared" si="0"/>
        <v>21.650635094610969</v>
      </c>
      <c r="K57">
        <f t="shared" si="4"/>
        <v>7.2025999999999781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11.907849302036039</v>
      </c>
      <c r="I58">
        <f t="shared" si="3"/>
        <v>5.3372824999999935</v>
      </c>
      <c r="J58">
        <f t="shared" si="0"/>
        <v>21.650635094610969</v>
      </c>
      <c r="K58">
        <f t="shared" si="4"/>
        <v>7.1044999999999785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12.12435565298215</v>
      </c>
      <c r="I59">
        <f t="shared" si="3"/>
        <v>5.4068559999999932</v>
      </c>
      <c r="J59">
        <f t="shared" si="0"/>
        <v>21.650635094610969</v>
      </c>
      <c r="K59">
        <f t="shared" si="4"/>
        <v>7.0063999999999789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12.34086200392826</v>
      </c>
      <c r="I60">
        <f t="shared" si="3"/>
        <v>5.4754484999999935</v>
      </c>
      <c r="J60">
        <f t="shared" si="0"/>
        <v>21.650635094610969</v>
      </c>
      <c r="K60">
        <f t="shared" si="4"/>
        <v>6.9082999999999792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12.55736835487437</v>
      </c>
      <c r="I61">
        <f t="shared" si="3"/>
        <v>5.5430599999999934</v>
      </c>
      <c r="J61">
        <f t="shared" si="0"/>
        <v>21.650635094610969</v>
      </c>
      <c r="K61">
        <f t="shared" si="4"/>
        <v>6.8101999999999796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12.77387470582048</v>
      </c>
      <c r="I62">
        <f t="shared" si="3"/>
        <v>5.6096904999999939</v>
      </c>
      <c r="J62">
        <f t="shared" si="0"/>
        <v>21.650635094610969</v>
      </c>
      <c r="K62">
        <f t="shared" si="4"/>
        <v>6.71209999999998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12.990381056766591</v>
      </c>
      <c r="I63">
        <f t="shared" si="3"/>
        <v>5.6753399999999941</v>
      </c>
      <c r="J63">
        <f t="shared" si="0"/>
        <v>21.650635094610969</v>
      </c>
      <c r="K63">
        <f t="shared" si="4"/>
        <v>6.6139999999999803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13.206887407712701</v>
      </c>
      <c r="I64">
        <f t="shared" si="3"/>
        <v>5.7400084999999939</v>
      </c>
      <c r="J64">
        <f t="shared" si="0"/>
        <v>21.650635094610969</v>
      </c>
      <c r="K64">
        <f t="shared" si="4"/>
        <v>6.5158999999999807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13.423393758658811</v>
      </c>
      <c r="I65">
        <f t="shared" si="3"/>
        <v>5.8036959999999942</v>
      </c>
      <c r="J65">
        <f t="shared" si="0"/>
        <v>21.650635094610969</v>
      </c>
      <c r="K65">
        <f t="shared" si="4"/>
        <v>6.4177999999999811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13.639900109604921</v>
      </c>
      <c r="I66">
        <f t="shared" si="3"/>
        <v>5.8664024999999942</v>
      </c>
      <c r="J66">
        <f t="shared" si="0"/>
        <v>21.650635094610969</v>
      </c>
      <c r="K66">
        <f t="shared" si="4"/>
        <v>6.3196999999999814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13.856406460551032</v>
      </c>
      <c r="I67">
        <f t="shared" si="3"/>
        <v>5.9281279999999938</v>
      </c>
      <c r="J67">
        <f t="shared" si="0"/>
        <v>21.650635094610969</v>
      </c>
      <c r="K67">
        <f t="shared" si="4"/>
        <v>6.2215999999999818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14.072912811497142</v>
      </c>
      <c r="I68">
        <f t="shared" si="3"/>
        <v>5.988872499999994</v>
      </c>
      <c r="J68">
        <f t="shared" ref="J68:J131" si="5">$C$3*COS($C$6)</f>
        <v>21.650635094610969</v>
      </c>
      <c r="K68">
        <f t="shared" si="4"/>
        <v>6.1234999999999822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14.289419162443252</v>
      </c>
      <c r="I69">
        <f t="shared" ref="I69:I132" si="8">I68+K69*$C$4+0.5*M69*$C$4*$C$4</f>
        <v>6.0486359999999939</v>
      </c>
      <c r="J69">
        <f t="shared" si="5"/>
        <v>21.650635094610969</v>
      </c>
      <c r="K69">
        <f t="shared" ref="K69:K132" si="9">K68+$M$3*$C$4</f>
        <v>6.0253999999999825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14.505925513389363</v>
      </c>
      <c r="I70">
        <f t="shared" si="8"/>
        <v>6.1074184999999943</v>
      </c>
      <c r="J70">
        <f t="shared" si="5"/>
        <v>21.650635094610969</v>
      </c>
      <c r="K70">
        <f t="shared" si="9"/>
        <v>5.9272999999999829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14.722431864335473</v>
      </c>
      <c r="I71">
        <f t="shared" si="8"/>
        <v>6.1652199999999944</v>
      </c>
      <c r="J71">
        <f t="shared" si="5"/>
        <v>21.650635094610969</v>
      </c>
      <c r="K71">
        <f t="shared" si="9"/>
        <v>5.8291999999999833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14.938938215281583</v>
      </c>
      <c r="I72">
        <f t="shared" si="8"/>
        <v>6.2220404999999941</v>
      </c>
      <c r="J72">
        <f t="shared" si="5"/>
        <v>21.650635094610969</v>
      </c>
      <c r="K72">
        <f t="shared" si="9"/>
        <v>5.7310999999999837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15.155444566227693</v>
      </c>
      <c r="I73">
        <f t="shared" si="8"/>
        <v>6.2778799999999944</v>
      </c>
      <c r="J73">
        <f t="shared" si="5"/>
        <v>21.650635094610969</v>
      </c>
      <c r="K73">
        <f t="shared" si="9"/>
        <v>5.632999999999984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15.371950917173804</v>
      </c>
      <c r="I74">
        <f t="shared" si="8"/>
        <v>6.3327384999999943</v>
      </c>
      <c r="J74">
        <f t="shared" si="5"/>
        <v>21.650635094610969</v>
      </c>
      <c r="K74">
        <f t="shared" si="9"/>
        <v>5.5348999999999844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15.588457268119914</v>
      </c>
      <c r="I75">
        <f t="shared" si="8"/>
        <v>6.3866159999999947</v>
      </c>
      <c r="J75">
        <f t="shared" si="5"/>
        <v>21.650635094610969</v>
      </c>
      <c r="K75">
        <f t="shared" si="9"/>
        <v>5.4367999999999848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15.804963619066024</v>
      </c>
      <c r="I76">
        <f t="shared" si="8"/>
        <v>6.4395124999999949</v>
      </c>
      <c r="J76">
        <f t="shared" si="5"/>
        <v>21.650635094610969</v>
      </c>
      <c r="K76">
        <f t="shared" si="9"/>
        <v>5.3386999999999851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16.021469970012134</v>
      </c>
      <c r="I77">
        <f t="shared" si="8"/>
        <v>6.4914279999999946</v>
      </c>
      <c r="J77">
        <f t="shared" si="5"/>
        <v>21.650635094610969</v>
      </c>
      <c r="K77">
        <f t="shared" si="9"/>
        <v>5.2405999999999855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16.237976320958243</v>
      </c>
      <c r="I78">
        <f t="shared" si="8"/>
        <v>6.542362499999995</v>
      </c>
      <c r="J78">
        <f t="shared" si="5"/>
        <v>21.650635094610969</v>
      </c>
      <c r="K78">
        <f t="shared" si="9"/>
        <v>5.1424999999999859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16.454482671904351</v>
      </c>
      <c r="I79">
        <f t="shared" si="8"/>
        <v>6.592315999999995</v>
      </c>
      <c r="J79">
        <f t="shared" si="5"/>
        <v>21.650635094610969</v>
      </c>
      <c r="K79">
        <f t="shared" si="9"/>
        <v>5.0443999999999862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16.67098902285046</v>
      </c>
      <c r="I80">
        <f t="shared" si="8"/>
        <v>6.6412884999999955</v>
      </c>
      <c r="J80">
        <f t="shared" si="5"/>
        <v>21.650635094610969</v>
      </c>
      <c r="K80">
        <f t="shared" si="9"/>
        <v>4.9462999999999866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16.887495373796568</v>
      </c>
      <c r="I81">
        <f t="shared" si="8"/>
        <v>6.6892799999999957</v>
      </c>
      <c r="J81">
        <f t="shared" si="5"/>
        <v>21.650635094610969</v>
      </c>
      <c r="K81">
        <f t="shared" si="9"/>
        <v>4.848199999999987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17.104001724742677</v>
      </c>
      <c r="I82">
        <f t="shared" si="8"/>
        <v>6.7362904999999955</v>
      </c>
      <c r="J82">
        <f t="shared" si="5"/>
        <v>21.650635094610969</v>
      </c>
      <c r="K82">
        <f t="shared" si="9"/>
        <v>4.7500999999999873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17.320508075688785</v>
      </c>
      <c r="I83">
        <f t="shared" si="8"/>
        <v>6.7823199999999959</v>
      </c>
      <c r="J83">
        <f t="shared" si="5"/>
        <v>21.650635094610969</v>
      </c>
      <c r="K83">
        <f t="shared" si="9"/>
        <v>4.6519999999999877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17.537014426634894</v>
      </c>
      <c r="I84">
        <f t="shared" si="8"/>
        <v>6.827368499999996</v>
      </c>
      <c r="J84">
        <f t="shared" si="5"/>
        <v>21.650635094610969</v>
      </c>
      <c r="K84">
        <f t="shared" si="9"/>
        <v>4.5538999999999881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17.753520777581002</v>
      </c>
      <c r="I85">
        <f t="shared" si="8"/>
        <v>6.8714359999999965</v>
      </c>
      <c r="J85">
        <f t="shared" si="5"/>
        <v>21.650635094610969</v>
      </c>
      <c r="K85">
        <f t="shared" si="9"/>
        <v>4.4557999999999884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17.970027128527111</v>
      </c>
      <c r="I86">
        <f t="shared" si="8"/>
        <v>6.9145224999999968</v>
      </c>
      <c r="J86">
        <f t="shared" si="5"/>
        <v>21.650635094610969</v>
      </c>
      <c r="K86">
        <f t="shared" si="9"/>
        <v>4.3576999999999888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18.186533479473219</v>
      </c>
      <c r="I87">
        <f t="shared" si="8"/>
        <v>6.9566279999999967</v>
      </c>
      <c r="J87">
        <f t="shared" si="5"/>
        <v>21.650635094610969</v>
      </c>
      <c r="K87">
        <f t="shared" si="9"/>
        <v>4.2595999999999892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18.403039830419328</v>
      </c>
      <c r="I88">
        <f t="shared" si="8"/>
        <v>6.9977524999999972</v>
      </c>
      <c r="J88">
        <f t="shared" si="5"/>
        <v>21.650635094610969</v>
      </c>
      <c r="K88">
        <f t="shared" si="9"/>
        <v>4.1614999999999895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18.619546181365436</v>
      </c>
      <c r="I89">
        <f t="shared" si="8"/>
        <v>7.0378959999999973</v>
      </c>
      <c r="J89">
        <f t="shared" si="5"/>
        <v>21.650635094610969</v>
      </c>
      <c r="K89">
        <f t="shared" si="9"/>
        <v>4.0633999999999899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18.836052532311545</v>
      </c>
      <c r="I90">
        <f t="shared" si="8"/>
        <v>7.077058499999997</v>
      </c>
      <c r="J90">
        <f t="shared" si="5"/>
        <v>21.650635094610969</v>
      </c>
      <c r="K90">
        <f t="shared" si="9"/>
        <v>3.9652999999999898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19.052558883257653</v>
      </c>
      <c r="I91">
        <f t="shared" si="8"/>
        <v>7.1152399999999973</v>
      </c>
      <c r="J91">
        <f t="shared" si="5"/>
        <v>21.650635094610969</v>
      </c>
      <c r="K91">
        <f t="shared" si="9"/>
        <v>3.8671999999999898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19.269065234203762</v>
      </c>
      <c r="I92">
        <f t="shared" si="8"/>
        <v>7.1524404999999973</v>
      </c>
      <c r="J92">
        <f t="shared" si="5"/>
        <v>21.650635094610969</v>
      </c>
      <c r="K92">
        <f t="shared" si="9"/>
        <v>3.7690999999999897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19.48557158514987</v>
      </c>
      <c r="I93">
        <f t="shared" si="8"/>
        <v>7.1886599999999978</v>
      </c>
      <c r="J93">
        <f t="shared" si="5"/>
        <v>21.650635094610969</v>
      </c>
      <c r="K93">
        <f t="shared" si="9"/>
        <v>3.6709999999999896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19.702077936095979</v>
      </c>
      <c r="I94">
        <f t="shared" si="8"/>
        <v>7.223898499999998</v>
      </c>
      <c r="J94">
        <f t="shared" si="5"/>
        <v>21.650635094610969</v>
      </c>
      <c r="K94">
        <f t="shared" si="9"/>
        <v>3.5728999999999895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19.918584287042087</v>
      </c>
      <c r="I95">
        <f t="shared" si="8"/>
        <v>7.2581559999999978</v>
      </c>
      <c r="J95">
        <f t="shared" si="5"/>
        <v>21.650635094610969</v>
      </c>
      <c r="K95">
        <f t="shared" si="9"/>
        <v>3.4747999999999895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20.135090637988196</v>
      </c>
      <c r="I96">
        <f t="shared" si="8"/>
        <v>7.2914324999999982</v>
      </c>
      <c r="J96">
        <f t="shared" si="5"/>
        <v>21.650635094610969</v>
      </c>
      <c r="K96">
        <f t="shared" si="9"/>
        <v>3.3766999999999894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20.351596988934304</v>
      </c>
      <c r="I97">
        <f t="shared" si="8"/>
        <v>7.3237279999999982</v>
      </c>
      <c r="J97">
        <f t="shared" si="5"/>
        <v>21.650635094610969</v>
      </c>
      <c r="K97">
        <f t="shared" si="9"/>
        <v>3.2785999999999893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20.568103339880413</v>
      </c>
      <c r="I98">
        <f t="shared" si="8"/>
        <v>7.3550424999999988</v>
      </c>
      <c r="J98">
        <f t="shared" si="5"/>
        <v>21.650635094610969</v>
      </c>
      <c r="K98">
        <f t="shared" si="9"/>
        <v>3.1804999999999892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20.784609690826521</v>
      </c>
      <c r="I99">
        <f t="shared" si="8"/>
        <v>7.3853759999999991</v>
      </c>
      <c r="J99">
        <f t="shared" si="5"/>
        <v>21.650635094610969</v>
      </c>
      <c r="K99">
        <f t="shared" si="9"/>
        <v>3.0823999999999891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21.001116041772629</v>
      </c>
      <c r="I100">
        <f t="shared" si="8"/>
        <v>7.4147284999999989</v>
      </c>
      <c r="J100">
        <f t="shared" si="5"/>
        <v>21.650635094610969</v>
      </c>
      <c r="K100">
        <f t="shared" si="9"/>
        <v>2.9842999999999891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21.217622392718738</v>
      </c>
      <c r="I101">
        <f t="shared" si="8"/>
        <v>7.4430999999999994</v>
      </c>
      <c r="J101">
        <f t="shared" si="5"/>
        <v>21.650635094610969</v>
      </c>
      <c r="K101">
        <f t="shared" si="9"/>
        <v>2.886199999999989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21.434128743664846</v>
      </c>
      <c r="I102">
        <f t="shared" si="8"/>
        <v>7.4704904999999995</v>
      </c>
      <c r="J102">
        <f t="shared" si="5"/>
        <v>21.650635094610969</v>
      </c>
      <c r="K102">
        <f t="shared" si="9"/>
        <v>2.7880999999999889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21.650635094610955</v>
      </c>
      <c r="I103">
        <f t="shared" si="8"/>
        <v>7.4968999999999992</v>
      </c>
      <c r="J103">
        <f t="shared" si="5"/>
        <v>21.650635094610969</v>
      </c>
      <c r="K103">
        <f t="shared" si="9"/>
        <v>2.6899999999999888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21.867141445557063</v>
      </c>
      <c r="I104">
        <f t="shared" si="8"/>
        <v>7.5223284999999995</v>
      </c>
      <c r="J104">
        <f t="shared" si="5"/>
        <v>21.650635094610969</v>
      </c>
      <c r="K104">
        <f t="shared" si="9"/>
        <v>2.5918999999999888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22.083647796503172</v>
      </c>
      <c r="I105">
        <f t="shared" si="8"/>
        <v>7.5467759999999995</v>
      </c>
      <c r="J105">
        <f t="shared" si="5"/>
        <v>21.650635094610969</v>
      </c>
      <c r="K105">
        <f t="shared" si="9"/>
        <v>2.4937999999999887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22.30015414744928</v>
      </c>
      <c r="I106">
        <f t="shared" si="8"/>
        <v>7.5702425</v>
      </c>
      <c r="J106">
        <f t="shared" si="5"/>
        <v>21.650635094610969</v>
      </c>
      <c r="K106">
        <f t="shared" si="9"/>
        <v>2.3956999999999886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22.516660498395389</v>
      </c>
      <c r="I107">
        <f t="shared" si="8"/>
        <v>7.5927280000000001</v>
      </c>
      <c r="J107">
        <f t="shared" si="5"/>
        <v>21.650635094610969</v>
      </c>
      <c r="K107">
        <f t="shared" si="9"/>
        <v>2.2975999999999885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22.733166849341497</v>
      </c>
      <c r="I108">
        <f t="shared" si="8"/>
        <v>7.6142325</v>
      </c>
      <c r="J108">
        <f t="shared" si="5"/>
        <v>21.650635094610969</v>
      </c>
      <c r="K108">
        <f t="shared" si="9"/>
        <v>2.1994999999999885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22.949673200287606</v>
      </c>
      <c r="I109">
        <f t="shared" si="8"/>
        <v>7.6347560000000003</v>
      </c>
      <c r="J109">
        <f t="shared" si="5"/>
        <v>21.650635094610969</v>
      </c>
      <c r="K109">
        <f t="shared" si="9"/>
        <v>2.1013999999999884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23.166179551233714</v>
      </c>
      <c r="I110">
        <f t="shared" si="8"/>
        <v>7.6542985000000003</v>
      </c>
      <c r="J110">
        <f t="shared" si="5"/>
        <v>21.650635094610969</v>
      </c>
      <c r="K110">
        <f t="shared" si="9"/>
        <v>2.0032999999999883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23.382685902179823</v>
      </c>
      <c r="I111">
        <f t="shared" si="8"/>
        <v>7.6728600000000009</v>
      </c>
      <c r="J111">
        <f t="shared" si="5"/>
        <v>21.650635094610969</v>
      </c>
      <c r="K111">
        <f t="shared" si="9"/>
        <v>1.9051999999999882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23.599192253125931</v>
      </c>
      <c r="I112">
        <f t="shared" si="8"/>
        <v>7.6904405000000011</v>
      </c>
      <c r="J112">
        <f t="shared" si="5"/>
        <v>21.650635094610969</v>
      </c>
      <c r="K112">
        <f t="shared" si="9"/>
        <v>1.8070999999999882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23.81569860407204</v>
      </c>
      <c r="I113">
        <f t="shared" si="8"/>
        <v>7.707040000000001</v>
      </c>
      <c r="J113">
        <f t="shared" si="5"/>
        <v>21.650635094610969</v>
      </c>
      <c r="K113">
        <f t="shared" si="9"/>
        <v>1.7089999999999881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24.032204955018148</v>
      </c>
      <c r="I114">
        <f t="shared" si="8"/>
        <v>7.7226585000000014</v>
      </c>
      <c r="J114">
        <f t="shared" si="5"/>
        <v>21.650635094610969</v>
      </c>
      <c r="K114">
        <f t="shared" si="9"/>
        <v>1.610899999999988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24.248711305964257</v>
      </c>
      <c r="I115">
        <f t="shared" si="8"/>
        <v>7.7372960000000015</v>
      </c>
      <c r="J115">
        <f t="shared" si="5"/>
        <v>21.650635094610969</v>
      </c>
      <c r="K115">
        <f t="shared" si="9"/>
        <v>1.5127999999999879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24.465217656910365</v>
      </c>
      <c r="I116">
        <f t="shared" si="8"/>
        <v>7.7509525000000012</v>
      </c>
      <c r="J116">
        <f t="shared" si="5"/>
        <v>21.650635094610969</v>
      </c>
      <c r="K116">
        <f t="shared" si="9"/>
        <v>1.4146999999999879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24.681724007856474</v>
      </c>
      <c r="I117">
        <f t="shared" si="8"/>
        <v>7.7636280000000015</v>
      </c>
      <c r="J117">
        <f t="shared" si="5"/>
        <v>21.650635094610969</v>
      </c>
      <c r="K117">
        <f t="shared" si="9"/>
        <v>1.3165999999999878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24.898230358802582</v>
      </c>
      <c r="I118">
        <f t="shared" si="8"/>
        <v>7.7753225000000015</v>
      </c>
      <c r="J118">
        <f t="shared" si="5"/>
        <v>21.650635094610969</v>
      </c>
      <c r="K118">
        <f t="shared" si="9"/>
        <v>1.2184999999999877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25.114736709748691</v>
      </c>
      <c r="I119">
        <f t="shared" si="8"/>
        <v>7.786036000000002</v>
      </c>
      <c r="J119">
        <f t="shared" si="5"/>
        <v>21.650635094610969</v>
      </c>
      <c r="K119">
        <f t="shared" si="9"/>
        <v>1.1203999999999876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25.331243060694799</v>
      </c>
      <c r="I120">
        <f t="shared" si="8"/>
        <v>7.7957685000000021</v>
      </c>
      <c r="J120">
        <f t="shared" si="5"/>
        <v>21.650635094610969</v>
      </c>
      <c r="K120">
        <f t="shared" si="9"/>
        <v>1.0222999999999876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25.547749411640908</v>
      </c>
      <c r="I121">
        <f t="shared" si="8"/>
        <v>7.8045200000000019</v>
      </c>
      <c r="J121">
        <f t="shared" si="5"/>
        <v>21.650635094610969</v>
      </c>
      <c r="K121">
        <f t="shared" si="9"/>
        <v>0.92419999999998759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25.764255762587016</v>
      </c>
      <c r="I122">
        <f t="shared" si="8"/>
        <v>7.8122905000000022</v>
      </c>
      <c r="J122">
        <f t="shared" si="5"/>
        <v>21.650635094610969</v>
      </c>
      <c r="K122">
        <f t="shared" si="9"/>
        <v>0.82609999999998762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25.980762113533125</v>
      </c>
      <c r="I123">
        <f t="shared" si="8"/>
        <v>7.8190800000000023</v>
      </c>
      <c r="J123">
        <f t="shared" si="5"/>
        <v>21.650635094610969</v>
      </c>
      <c r="K123">
        <f t="shared" si="9"/>
        <v>0.72799999999998766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26.197268464479233</v>
      </c>
      <c r="I124">
        <f t="shared" si="8"/>
        <v>7.8248885000000028</v>
      </c>
      <c r="J124">
        <f t="shared" si="5"/>
        <v>21.650635094610969</v>
      </c>
      <c r="K124">
        <f t="shared" si="9"/>
        <v>0.62989999999998769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26.413774815425342</v>
      </c>
      <c r="I125">
        <f t="shared" si="8"/>
        <v>7.829716000000003</v>
      </c>
      <c r="J125">
        <f t="shared" si="5"/>
        <v>21.650635094610969</v>
      </c>
      <c r="K125">
        <f t="shared" si="9"/>
        <v>0.53179999999998773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26.63028116637145</v>
      </c>
      <c r="I126">
        <f t="shared" si="8"/>
        <v>7.8335625000000029</v>
      </c>
      <c r="J126">
        <f t="shared" si="5"/>
        <v>21.650635094610969</v>
      </c>
      <c r="K126">
        <f t="shared" si="9"/>
        <v>0.43369999999998771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26.846787517317559</v>
      </c>
      <c r="I127">
        <f t="shared" si="8"/>
        <v>7.8364280000000033</v>
      </c>
      <c r="J127">
        <f t="shared" si="5"/>
        <v>21.650635094610969</v>
      </c>
      <c r="K127">
        <f t="shared" si="9"/>
        <v>0.33559999999998769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27.063293868263667</v>
      </c>
      <c r="I128">
        <f t="shared" si="8"/>
        <v>7.8383125000000033</v>
      </c>
      <c r="J128">
        <f t="shared" si="5"/>
        <v>21.650635094610969</v>
      </c>
      <c r="K128">
        <f t="shared" si="9"/>
        <v>0.23749999999998767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27.279800219209775</v>
      </c>
      <c r="I129">
        <f t="shared" si="8"/>
        <v>7.8392160000000031</v>
      </c>
      <c r="J129">
        <f t="shared" si="5"/>
        <v>21.650635094610969</v>
      </c>
      <c r="K129">
        <f t="shared" si="9"/>
        <v>0.13939999999998764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27.496306570155884</v>
      </c>
      <c r="I130">
        <f t="shared" si="8"/>
        <v>7.8391385000000033</v>
      </c>
      <c r="J130">
        <f t="shared" si="5"/>
        <v>21.650635094610969</v>
      </c>
      <c r="K130">
        <f t="shared" si="9"/>
        <v>4.1299999999987638E-2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27.712812921101992</v>
      </c>
      <c r="I131">
        <f t="shared" si="8"/>
        <v>7.8380800000000033</v>
      </c>
      <c r="J131">
        <f t="shared" si="5"/>
        <v>21.650635094610969</v>
      </c>
      <c r="K131">
        <f t="shared" si="9"/>
        <v>-5.6800000000012368E-2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27.929319272048101</v>
      </c>
      <c r="I132">
        <f t="shared" si="8"/>
        <v>7.8360405000000037</v>
      </c>
      <c r="J132">
        <f t="shared" ref="J132:J196" si="10">$C$3*COS($C$6)</f>
        <v>21.650635094610969</v>
      </c>
      <c r="K132">
        <f t="shared" si="9"/>
        <v>-0.15490000000001236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28.145825622994209</v>
      </c>
      <c r="I133">
        <f t="shared" ref="I133:I196" si="13">I132+K133*$C$4+0.5*M133*$C$4*$C$4</f>
        <v>7.8330200000000039</v>
      </c>
      <c r="J133">
        <f t="shared" si="10"/>
        <v>21.650635094610969</v>
      </c>
      <c r="K133">
        <f t="shared" ref="K133:K196" si="14">K132+$M$3*$C$4</f>
        <v>-0.25300000000001238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28.362331973940318</v>
      </c>
      <c r="I134">
        <f t="shared" si="13"/>
        <v>7.8290185000000037</v>
      </c>
      <c r="J134">
        <f t="shared" si="10"/>
        <v>21.650635094610969</v>
      </c>
      <c r="K134">
        <f t="shared" si="14"/>
        <v>-0.3511000000000124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28.578838324886426</v>
      </c>
      <c r="I135">
        <f t="shared" si="13"/>
        <v>7.824036000000004</v>
      </c>
      <c r="J135">
        <f t="shared" si="10"/>
        <v>21.650635094610969</v>
      </c>
      <c r="K135">
        <f t="shared" si="14"/>
        <v>-0.44920000000001242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28.795344675832535</v>
      </c>
      <c r="I136">
        <f t="shared" si="13"/>
        <v>7.818072500000004</v>
      </c>
      <c r="J136">
        <f t="shared" si="10"/>
        <v>21.650635094610969</v>
      </c>
      <c r="K136">
        <f t="shared" si="14"/>
        <v>-0.54730000000001244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29.011851026778643</v>
      </c>
      <c r="I137">
        <f t="shared" si="13"/>
        <v>7.8111280000000045</v>
      </c>
      <c r="J137">
        <f t="shared" si="10"/>
        <v>21.650635094610969</v>
      </c>
      <c r="K137">
        <f t="shared" si="14"/>
        <v>-0.64540000000001241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29.228357377724752</v>
      </c>
      <c r="I138">
        <f t="shared" si="13"/>
        <v>7.8032025000000047</v>
      </c>
      <c r="J138">
        <f t="shared" si="10"/>
        <v>21.650635094610969</v>
      </c>
      <c r="K138">
        <f t="shared" si="14"/>
        <v>-0.74350000000001237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29.44486372867086</v>
      </c>
      <c r="I139">
        <f t="shared" si="13"/>
        <v>7.7942960000000046</v>
      </c>
      <c r="J139">
        <f t="shared" si="10"/>
        <v>21.650635094610969</v>
      </c>
      <c r="K139">
        <f t="shared" si="14"/>
        <v>-0.84160000000001234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29.661370079616969</v>
      </c>
      <c r="I140">
        <f t="shared" si="13"/>
        <v>7.7844085000000049</v>
      </c>
      <c r="J140">
        <f t="shared" si="10"/>
        <v>21.650635094610969</v>
      </c>
      <c r="K140">
        <f t="shared" si="14"/>
        <v>-0.9397000000000123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29.877876430563077</v>
      </c>
      <c r="I141">
        <f t="shared" si="13"/>
        <v>7.773540000000005</v>
      </c>
      <c r="J141">
        <f t="shared" si="10"/>
        <v>21.650635094610969</v>
      </c>
      <c r="K141">
        <f t="shared" si="14"/>
        <v>-1.0378000000000123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30.094382781509186</v>
      </c>
      <c r="I142">
        <f t="shared" si="13"/>
        <v>7.7616905000000047</v>
      </c>
      <c r="J142">
        <f t="shared" si="10"/>
        <v>21.650635094610969</v>
      </c>
      <c r="K142">
        <f t="shared" si="14"/>
        <v>-1.1359000000000123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30.310889132455294</v>
      </c>
      <c r="I143">
        <f t="shared" si="13"/>
        <v>7.748860000000005</v>
      </c>
      <c r="J143">
        <f t="shared" si="10"/>
        <v>21.650635094610969</v>
      </c>
      <c r="K143">
        <f t="shared" si="14"/>
        <v>-1.2340000000000124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30.527395483401403</v>
      </c>
      <c r="I144">
        <f t="shared" si="13"/>
        <v>7.7350485000000049</v>
      </c>
      <c r="J144">
        <f t="shared" si="10"/>
        <v>21.650635094610969</v>
      </c>
      <c r="K144">
        <f t="shared" si="14"/>
        <v>-1.3321000000000125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30.743901834347511</v>
      </c>
      <c r="I145">
        <f t="shared" si="13"/>
        <v>7.7202560000000053</v>
      </c>
      <c r="J145">
        <f t="shared" si="10"/>
        <v>21.650635094610969</v>
      </c>
      <c r="K145">
        <f t="shared" si="14"/>
        <v>-1.4302000000000126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30.96040818529362</v>
      </c>
      <c r="I146">
        <f t="shared" si="13"/>
        <v>7.7044825000000055</v>
      </c>
      <c r="J146">
        <f t="shared" si="10"/>
        <v>21.650635094610969</v>
      </c>
      <c r="K146">
        <f t="shared" si="14"/>
        <v>-1.5283000000000126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31.176914536239728</v>
      </c>
      <c r="I147">
        <f t="shared" si="13"/>
        <v>7.6877280000000052</v>
      </c>
      <c r="J147">
        <f t="shared" si="10"/>
        <v>21.650635094610969</v>
      </c>
      <c r="K147">
        <f t="shared" si="14"/>
        <v>-1.6264000000000127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31.393420887185837</v>
      </c>
      <c r="I148">
        <f t="shared" si="13"/>
        <v>7.6699925000000055</v>
      </c>
      <c r="J148">
        <f t="shared" si="10"/>
        <v>21.650635094610969</v>
      </c>
      <c r="K148">
        <f t="shared" si="14"/>
        <v>-1.7245000000000128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31.609927238131945</v>
      </c>
      <c r="I149">
        <f t="shared" si="13"/>
        <v>7.6512760000000055</v>
      </c>
      <c r="J149">
        <f t="shared" si="10"/>
        <v>21.650635094610969</v>
      </c>
      <c r="K149">
        <f t="shared" si="14"/>
        <v>-1.8226000000000129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31.826433589078054</v>
      </c>
      <c r="I150">
        <f t="shared" si="13"/>
        <v>7.631578500000006</v>
      </c>
      <c r="J150">
        <f t="shared" si="10"/>
        <v>21.650635094610969</v>
      </c>
      <c r="K150">
        <f t="shared" si="14"/>
        <v>-1.920700000000013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32.042939940024162</v>
      </c>
      <c r="I151">
        <f t="shared" si="13"/>
        <v>7.6109000000000062</v>
      </c>
      <c r="J151">
        <f t="shared" si="10"/>
        <v>21.650635094610969</v>
      </c>
      <c r="K151">
        <f t="shared" si="14"/>
        <v>-2.018800000000013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32.259446290970274</v>
      </c>
      <c r="I152">
        <f t="shared" si="13"/>
        <v>7.5892405000000061</v>
      </c>
      <c r="J152">
        <f t="shared" si="10"/>
        <v>21.650635094610969</v>
      </c>
      <c r="K152">
        <f t="shared" si="14"/>
        <v>-2.1169000000000131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32.475952641916386</v>
      </c>
      <c r="I153">
        <f t="shared" si="13"/>
        <v>7.5666000000000064</v>
      </c>
      <c r="J153">
        <f t="shared" si="10"/>
        <v>21.650635094610969</v>
      </c>
      <c r="K153">
        <f t="shared" si="14"/>
        <v>-2.2150000000000132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32.692458992862498</v>
      </c>
      <c r="I154">
        <f t="shared" si="13"/>
        <v>7.5429785000000065</v>
      </c>
      <c r="J154">
        <f t="shared" si="10"/>
        <v>21.650635094610969</v>
      </c>
      <c r="K154">
        <f t="shared" si="14"/>
        <v>-2.3131000000000133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32.90896534380861</v>
      </c>
      <c r="I155">
        <f t="shared" si="13"/>
        <v>7.5183760000000071</v>
      </c>
      <c r="J155">
        <f t="shared" si="10"/>
        <v>21.650635094610969</v>
      </c>
      <c r="K155">
        <f t="shared" si="14"/>
        <v>-2.4112000000000133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33.125471694754722</v>
      </c>
      <c r="I156">
        <f t="shared" si="13"/>
        <v>7.4927925000000073</v>
      </c>
      <c r="J156">
        <f t="shared" si="10"/>
        <v>21.650635094610969</v>
      </c>
      <c r="K156">
        <f t="shared" si="14"/>
        <v>-2.5093000000000134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33.341978045700834</v>
      </c>
      <c r="I157">
        <f t="shared" si="13"/>
        <v>7.4662280000000072</v>
      </c>
      <c r="J157">
        <f t="shared" si="10"/>
        <v>21.650635094610969</v>
      </c>
      <c r="K157">
        <f t="shared" si="14"/>
        <v>-2.6074000000000135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33.558484396646946</v>
      </c>
      <c r="I158">
        <f t="shared" si="13"/>
        <v>7.4386825000000076</v>
      </c>
      <c r="J158">
        <f t="shared" si="10"/>
        <v>21.650635094610969</v>
      </c>
      <c r="K158">
        <f t="shared" si="14"/>
        <v>-2.7055000000000136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33.774990747593058</v>
      </c>
      <c r="I159">
        <f t="shared" si="13"/>
        <v>7.4101560000000077</v>
      </c>
      <c r="J159">
        <f t="shared" si="10"/>
        <v>21.650635094610969</v>
      </c>
      <c r="K159">
        <f t="shared" si="14"/>
        <v>-2.8036000000000136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33.99149709853917</v>
      </c>
      <c r="I160">
        <f t="shared" si="13"/>
        <v>7.3806485000000075</v>
      </c>
      <c r="J160">
        <f t="shared" si="10"/>
        <v>21.650635094610969</v>
      </c>
      <c r="K160">
        <f t="shared" si="14"/>
        <v>-2.9017000000000137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34.208003449485282</v>
      </c>
      <c r="I161">
        <f t="shared" si="13"/>
        <v>7.3501600000000078</v>
      </c>
      <c r="J161">
        <f t="shared" si="10"/>
        <v>21.650635094610969</v>
      </c>
      <c r="K161">
        <f t="shared" si="14"/>
        <v>-2.9998000000000138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34.424509800431395</v>
      </c>
      <c r="I162">
        <f t="shared" si="13"/>
        <v>7.3186905000000078</v>
      </c>
      <c r="J162">
        <f t="shared" si="10"/>
        <v>21.650635094610969</v>
      </c>
      <c r="K162">
        <f t="shared" si="14"/>
        <v>-3.0979000000000139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34.641016151377507</v>
      </c>
      <c r="I163">
        <f t="shared" si="13"/>
        <v>7.2862400000000083</v>
      </c>
      <c r="J163">
        <f t="shared" si="10"/>
        <v>21.650635094610969</v>
      </c>
      <c r="K163">
        <f t="shared" si="14"/>
        <v>-3.1960000000000139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34.857522502323619</v>
      </c>
      <c r="I164">
        <f t="shared" si="13"/>
        <v>7.2528085000000084</v>
      </c>
      <c r="J164">
        <f t="shared" si="10"/>
        <v>21.650635094610969</v>
      </c>
      <c r="K164">
        <f t="shared" si="14"/>
        <v>-3.294100000000014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35.074028853269731</v>
      </c>
      <c r="I165">
        <f t="shared" si="13"/>
        <v>7.2183960000000083</v>
      </c>
      <c r="J165">
        <f t="shared" si="10"/>
        <v>21.650635094610969</v>
      </c>
      <c r="K165">
        <f t="shared" si="14"/>
        <v>-3.3922000000000141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35.290535204215843</v>
      </c>
      <c r="I166">
        <f t="shared" si="13"/>
        <v>7.1830025000000086</v>
      </c>
      <c r="J166">
        <f t="shared" si="10"/>
        <v>21.650635094610969</v>
      </c>
      <c r="K166">
        <f t="shared" si="14"/>
        <v>-3.4903000000000142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35.507041555161955</v>
      </c>
      <c r="I167">
        <f t="shared" si="13"/>
        <v>7.1466280000000086</v>
      </c>
      <c r="J167">
        <f t="shared" si="10"/>
        <v>21.650635094610969</v>
      </c>
      <c r="K167">
        <f t="shared" si="14"/>
        <v>-3.5884000000000142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35.723547906108067</v>
      </c>
      <c r="I168">
        <f t="shared" si="13"/>
        <v>7.1092725000000092</v>
      </c>
      <c r="J168">
        <f t="shared" si="10"/>
        <v>21.650635094610969</v>
      </c>
      <c r="K168">
        <f t="shared" si="14"/>
        <v>-3.6865000000000143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35.940054257054179</v>
      </c>
      <c r="I169">
        <f t="shared" si="13"/>
        <v>7.0709360000000094</v>
      </c>
      <c r="J169">
        <f t="shared" si="10"/>
        <v>21.650635094610969</v>
      </c>
      <c r="K169">
        <f t="shared" si="14"/>
        <v>-3.7846000000000144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36.156560608000291</v>
      </c>
      <c r="I170">
        <f t="shared" si="13"/>
        <v>7.0316185000000093</v>
      </c>
      <c r="J170">
        <f t="shared" si="10"/>
        <v>21.650635094610969</v>
      </c>
      <c r="K170">
        <f t="shared" si="14"/>
        <v>-3.8827000000000145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36.373066958946403</v>
      </c>
      <c r="I171">
        <f t="shared" si="13"/>
        <v>6.9913200000000097</v>
      </c>
      <c r="J171">
        <f t="shared" si="10"/>
        <v>21.650635094610969</v>
      </c>
      <c r="K171">
        <f t="shared" si="14"/>
        <v>-3.9808000000000145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36.589573309892515</v>
      </c>
      <c r="I172">
        <f t="shared" si="13"/>
        <v>6.9500405000000098</v>
      </c>
      <c r="J172">
        <f t="shared" si="10"/>
        <v>21.650635094610969</v>
      </c>
      <c r="K172">
        <f t="shared" si="14"/>
        <v>-4.0789000000000142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36.806079660838627</v>
      </c>
      <c r="I173">
        <f t="shared" si="13"/>
        <v>6.9077800000000096</v>
      </c>
      <c r="J173">
        <f t="shared" si="10"/>
        <v>21.650635094610969</v>
      </c>
      <c r="K173">
        <f t="shared" si="14"/>
        <v>-4.1770000000000138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37.022586011784739</v>
      </c>
      <c r="I174">
        <f t="shared" si="13"/>
        <v>6.8645385000000099</v>
      </c>
      <c r="J174">
        <f t="shared" si="10"/>
        <v>21.650635094610969</v>
      </c>
      <c r="K174">
        <f t="shared" si="14"/>
        <v>-4.2751000000000134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37.239092362730851</v>
      </c>
      <c r="I175">
        <f t="shared" si="13"/>
        <v>6.8203160000000098</v>
      </c>
      <c r="J175">
        <f t="shared" si="10"/>
        <v>21.650635094610969</v>
      </c>
      <c r="K175">
        <f t="shared" si="14"/>
        <v>-4.3732000000000131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37.455598713676963</v>
      </c>
      <c r="I176">
        <f t="shared" si="13"/>
        <v>6.7751125000000103</v>
      </c>
      <c r="J176">
        <f t="shared" si="10"/>
        <v>21.650635094610969</v>
      </c>
      <c r="K176">
        <f t="shared" si="14"/>
        <v>-4.4713000000000127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37.672105064623075</v>
      </c>
      <c r="I177">
        <f t="shared" si="13"/>
        <v>6.7289280000000105</v>
      </c>
      <c r="J177">
        <f t="shared" si="10"/>
        <v>21.650635094610969</v>
      </c>
      <c r="K177">
        <f t="shared" si="14"/>
        <v>-4.5694000000000123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37.888611415569187</v>
      </c>
      <c r="I178">
        <f t="shared" si="13"/>
        <v>6.6817625000000103</v>
      </c>
      <c r="J178">
        <f t="shared" si="10"/>
        <v>21.650635094610969</v>
      </c>
      <c r="K178">
        <f t="shared" si="14"/>
        <v>-4.667500000000012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38.105117766515299</v>
      </c>
      <c r="I179">
        <f t="shared" si="13"/>
        <v>6.6336160000000106</v>
      </c>
      <c r="J179">
        <f t="shared" si="10"/>
        <v>21.650635094610969</v>
      </c>
      <c r="K179">
        <f t="shared" si="14"/>
        <v>-4.7656000000000116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38.321624117461411</v>
      </c>
      <c r="I180">
        <f t="shared" si="13"/>
        <v>6.5844885000000106</v>
      </c>
      <c r="J180">
        <f t="shared" si="10"/>
        <v>21.650635094610969</v>
      </c>
      <c r="K180">
        <f t="shared" si="14"/>
        <v>-4.8637000000000112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38.538130468407523</v>
      </c>
      <c r="I181">
        <f t="shared" si="13"/>
        <v>6.5343800000000112</v>
      </c>
      <c r="J181">
        <f t="shared" si="10"/>
        <v>21.650635094610969</v>
      </c>
      <c r="K181">
        <f t="shared" si="14"/>
        <v>-4.9618000000000109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38.754636819353635</v>
      </c>
      <c r="I182">
        <f t="shared" si="13"/>
        <v>6.4832905000000114</v>
      </c>
      <c r="J182">
        <f t="shared" si="10"/>
        <v>21.650635094610969</v>
      </c>
      <c r="K182">
        <f t="shared" si="14"/>
        <v>-5.0599000000000105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38.971143170299747</v>
      </c>
      <c r="I183">
        <f t="shared" si="13"/>
        <v>6.4312200000000113</v>
      </c>
      <c r="J183">
        <f t="shared" si="10"/>
        <v>21.650635094610969</v>
      </c>
      <c r="K183">
        <f t="shared" si="14"/>
        <v>-5.1580000000000101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39.187649521245859</v>
      </c>
      <c r="I184">
        <f t="shared" si="13"/>
        <v>6.3781685000000117</v>
      </c>
      <c r="J184">
        <f t="shared" si="10"/>
        <v>21.650635094610969</v>
      </c>
      <c r="K184">
        <f t="shared" si="14"/>
        <v>-5.2561000000000098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39.404155872191971</v>
      </c>
      <c r="I185">
        <f t="shared" si="13"/>
        <v>6.3241360000000117</v>
      </c>
      <c r="J185">
        <f t="shared" si="10"/>
        <v>21.650635094610969</v>
      </c>
      <c r="K185">
        <f t="shared" si="14"/>
        <v>-5.3542000000000094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39.620662223138083</v>
      </c>
      <c r="I186">
        <f t="shared" si="13"/>
        <v>6.2691225000000124</v>
      </c>
      <c r="J186">
        <f t="shared" si="10"/>
        <v>21.650635094610969</v>
      </c>
      <c r="K186">
        <f t="shared" si="14"/>
        <v>-5.452300000000009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39.837168574084195</v>
      </c>
      <c r="I187">
        <f t="shared" si="13"/>
        <v>6.2131280000000126</v>
      </c>
      <c r="J187">
        <f t="shared" si="10"/>
        <v>21.650635094610969</v>
      </c>
      <c r="K187">
        <f t="shared" si="14"/>
        <v>-5.5504000000000087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40.053674925030307</v>
      </c>
      <c r="I188">
        <f t="shared" si="13"/>
        <v>6.1561525000000126</v>
      </c>
      <c r="J188">
        <f t="shared" si="10"/>
        <v>21.650635094610969</v>
      </c>
      <c r="K188">
        <f t="shared" si="14"/>
        <v>-5.6485000000000083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40.270181275976419</v>
      </c>
      <c r="I189">
        <f t="shared" si="13"/>
        <v>6.0981960000000131</v>
      </c>
      <c r="J189">
        <f t="shared" si="10"/>
        <v>21.650635094610969</v>
      </c>
      <c r="K189">
        <f t="shared" si="14"/>
        <v>-5.7466000000000079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40.486687626922532</v>
      </c>
      <c r="I190">
        <f t="shared" si="13"/>
        <v>6.0392585000000132</v>
      </c>
      <c r="J190">
        <f t="shared" si="10"/>
        <v>21.650635094610969</v>
      </c>
      <c r="K190">
        <f t="shared" si="14"/>
        <v>-5.8447000000000076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40.703193977868644</v>
      </c>
      <c r="I191">
        <f t="shared" si="13"/>
        <v>5.979340000000013</v>
      </c>
      <c r="J191">
        <f t="shared" si="10"/>
        <v>21.650635094610969</v>
      </c>
      <c r="K191">
        <f t="shared" si="14"/>
        <v>-5.9428000000000072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40.919700328814756</v>
      </c>
      <c r="I192">
        <f t="shared" si="13"/>
        <v>5.9184405000000133</v>
      </c>
      <c r="J192">
        <f t="shared" si="10"/>
        <v>21.650635094610969</v>
      </c>
      <c r="K192">
        <f t="shared" si="14"/>
        <v>-6.0409000000000068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41.136206679760868</v>
      </c>
      <c r="I193">
        <f t="shared" si="13"/>
        <v>5.8565600000000133</v>
      </c>
      <c r="J193">
        <f t="shared" si="10"/>
        <v>21.650635094610969</v>
      </c>
      <c r="K193">
        <f t="shared" si="14"/>
        <v>-6.1390000000000065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41.35271303070698</v>
      </c>
      <c r="I194">
        <f t="shared" si="13"/>
        <v>5.7936985000000139</v>
      </c>
      <c r="J194">
        <f t="shared" si="10"/>
        <v>21.650635094610969</v>
      </c>
      <c r="K194">
        <f t="shared" si="14"/>
        <v>-6.2371000000000061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41.569219381653092</v>
      </c>
      <c r="I195">
        <f t="shared" si="13"/>
        <v>5.729856000000014</v>
      </c>
      <c r="J195">
        <f t="shared" si="10"/>
        <v>21.650635094610969</v>
      </c>
      <c r="K195">
        <f t="shared" si="14"/>
        <v>-6.3352000000000057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41.785725732599204</v>
      </c>
      <c r="I196">
        <f t="shared" si="13"/>
        <v>5.6650325000000139</v>
      </c>
      <c r="J196">
        <f t="shared" si="10"/>
        <v>21.650635094610969</v>
      </c>
      <c r="K196">
        <f t="shared" si="14"/>
        <v>-6.4333000000000053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42.002232083545316</v>
      </c>
      <c r="I197">
        <f t="shared" ref="I197:I260" si="17">I196+K197*$C$4+0.5*M197*$C$4*$C$4</f>
        <v>5.5992280000000143</v>
      </c>
      <c r="J197">
        <f t="shared" ref="J197:J260" si="18">$C$3*COS($C$6)</f>
        <v>21.650635094610969</v>
      </c>
      <c r="K197">
        <f t="shared" ref="K197:K260" si="19">K196+$M$3*$C$4</f>
        <v>-6.531400000000005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42.218738434491428</v>
      </c>
      <c r="I198">
        <f t="shared" si="17"/>
        <v>5.5324425000000144</v>
      </c>
      <c r="J198">
        <f t="shared" si="18"/>
        <v>21.650635094610969</v>
      </c>
      <c r="K198">
        <f t="shared" si="19"/>
        <v>-6.6295000000000046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42.43524478543754</v>
      </c>
      <c r="I199">
        <f t="shared" si="17"/>
        <v>5.464676000000015</v>
      </c>
      <c r="J199">
        <f t="shared" si="18"/>
        <v>21.650635094610969</v>
      </c>
      <c r="K199">
        <f t="shared" si="19"/>
        <v>-6.7276000000000042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42.651751136383652</v>
      </c>
      <c r="I200">
        <f t="shared" si="17"/>
        <v>5.3959285000000152</v>
      </c>
      <c r="J200">
        <f t="shared" si="18"/>
        <v>21.650635094610969</v>
      </c>
      <c r="K200">
        <f t="shared" si="19"/>
        <v>-6.8257000000000039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42.868257487329764</v>
      </c>
      <c r="I201">
        <f t="shared" si="17"/>
        <v>5.3262000000000151</v>
      </c>
      <c r="J201">
        <f t="shared" si="18"/>
        <v>21.650635094610969</v>
      </c>
      <c r="K201">
        <f t="shared" si="19"/>
        <v>-6.9238000000000035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43.084763838275876</v>
      </c>
      <c r="I202">
        <f t="shared" si="17"/>
        <v>5.2554905000000156</v>
      </c>
      <c r="J202">
        <f t="shared" si="18"/>
        <v>21.650635094610969</v>
      </c>
      <c r="K202">
        <f t="shared" si="19"/>
        <v>-7.0219000000000031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43.301270189221988</v>
      </c>
      <c r="I203">
        <f t="shared" si="17"/>
        <v>5.1838000000000157</v>
      </c>
      <c r="J203">
        <f t="shared" si="18"/>
        <v>21.650635094610969</v>
      </c>
      <c r="K203">
        <f t="shared" si="19"/>
        <v>-7.1200000000000028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43.5177765401681</v>
      </c>
      <c r="I204">
        <f t="shared" si="17"/>
        <v>5.1111285000000164</v>
      </c>
      <c r="J204">
        <f t="shared" si="18"/>
        <v>21.650635094610969</v>
      </c>
      <c r="K204">
        <f t="shared" si="19"/>
        <v>-7.2181000000000024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43.734282891114212</v>
      </c>
      <c r="I205">
        <f t="shared" si="17"/>
        <v>5.0374760000000167</v>
      </c>
      <c r="J205">
        <f t="shared" si="18"/>
        <v>21.650635094610969</v>
      </c>
      <c r="K205">
        <f t="shared" si="19"/>
        <v>-7.316200000000002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43.950789242060324</v>
      </c>
      <c r="I206">
        <f t="shared" si="17"/>
        <v>4.9628425000000167</v>
      </c>
      <c r="J206">
        <f t="shared" si="18"/>
        <v>21.650635094610969</v>
      </c>
      <c r="K206">
        <f t="shared" si="19"/>
        <v>-7.4143000000000017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44.167295593006436</v>
      </c>
      <c r="I207">
        <f t="shared" si="17"/>
        <v>4.8872280000000172</v>
      </c>
      <c r="J207">
        <f t="shared" si="18"/>
        <v>21.650635094610969</v>
      </c>
      <c r="K207">
        <f t="shared" si="19"/>
        <v>-7.5124000000000013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44.383801943952548</v>
      </c>
      <c r="I208">
        <f t="shared" si="17"/>
        <v>4.8106325000000174</v>
      </c>
      <c r="J208">
        <f t="shared" si="18"/>
        <v>21.650635094610969</v>
      </c>
      <c r="K208">
        <f t="shared" si="19"/>
        <v>-7.6105000000000009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44.60030829489866</v>
      </c>
      <c r="I209">
        <f t="shared" si="17"/>
        <v>4.7330560000000172</v>
      </c>
      <c r="J209">
        <f t="shared" si="18"/>
        <v>21.650635094610969</v>
      </c>
      <c r="K209">
        <f t="shared" si="19"/>
        <v>-7.7086000000000006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44.816814645844772</v>
      </c>
      <c r="I210">
        <f t="shared" si="17"/>
        <v>4.6544985000000176</v>
      </c>
      <c r="J210">
        <f t="shared" si="18"/>
        <v>21.650635094610969</v>
      </c>
      <c r="K210">
        <f t="shared" si="19"/>
        <v>-7.8067000000000002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45.033320996790884</v>
      </c>
      <c r="I211">
        <f t="shared" si="17"/>
        <v>4.5749600000000177</v>
      </c>
      <c r="J211">
        <f t="shared" si="18"/>
        <v>21.650635094610969</v>
      </c>
      <c r="K211">
        <f t="shared" si="19"/>
        <v>-7.9047999999999998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45.249827347736996</v>
      </c>
      <c r="I212">
        <f t="shared" si="17"/>
        <v>4.4944405000000183</v>
      </c>
      <c r="J212">
        <f t="shared" si="18"/>
        <v>21.650635094610969</v>
      </c>
      <c r="K212">
        <f t="shared" si="19"/>
        <v>-8.0029000000000003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45.466333698683108</v>
      </c>
      <c r="I213">
        <f t="shared" si="17"/>
        <v>4.4129400000000185</v>
      </c>
      <c r="J213">
        <f t="shared" si="18"/>
        <v>21.650635094610969</v>
      </c>
      <c r="K213">
        <f t="shared" si="19"/>
        <v>-8.1010000000000009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45.68284004962922</v>
      </c>
      <c r="I214">
        <f t="shared" si="17"/>
        <v>4.3304585000000184</v>
      </c>
      <c r="J214">
        <f t="shared" si="18"/>
        <v>21.650635094610969</v>
      </c>
      <c r="K214">
        <f t="shared" si="19"/>
        <v>-8.1991000000000014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45.899346400575332</v>
      </c>
      <c r="I215">
        <f t="shared" si="17"/>
        <v>4.2469960000000189</v>
      </c>
      <c r="J215">
        <f t="shared" si="18"/>
        <v>21.650635094610969</v>
      </c>
      <c r="K215">
        <f t="shared" si="19"/>
        <v>-8.2972000000000019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46.115852751521444</v>
      </c>
      <c r="I216">
        <f t="shared" si="17"/>
        <v>4.162552500000019</v>
      </c>
      <c r="J216">
        <f t="shared" si="18"/>
        <v>21.650635094610969</v>
      </c>
      <c r="K216">
        <f t="shared" si="19"/>
        <v>-8.3953000000000024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46.332359102467557</v>
      </c>
      <c r="I217">
        <f t="shared" si="17"/>
        <v>4.0771280000000196</v>
      </c>
      <c r="J217">
        <f t="shared" si="18"/>
        <v>21.650635094610969</v>
      </c>
      <c r="K217">
        <f t="shared" si="19"/>
        <v>-8.4934000000000029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46.548865453413669</v>
      </c>
      <c r="I218">
        <f t="shared" si="17"/>
        <v>3.9907225000000195</v>
      </c>
      <c r="J218">
        <f t="shared" si="18"/>
        <v>21.650635094610969</v>
      </c>
      <c r="K218">
        <f t="shared" si="19"/>
        <v>-8.5915000000000035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46.765371804359781</v>
      </c>
      <c r="I219">
        <f t="shared" si="17"/>
        <v>3.9033360000000195</v>
      </c>
      <c r="J219">
        <f t="shared" si="18"/>
        <v>21.650635094610969</v>
      </c>
      <c r="K219">
        <f t="shared" si="19"/>
        <v>-8.689600000000004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46.981878155305893</v>
      </c>
      <c r="I220">
        <f t="shared" si="17"/>
        <v>3.8149685000000191</v>
      </c>
      <c r="J220">
        <f t="shared" si="18"/>
        <v>21.650635094610969</v>
      </c>
      <c r="K220">
        <f t="shared" si="19"/>
        <v>-8.7877000000000045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47.198384506252005</v>
      </c>
      <c r="I221">
        <f t="shared" si="17"/>
        <v>3.7256200000000188</v>
      </c>
      <c r="J221">
        <f t="shared" si="18"/>
        <v>21.650635094610969</v>
      </c>
      <c r="K221">
        <f t="shared" si="19"/>
        <v>-8.885800000000005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47.414890857198117</v>
      </c>
      <c r="I222">
        <f t="shared" si="17"/>
        <v>3.6352905000000186</v>
      </c>
      <c r="J222">
        <f t="shared" si="18"/>
        <v>21.650635094610969</v>
      </c>
      <c r="K222">
        <f t="shared" si="19"/>
        <v>-8.9839000000000055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47.631397208144229</v>
      </c>
      <c r="I223">
        <f t="shared" si="17"/>
        <v>3.5439800000000186</v>
      </c>
      <c r="J223">
        <f t="shared" si="18"/>
        <v>21.650635094610969</v>
      </c>
      <c r="K223">
        <f t="shared" si="19"/>
        <v>-9.0820000000000061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47.847903559090341</v>
      </c>
      <c r="I224">
        <f t="shared" si="17"/>
        <v>3.4516885000000181</v>
      </c>
      <c r="J224">
        <f t="shared" si="18"/>
        <v>21.650635094610969</v>
      </c>
      <c r="K224">
        <f t="shared" si="19"/>
        <v>-9.1801000000000066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48.064409910036453</v>
      </c>
      <c r="I225">
        <f t="shared" si="17"/>
        <v>3.3584160000000178</v>
      </c>
      <c r="J225">
        <f t="shared" si="18"/>
        <v>21.650635094610969</v>
      </c>
      <c r="K225">
        <f t="shared" si="19"/>
        <v>-9.2782000000000071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48.280916260982565</v>
      </c>
      <c r="I226">
        <f t="shared" si="17"/>
        <v>3.2641625000000176</v>
      </c>
      <c r="J226">
        <f t="shared" si="18"/>
        <v>21.650635094610969</v>
      </c>
      <c r="K226">
        <f t="shared" si="19"/>
        <v>-9.3763000000000076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48.497422611928677</v>
      </c>
      <c r="I227">
        <f t="shared" si="17"/>
        <v>3.1689280000000175</v>
      </c>
      <c r="J227">
        <f t="shared" si="18"/>
        <v>21.650635094610969</v>
      </c>
      <c r="K227">
        <f t="shared" si="19"/>
        <v>-9.4744000000000081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48.713928962874789</v>
      </c>
      <c r="I228">
        <f t="shared" si="17"/>
        <v>3.0727125000000171</v>
      </c>
      <c r="J228">
        <f t="shared" si="18"/>
        <v>21.650635094610969</v>
      </c>
      <c r="K228">
        <f t="shared" si="19"/>
        <v>-9.5725000000000087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48.930435313820901</v>
      </c>
      <c r="I229">
        <f t="shared" si="17"/>
        <v>2.9755160000000167</v>
      </c>
      <c r="J229">
        <f t="shared" si="18"/>
        <v>21.650635094610969</v>
      </c>
      <c r="K229">
        <f t="shared" si="19"/>
        <v>-9.6706000000000092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49.146941664767013</v>
      </c>
      <c r="I230">
        <f t="shared" si="17"/>
        <v>2.8773385000000165</v>
      </c>
      <c r="J230">
        <f t="shared" si="18"/>
        <v>21.650635094610969</v>
      </c>
      <c r="K230">
        <f t="shared" si="19"/>
        <v>-9.7687000000000097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49.363448015713125</v>
      </c>
      <c r="I231">
        <f t="shared" si="17"/>
        <v>2.7781800000000163</v>
      </c>
      <c r="J231">
        <f t="shared" si="18"/>
        <v>21.650635094610969</v>
      </c>
      <c r="K231">
        <f t="shared" si="19"/>
        <v>-9.8668000000000102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49.579954366659237</v>
      </c>
      <c r="I232">
        <f t="shared" si="17"/>
        <v>2.6780405000000158</v>
      </c>
      <c r="J232">
        <f t="shared" si="18"/>
        <v>21.650635094610969</v>
      </c>
      <c r="K232">
        <f t="shared" si="19"/>
        <v>-9.9649000000000107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49.796460717605349</v>
      </c>
      <c r="I233">
        <f t="shared" si="17"/>
        <v>2.5769200000000154</v>
      </c>
      <c r="J233">
        <f t="shared" si="18"/>
        <v>21.650635094610969</v>
      </c>
      <c r="K233">
        <f t="shared" si="19"/>
        <v>-10.063000000000011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50.012967068551461</v>
      </c>
      <c r="I234">
        <f t="shared" si="17"/>
        <v>2.4748185000000151</v>
      </c>
      <c r="J234">
        <f t="shared" si="18"/>
        <v>21.650635094610969</v>
      </c>
      <c r="K234">
        <f t="shared" si="19"/>
        <v>-10.161100000000012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50.229473419497573</v>
      </c>
      <c r="I235">
        <f t="shared" si="17"/>
        <v>2.3717360000000149</v>
      </c>
      <c r="J235">
        <f t="shared" si="18"/>
        <v>21.650635094610969</v>
      </c>
      <c r="K235">
        <f t="shared" si="19"/>
        <v>-10.259200000000012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50.445979770443685</v>
      </c>
      <c r="I236">
        <f t="shared" si="17"/>
        <v>2.2676725000000144</v>
      </c>
      <c r="J236">
        <f t="shared" si="18"/>
        <v>21.650635094610969</v>
      </c>
      <c r="K236">
        <f t="shared" si="19"/>
        <v>-10.357300000000013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50.662486121389797</v>
      </c>
      <c r="I237">
        <f t="shared" si="17"/>
        <v>2.162628000000014</v>
      </c>
      <c r="J237">
        <f t="shared" si="18"/>
        <v>21.650635094610969</v>
      </c>
      <c r="K237">
        <f t="shared" si="19"/>
        <v>-10.455400000000013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50.878992472335909</v>
      </c>
      <c r="I238">
        <f t="shared" si="17"/>
        <v>2.0566025000000137</v>
      </c>
      <c r="J238">
        <f t="shared" si="18"/>
        <v>21.650635094610969</v>
      </c>
      <c r="K238">
        <f t="shared" si="19"/>
        <v>-10.553500000000014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51.095498823282021</v>
      </c>
      <c r="I239">
        <f t="shared" si="17"/>
        <v>1.9495960000000137</v>
      </c>
      <c r="J239">
        <f t="shared" si="18"/>
        <v>21.650635094610969</v>
      </c>
      <c r="K239">
        <f t="shared" si="19"/>
        <v>-10.651600000000014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51.312005174228133</v>
      </c>
      <c r="I240">
        <f t="shared" si="17"/>
        <v>1.8416085000000135</v>
      </c>
      <c r="J240">
        <f t="shared" si="18"/>
        <v>21.650635094610969</v>
      </c>
      <c r="K240">
        <f t="shared" si="19"/>
        <v>-10.749700000000015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51.528511525174245</v>
      </c>
      <c r="I241">
        <f t="shared" si="17"/>
        <v>1.7326400000000135</v>
      </c>
      <c r="J241">
        <f t="shared" si="18"/>
        <v>21.650635094610969</v>
      </c>
      <c r="K241">
        <f t="shared" si="19"/>
        <v>-10.847800000000015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51.745017876120357</v>
      </c>
      <c r="I242">
        <f t="shared" si="17"/>
        <v>1.6226905000000134</v>
      </c>
      <c r="J242">
        <f t="shared" si="18"/>
        <v>21.650635094610969</v>
      </c>
      <c r="K242">
        <f t="shared" si="19"/>
        <v>-10.945900000000016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51.961524227066469</v>
      </c>
      <c r="I243">
        <f t="shared" si="17"/>
        <v>1.5117600000000133</v>
      </c>
      <c r="J243">
        <f t="shared" si="18"/>
        <v>21.650635094610969</v>
      </c>
      <c r="K243">
        <f t="shared" si="19"/>
        <v>-11.044000000000016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52.178030578012581</v>
      </c>
      <c r="I244">
        <f t="shared" si="17"/>
        <v>1.3998485000000132</v>
      </c>
      <c r="J244">
        <f t="shared" si="18"/>
        <v>21.650635094610969</v>
      </c>
      <c r="K244">
        <f t="shared" si="19"/>
        <v>-11.142100000000017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52.394536928958694</v>
      </c>
      <c r="I245">
        <f t="shared" si="17"/>
        <v>1.2869560000000131</v>
      </c>
      <c r="J245">
        <f t="shared" si="18"/>
        <v>21.650635094610969</v>
      </c>
      <c r="K245">
        <f t="shared" si="19"/>
        <v>-11.240200000000018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52.611043279904806</v>
      </c>
      <c r="I246">
        <f t="shared" si="17"/>
        <v>1.1730825000000129</v>
      </c>
      <c r="J246">
        <f t="shared" si="18"/>
        <v>21.650635094610969</v>
      </c>
      <c r="K246">
        <f t="shared" si="19"/>
        <v>-11.338300000000018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52.827549630850918</v>
      </c>
      <c r="I247">
        <f t="shared" si="17"/>
        <v>1.0582280000000128</v>
      </c>
      <c r="J247">
        <f t="shared" si="18"/>
        <v>21.650635094610969</v>
      </c>
      <c r="K247">
        <f t="shared" si="19"/>
        <v>-11.436400000000019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53.04405598179703</v>
      </c>
      <c r="I248">
        <f t="shared" si="17"/>
        <v>0.94239250000001262</v>
      </c>
      <c r="J248">
        <f t="shared" si="18"/>
        <v>21.650635094610969</v>
      </c>
      <c r="K248">
        <f t="shared" si="19"/>
        <v>-11.534500000000019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53.260562332743142</v>
      </c>
      <c r="I249">
        <f t="shared" si="17"/>
        <v>0.82557600000001252</v>
      </c>
      <c r="J249">
        <f t="shared" si="18"/>
        <v>21.650635094610969</v>
      </c>
      <c r="K249">
        <f t="shared" si="19"/>
        <v>-11.63260000000002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53.477068683689254</v>
      </c>
      <c r="I250">
        <f t="shared" si="17"/>
        <v>0.70777850000001241</v>
      </c>
      <c r="J250">
        <f t="shared" si="18"/>
        <v>21.650635094610969</v>
      </c>
      <c r="K250">
        <f t="shared" si="19"/>
        <v>-11.73070000000002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53.693575034635366</v>
      </c>
      <c r="I251">
        <f t="shared" si="17"/>
        <v>0.58900000000001229</v>
      </c>
      <c r="J251">
        <f t="shared" si="18"/>
        <v>21.650635094610969</v>
      </c>
      <c r="K251">
        <f t="shared" si="19"/>
        <v>-11.828800000000021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53.910081385581478</v>
      </c>
      <c r="I252">
        <f t="shared" si="17"/>
        <v>0.46924050000001211</v>
      </c>
      <c r="J252">
        <f t="shared" si="18"/>
        <v>21.650635094610969</v>
      </c>
      <c r="K252">
        <f t="shared" si="19"/>
        <v>-11.926900000000021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54.12658773652759</v>
      </c>
      <c r="I253">
        <f t="shared" si="17"/>
        <v>0.34850000000001186</v>
      </c>
      <c r="J253">
        <f t="shared" si="18"/>
        <v>21.650635094610969</v>
      </c>
      <c r="K253">
        <f t="shared" si="19"/>
        <v>-12.025000000000022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54.343094087473702</v>
      </c>
      <c r="I254">
        <f t="shared" si="17"/>
        <v>0.22677850000001162</v>
      </c>
      <c r="J254">
        <f t="shared" si="18"/>
        <v>21.650635094610969</v>
      </c>
      <c r="K254">
        <f t="shared" si="19"/>
        <v>-12.123100000000022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54.559600438419814</v>
      </c>
      <c r="I255">
        <f t="shared" si="17"/>
        <v>0.1040760000000114</v>
      </c>
      <c r="J255">
        <f t="shared" si="18"/>
        <v>21.650635094610969</v>
      </c>
      <c r="K255">
        <f t="shared" si="19"/>
        <v>-12.221200000000023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54.776106789365926</v>
      </c>
      <c r="I256">
        <f t="shared" si="17"/>
        <v>-1.9607499999988839E-2</v>
      </c>
      <c r="J256">
        <f t="shared" si="18"/>
        <v>21.650635094610969</v>
      </c>
      <c r="K256">
        <f t="shared" si="19"/>
        <v>-12.319300000000023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54.992613140312038</v>
      </c>
      <c r="I257">
        <f t="shared" si="17"/>
        <v>-0.14427199999998908</v>
      </c>
      <c r="J257">
        <f t="shared" si="18"/>
        <v>21.650635094610969</v>
      </c>
      <c r="K257">
        <f t="shared" si="19"/>
        <v>-12.417400000000024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55.20911949125815</v>
      </c>
      <c r="I258">
        <f t="shared" si="17"/>
        <v>-0.26991749999998932</v>
      </c>
      <c r="J258">
        <f t="shared" si="18"/>
        <v>21.650635094610969</v>
      </c>
      <c r="K258">
        <f t="shared" si="19"/>
        <v>-12.515500000000024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55.425625842204262</v>
      </c>
      <c r="I259">
        <f t="shared" si="17"/>
        <v>-0.39654399999998957</v>
      </c>
      <c r="J259">
        <f t="shared" si="18"/>
        <v>21.650635094610969</v>
      </c>
      <c r="K259">
        <f t="shared" si="19"/>
        <v>-12.613600000000025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55.642132193150374</v>
      </c>
      <c r="I260">
        <f t="shared" si="17"/>
        <v>-0.52415149999998978</v>
      </c>
      <c r="J260">
        <f t="shared" si="18"/>
        <v>21.650635094610969</v>
      </c>
      <c r="K260">
        <f t="shared" si="19"/>
        <v>-12.711700000000025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55.858638544096486</v>
      </c>
      <c r="I261">
        <f t="shared" ref="I261:I324" si="22">I260+K261*$C$4+0.5*M261*$C$4*$C$4</f>
        <v>-0.65273999999998999</v>
      </c>
      <c r="J261">
        <f t="shared" ref="J261:J324" si="23">$C$3*COS($C$6)</f>
        <v>21.650635094610969</v>
      </c>
      <c r="K261">
        <f t="shared" ref="K261:K324" si="24">K260+$M$3*$C$4</f>
        <v>-12.809800000000026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56.075144895042598</v>
      </c>
      <c r="I262">
        <f t="shared" si="22"/>
        <v>-0.78230949999999022</v>
      </c>
      <c r="J262">
        <f t="shared" si="23"/>
        <v>21.650635094610969</v>
      </c>
      <c r="K262">
        <f t="shared" si="24"/>
        <v>-12.907900000000026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56.29165124598871</v>
      </c>
      <c r="I263">
        <f t="shared" si="22"/>
        <v>-0.91285999999999046</v>
      </c>
      <c r="J263">
        <f t="shared" si="23"/>
        <v>21.650635094610969</v>
      </c>
      <c r="K263">
        <f t="shared" si="24"/>
        <v>-13.006000000000027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56.508157596934822</v>
      </c>
      <c r="I264">
        <f t="shared" si="22"/>
        <v>-1.0443914999999906</v>
      </c>
      <c r="J264">
        <f t="shared" si="23"/>
        <v>21.650635094610969</v>
      </c>
      <c r="K264">
        <f t="shared" si="24"/>
        <v>-13.104100000000027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56.724663947880934</v>
      </c>
      <c r="I265">
        <f t="shared" si="22"/>
        <v>-1.1769039999999908</v>
      </c>
      <c r="J265">
        <f t="shared" si="23"/>
        <v>21.650635094610969</v>
      </c>
      <c r="K265">
        <f t="shared" si="24"/>
        <v>-13.202200000000028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56.941170298827046</v>
      </c>
      <c r="I266">
        <f t="shared" si="22"/>
        <v>-1.310397499999991</v>
      </c>
      <c r="J266">
        <f t="shared" si="23"/>
        <v>21.650635094610969</v>
      </c>
      <c r="K266">
        <f t="shared" si="24"/>
        <v>-13.300300000000028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57.157676649773158</v>
      </c>
      <c r="I267">
        <f t="shared" si="22"/>
        <v>-1.4448719999999913</v>
      </c>
      <c r="J267">
        <f t="shared" si="23"/>
        <v>21.650635094610969</v>
      </c>
      <c r="K267">
        <f t="shared" si="24"/>
        <v>-13.398400000000029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57.37418300071927</v>
      </c>
      <c r="I268">
        <f t="shared" si="22"/>
        <v>-1.5803274999999914</v>
      </c>
      <c r="J268">
        <f t="shared" si="23"/>
        <v>21.650635094610969</v>
      </c>
      <c r="K268">
        <f t="shared" si="24"/>
        <v>-13.496500000000029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57.590689351665382</v>
      </c>
      <c r="I269">
        <f t="shared" si="22"/>
        <v>-1.7167639999999917</v>
      </c>
      <c r="J269">
        <f t="shared" si="23"/>
        <v>21.650635094610969</v>
      </c>
      <c r="K269">
        <f t="shared" si="24"/>
        <v>-13.59460000000003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57.807195702611494</v>
      </c>
      <c r="I270">
        <f t="shared" si="22"/>
        <v>-1.8541814999999919</v>
      </c>
      <c r="J270">
        <f t="shared" si="23"/>
        <v>21.650635094610969</v>
      </c>
      <c r="K270">
        <f t="shared" si="24"/>
        <v>-13.692700000000031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58.023702053557606</v>
      </c>
      <c r="I271">
        <f t="shared" si="22"/>
        <v>-1.9925799999999922</v>
      </c>
      <c r="J271">
        <f t="shared" si="23"/>
        <v>21.650635094610969</v>
      </c>
      <c r="K271">
        <f t="shared" si="24"/>
        <v>-13.790800000000031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58.240208404503718</v>
      </c>
      <c r="I272">
        <f t="shared" si="22"/>
        <v>-2.1319594999999927</v>
      </c>
      <c r="J272">
        <f t="shared" si="23"/>
        <v>21.650635094610969</v>
      </c>
      <c r="K272">
        <f t="shared" si="24"/>
        <v>-13.888900000000032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58.456714755449831</v>
      </c>
      <c r="I273">
        <f t="shared" si="22"/>
        <v>-2.272319999999993</v>
      </c>
      <c r="J273">
        <f t="shared" si="23"/>
        <v>21.650635094610969</v>
      </c>
      <c r="K273">
        <f t="shared" si="24"/>
        <v>-13.987000000000032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58.673221106395943</v>
      </c>
      <c r="I274">
        <f t="shared" si="22"/>
        <v>-2.4136614999999937</v>
      </c>
      <c r="J274">
        <f t="shared" si="23"/>
        <v>21.650635094610969</v>
      </c>
      <c r="K274">
        <f t="shared" si="24"/>
        <v>-14.085100000000033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58.889727457342055</v>
      </c>
      <c r="I275">
        <f t="shared" si="22"/>
        <v>-2.5559839999999943</v>
      </c>
      <c r="J275">
        <f t="shared" si="23"/>
        <v>21.650635094610969</v>
      </c>
      <c r="K275">
        <f t="shared" si="24"/>
        <v>-14.183200000000033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59.106233808288167</v>
      </c>
      <c r="I276">
        <f t="shared" si="22"/>
        <v>-2.6992874999999947</v>
      </c>
      <c r="J276">
        <f t="shared" si="23"/>
        <v>21.650635094610969</v>
      </c>
      <c r="K276">
        <f t="shared" si="24"/>
        <v>-14.281300000000034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59.322740159234279</v>
      </c>
      <c r="I277">
        <f t="shared" si="22"/>
        <v>-2.8435719999999951</v>
      </c>
      <c r="J277">
        <f t="shared" si="23"/>
        <v>21.650635094610969</v>
      </c>
      <c r="K277">
        <f t="shared" si="24"/>
        <v>-14.379400000000034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59.539246510180391</v>
      </c>
      <c r="I278">
        <f t="shared" si="22"/>
        <v>-2.9888374999999958</v>
      </c>
      <c r="J278">
        <f t="shared" si="23"/>
        <v>21.650635094610969</v>
      </c>
      <c r="K278">
        <f t="shared" si="24"/>
        <v>-14.477500000000035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59.755752861126503</v>
      </c>
      <c r="I279">
        <f t="shared" si="22"/>
        <v>-3.1350839999999964</v>
      </c>
      <c r="J279">
        <f t="shared" si="23"/>
        <v>21.650635094610969</v>
      </c>
      <c r="K279">
        <f t="shared" si="24"/>
        <v>-14.575600000000035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59.972259212072615</v>
      </c>
      <c r="I280">
        <f t="shared" si="22"/>
        <v>-3.2823114999999969</v>
      </c>
      <c r="J280">
        <f t="shared" si="23"/>
        <v>21.650635094610969</v>
      </c>
      <c r="K280">
        <f t="shared" si="24"/>
        <v>-14.673700000000036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60.188765563018727</v>
      </c>
      <c r="I281">
        <f t="shared" si="22"/>
        <v>-3.4305199999999973</v>
      </c>
      <c r="J281">
        <f t="shared" si="23"/>
        <v>21.650635094610969</v>
      </c>
      <c r="K281">
        <f t="shared" si="24"/>
        <v>-14.771800000000036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60.405271913964839</v>
      </c>
      <c r="I282">
        <f t="shared" si="22"/>
        <v>-3.5797094999999977</v>
      </c>
      <c r="J282">
        <f t="shared" si="23"/>
        <v>21.650635094610969</v>
      </c>
      <c r="K282">
        <f t="shared" si="24"/>
        <v>-14.869900000000037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60.621778264910951</v>
      </c>
      <c r="I283">
        <f t="shared" si="22"/>
        <v>-3.7298799999999983</v>
      </c>
      <c r="J283">
        <f t="shared" si="23"/>
        <v>21.650635094610969</v>
      </c>
      <c r="K283">
        <f t="shared" si="24"/>
        <v>-14.968000000000037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60.838284615857063</v>
      </c>
      <c r="I284">
        <f t="shared" si="22"/>
        <v>-3.8810314999999989</v>
      </c>
      <c r="J284">
        <f t="shared" si="23"/>
        <v>21.650635094610969</v>
      </c>
      <c r="K284">
        <f t="shared" si="24"/>
        <v>-15.066100000000038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61.054790966803175</v>
      </c>
      <c r="I285">
        <f t="shared" si="22"/>
        <v>-4.0331639999999993</v>
      </c>
      <c r="J285">
        <f t="shared" si="23"/>
        <v>21.650635094610969</v>
      </c>
      <c r="K285">
        <f t="shared" si="24"/>
        <v>-15.164200000000038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61.271297317749287</v>
      </c>
      <c r="I286">
        <f t="shared" si="22"/>
        <v>-4.1862774999999992</v>
      </c>
      <c r="J286">
        <f t="shared" si="23"/>
        <v>21.650635094610969</v>
      </c>
      <c r="K286">
        <f t="shared" si="24"/>
        <v>-15.262300000000039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61.487803668695399</v>
      </c>
      <c r="I287">
        <f t="shared" si="22"/>
        <v>-4.3403719999999995</v>
      </c>
      <c r="J287">
        <f t="shared" si="23"/>
        <v>21.650635094610969</v>
      </c>
      <c r="K287">
        <f t="shared" si="24"/>
        <v>-15.360400000000039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61.704310019641511</v>
      </c>
      <c r="I288">
        <f t="shared" si="22"/>
        <v>-4.4954474999999992</v>
      </c>
      <c r="J288">
        <f t="shared" si="23"/>
        <v>21.650635094610969</v>
      </c>
      <c r="K288">
        <f t="shared" si="24"/>
        <v>-15.45850000000004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61.920816370587623</v>
      </c>
      <c r="I289">
        <f t="shared" si="22"/>
        <v>-4.6515039999999992</v>
      </c>
      <c r="J289">
        <f t="shared" si="23"/>
        <v>21.650635094610969</v>
      </c>
      <c r="K289">
        <f t="shared" si="24"/>
        <v>-15.55660000000004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62.137322721533735</v>
      </c>
      <c r="I290">
        <f t="shared" si="22"/>
        <v>-4.8085414999999996</v>
      </c>
      <c r="J290">
        <f t="shared" si="23"/>
        <v>21.650635094610969</v>
      </c>
      <c r="K290">
        <f t="shared" si="24"/>
        <v>-15.654700000000041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62.353829072479847</v>
      </c>
      <c r="I291">
        <f t="shared" si="22"/>
        <v>-4.9665599999999994</v>
      </c>
      <c r="J291">
        <f t="shared" si="23"/>
        <v>21.650635094610969</v>
      </c>
      <c r="K291">
        <f t="shared" si="24"/>
        <v>-15.752800000000041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62.570335423425959</v>
      </c>
      <c r="I292">
        <f t="shared" si="22"/>
        <v>-5.1255594999999996</v>
      </c>
      <c r="J292">
        <f t="shared" si="23"/>
        <v>21.650635094610969</v>
      </c>
      <c r="K292">
        <f t="shared" si="24"/>
        <v>-15.850900000000042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62.786841774372071</v>
      </c>
      <c r="I293">
        <f t="shared" si="22"/>
        <v>-5.2855400000000001</v>
      </c>
      <c r="J293">
        <f t="shared" si="23"/>
        <v>21.650635094610969</v>
      </c>
      <c r="K293">
        <f t="shared" si="24"/>
        <v>-15.949000000000042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63.003348125318183</v>
      </c>
      <c r="I294">
        <f t="shared" si="22"/>
        <v>-5.4465015000000001</v>
      </c>
      <c r="J294">
        <f t="shared" si="23"/>
        <v>21.650635094610969</v>
      </c>
      <c r="K294">
        <f t="shared" si="24"/>
        <v>-16.047100000000043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63.219854476264295</v>
      </c>
      <c r="I295">
        <f t="shared" si="22"/>
        <v>-5.6084440000000004</v>
      </c>
      <c r="J295">
        <f t="shared" si="23"/>
        <v>21.650635094610969</v>
      </c>
      <c r="K295">
        <f t="shared" si="24"/>
        <v>-16.145200000000042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63.436360827210407</v>
      </c>
      <c r="I296">
        <f t="shared" si="22"/>
        <v>-5.7713675000000002</v>
      </c>
      <c r="J296">
        <f t="shared" si="23"/>
        <v>21.650635094610969</v>
      </c>
      <c r="K296">
        <f t="shared" si="24"/>
        <v>-16.24330000000004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63.652867178156519</v>
      </c>
      <c r="I297">
        <f t="shared" si="22"/>
        <v>-5.9352720000000003</v>
      </c>
      <c r="J297">
        <f t="shared" si="23"/>
        <v>21.650635094610969</v>
      </c>
      <c r="K297">
        <f t="shared" si="24"/>
        <v>-16.341400000000039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63.869373529102631</v>
      </c>
      <c r="I298">
        <f t="shared" si="22"/>
        <v>-6.1001575000000008</v>
      </c>
      <c r="J298">
        <f t="shared" si="23"/>
        <v>21.650635094610969</v>
      </c>
      <c r="K298">
        <f t="shared" si="24"/>
        <v>-16.439500000000038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64.085879880048736</v>
      </c>
      <c r="I299">
        <f t="shared" si="22"/>
        <v>-6.2660240000000007</v>
      </c>
      <c r="J299">
        <f t="shared" si="23"/>
        <v>21.650635094610969</v>
      </c>
      <c r="K299">
        <f t="shared" si="24"/>
        <v>-16.537600000000037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64.302386230994841</v>
      </c>
      <c r="I300">
        <f t="shared" si="22"/>
        <v>-6.432871500000001</v>
      </c>
      <c r="J300">
        <f t="shared" si="23"/>
        <v>21.650635094610969</v>
      </c>
      <c r="K300">
        <f t="shared" si="24"/>
        <v>-16.635700000000035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64.518892581940946</v>
      </c>
      <c r="I301">
        <f t="shared" si="22"/>
        <v>-6.6007000000000007</v>
      </c>
      <c r="J301">
        <f t="shared" si="23"/>
        <v>21.650635094610969</v>
      </c>
      <c r="K301">
        <f t="shared" si="24"/>
        <v>-16.733800000000034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64.735398932887051</v>
      </c>
      <c r="I302">
        <f t="shared" si="22"/>
        <v>-6.7695095000000007</v>
      </c>
      <c r="J302">
        <f t="shared" si="23"/>
        <v>21.650635094610969</v>
      </c>
      <c r="K302">
        <f t="shared" si="24"/>
        <v>-16.831900000000033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64.951905283833156</v>
      </c>
      <c r="I303">
        <f t="shared" si="22"/>
        <v>-6.9393000000000011</v>
      </c>
      <c r="J303">
        <f t="shared" si="23"/>
        <v>21.650635094610969</v>
      </c>
      <c r="K303">
        <f t="shared" si="24"/>
        <v>-16.930000000000032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65.168411634779261</v>
      </c>
      <c r="I304">
        <f t="shared" si="22"/>
        <v>-7.110071500000001</v>
      </c>
      <c r="J304">
        <f t="shared" si="23"/>
        <v>21.650635094610969</v>
      </c>
      <c r="K304">
        <f t="shared" si="24"/>
        <v>-17.02810000000003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65.384917985725366</v>
      </c>
      <c r="I305">
        <f t="shared" si="22"/>
        <v>-7.2818240000000012</v>
      </c>
      <c r="J305">
        <f t="shared" si="23"/>
        <v>21.650635094610969</v>
      </c>
      <c r="K305">
        <f t="shared" si="24"/>
        <v>-17.126200000000029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65.601424336671471</v>
      </c>
      <c r="I306">
        <f t="shared" si="22"/>
        <v>-7.4545575000000008</v>
      </c>
      <c r="J306">
        <f t="shared" si="23"/>
        <v>21.650635094610969</v>
      </c>
      <c r="K306">
        <f t="shared" si="24"/>
        <v>-17.224300000000028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65.817930687617576</v>
      </c>
      <c r="I307">
        <f t="shared" si="22"/>
        <v>-7.6282720000000008</v>
      </c>
      <c r="J307">
        <f t="shared" si="23"/>
        <v>21.650635094610969</v>
      </c>
      <c r="K307">
        <f t="shared" si="24"/>
        <v>-17.322400000000027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66.034437038563681</v>
      </c>
      <c r="I308">
        <f t="shared" si="22"/>
        <v>-7.8029675000000012</v>
      </c>
      <c r="J308">
        <f t="shared" si="23"/>
        <v>21.650635094610969</v>
      </c>
      <c r="K308">
        <f t="shared" si="24"/>
        <v>-17.420500000000025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66.250943389509786</v>
      </c>
      <c r="I309">
        <f t="shared" si="22"/>
        <v>-7.978644000000001</v>
      </c>
      <c r="J309">
        <f t="shared" si="23"/>
        <v>21.650635094610969</v>
      </c>
      <c r="K309">
        <f t="shared" si="24"/>
        <v>-17.518600000000024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66.467449740455891</v>
      </c>
      <c r="I310">
        <f t="shared" si="22"/>
        <v>-8.1553015000000002</v>
      </c>
      <c r="J310">
        <f t="shared" si="23"/>
        <v>21.650635094610969</v>
      </c>
      <c r="K310">
        <f t="shared" si="24"/>
        <v>-17.616700000000023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66.683956091401996</v>
      </c>
      <c r="I311">
        <f t="shared" si="22"/>
        <v>-8.3329400000000007</v>
      </c>
      <c r="J311">
        <f t="shared" si="23"/>
        <v>21.650635094610969</v>
      </c>
      <c r="K311">
        <f t="shared" si="24"/>
        <v>-17.714800000000022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66.9004624423481</v>
      </c>
      <c r="I312">
        <f t="shared" si="22"/>
        <v>-8.5115595000000006</v>
      </c>
      <c r="J312">
        <f t="shared" si="23"/>
        <v>21.650635094610969</v>
      </c>
      <c r="K312">
        <f t="shared" si="24"/>
        <v>-17.81290000000002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67.116968793294205</v>
      </c>
      <c r="I313">
        <f t="shared" si="22"/>
        <v>-8.69116</v>
      </c>
      <c r="J313">
        <f t="shared" si="23"/>
        <v>21.650635094610969</v>
      </c>
      <c r="K313">
        <f t="shared" si="24"/>
        <v>-17.911000000000019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67.33347514424031</v>
      </c>
      <c r="I314">
        <f t="shared" si="22"/>
        <v>-8.8717415000000006</v>
      </c>
      <c r="J314">
        <f t="shared" si="23"/>
        <v>21.650635094610969</v>
      </c>
      <c r="K314">
        <f t="shared" si="24"/>
        <v>-18.009100000000018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67.549981495186415</v>
      </c>
      <c r="I315">
        <f t="shared" si="22"/>
        <v>-9.0533040000000007</v>
      </c>
      <c r="J315">
        <f t="shared" si="23"/>
        <v>21.650635094610969</v>
      </c>
      <c r="K315">
        <f t="shared" si="24"/>
        <v>-18.107200000000017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67.76648784613252</v>
      </c>
      <c r="I316">
        <f t="shared" si="22"/>
        <v>-9.2358475000000002</v>
      </c>
      <c r="J316">
        <f t="shared" si="23"/>
        <v>21.650635094610969</v>
      </c>
      <c r="K316">
        <f t="shared" si="24"/>
        <v>-18.205300000000015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67.982994197078625</v>
      </c>
      <c r="I317">
        <f t="shared" si="22"/>
        <v>-9.419372000000001</v>
      </c>
      <c r="J317">
        <f t="shared" si="23"/>
        <v>21.650635094610969</v>
      </c>
      <c r="K317">
        <f t="shared" si="24"/>
        <v>-18.303400000000014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68.19950054802473</v>
      </c>
      <c r="I318">
        <f t="shared" si="22"/>
        <v>-9.6038775000000012</v>
      </c>
      <c r="J318">
        <f t="shared" si="23"/>
        <v>21.650635094610969</v>
      </c>
      <c r="K318">
        <f t="shared" si="24"/>
        <v>-18.401500000000013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68.416006898970835</v>
      </c>
      <c r="I319">
        <f t="shared" si="22"/>
        <v>-9.7893640000000008</v>
      </c>
      <c r="J319">
        <f t="shared" si="23"/>
        <v>21.650635094610969</v>
      </c>
      <c r="K319">
        <f t="shared" si="24"/>
        <v>-18.499600000000012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68.63251324991694</v>
      </c>
      <c r="I320">
        <f t="shared" si="22"/>
        <v>-9.9758315</v>
      </c>
      <c r="J320">
        <f t="shared" si="23"/>
        <v>21.650635094610969</v>
      </c>
      <c r="K320">
        <f t="shared" si="24"/>
        <v>-18.59770000000001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68.849019600863045</v>
      </c>
      <c r="I321">
        <f t="shared" si="22"/>
        <v>-10.16328</v>
      </c>
      <c r="J321">
        <f t="shared" si="23"/>
        <v>21.650635094610969</v>
      </c>
      <c r="K321">
        <f t="shared" si="24"/>
        <v>-18.695800000000009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69.06552595180915</v>
      </c>
      <c r="I322">
        <f t="shared" si="22"/>
        <v>-10.3517095</v>
      </c>
      <c r="J322">
        <f t="shared" si="23"/>
        <v>21.650635094610969</v>
      </c>
      <c r="K322">
        <f t="shared" si="24"/>
        <v>-18.793900000000008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69.282032302755255</v>
      </c>
      <c r="I323">
        <f t="shared" si="22"/>
        <v>-10.541119999999999</v>
      </c>
      <c r="J323">
        <f t="shared" si="23"/>
        <v>21.650635094610969</v>
      </c>
      <c r="K323">
        <f t="shared" si="24"/>
        <v>-18.892000000000007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69.49853865370136</v>
      </c>
      <c r="I324">
        <f t="shared" si="22"/>
        <v>-10.7315115</v>
      </c>
      <c r="J324">
        <f t="shared" si="23"/>
        <v>21.650635094610969</v>
      </c>
      <c r="K324">
        <f t="shared" si="24"/>
        <v>-18.990100000000005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5" si="26">H324+J325*$C$4+(1/2)*L325*$C$4*$C$4</f>
        <v>69.715045004647465</v>
      </c>
      <c r="I325">
        <f t="shared" ref="I325:I385" si="27">I324+K325*$C$4+0.5*M325*$C$4*$C$4</f>
        <v>-10.922884</v>
      </c>
      <c r="J325">
        <f t="shared" ref="J325:J388" si="28">$C$3*COS($C$6)</f>
        <v>21.650635094610969</v>
      </c>
      <c r="K325">
        <f t="shared" ref="K325:K388" si="29">K324+$M$3*$C$4</f>
        <v>-19.088200000000004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69.931551355593569</v>
      </c>
      <c r="I326">
        <f t="shared" si="27"/>
        <v>-11.115237499999999</v>
      </c>
      <c r="J326">
        <f t="shared" si="28"/>
        <v>21.650635094610969</v>
      </c>
      <c r="K326">
        <f t="shared" si="29"/>
        <v>-19.186300000000003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70.148057706539674</v>
      </c>
      <c r="I327">
        <f t="shared" si="27"/>
        <v>-11.308572</v>
      </c>
      <c r="J327">
        <f t="shared" si="28"/>
        <v>21.650635094610969</v>
      </c>
      <c r="K327">
        <f t="shared" si="29"/>
        <v>-19.284400000000002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70.364564057485779</v>
      </c>
      <c r="I328">
        <f t="shared" si="27"/>
        <v>-11.5028875</v>
      </c>
      <c r="J328">
        <f t="shared" si="28"/>
        <v>21.650635094610969</v>
      </c>
      <c r="K328">
        <f t="shared" si="29"/>
        <v>-19.3825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70.581070408431884</v>
      </c>
      <c r="I329">
        <f t="shared" si="27"/>
        <v>-11.698183999999999</v>
      </c>
      <c r="J329">
        <f t="shared" si="28"/>
        <v>21.650635094610969</v>
      </c>
      <c r="K329">
        <f t="shared" si="29"/>
        <v>-19.480599999999999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70.797576759377989</v>
      </c>
      <c r="I330">
        <f t="shared" si="27"/>
        <v>-11.894461499999998</v>
      </c>
      <c r="J330">
        <f t="shared" si="28"/>
        <v>21.650635094610969</v>
      </c>
      <c r="K330">
        <f t="shared" si="29"/>
        <v>-19.578699999999998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71.014083110324094</v>
      </c>
      <c r="I331">
        <f t="shared" si="27"/>
        <v>-12.091719999999999</v>
      </c>
      <c r="J331">
        <f t="shared" si="28"/>
        <v>21.650635094610969</v>
      </c>
      <c r="K331">
        <f t="shared" si="29"/>
        <v>-19.676799999999997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71.230589461270199</v>
      </c>
      <c r="I332">
        <f t="shared" si="27"/>
        <v>-12.289959499999998</v>
      </c>
      <c r="J332">
        <f t="shared" si="28"/>
        <v>21.650635094610969</v>
      </c>
      <c r="K332">
        <f t="shared" si="29"/>
        <v>-19.774899999999995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71.447095812216304</v>
      </c>
      <c r="I333">
        <f t="shared" si="27"/>
        <v>-12.489179999999998</v>
      </c>
      <c r="J333">
        <f t="shared" si="28"/>
        <v>21.650635094610969</v>
      </c>
      <c r="K333">
        <f t="shared" si="29"/>
        <v>-19.872999999999994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71.663602163162409</v>
      </c>
      <c r="I334">
        <f t="shared" si="27"/>
        <v>-12.689381499999998</v>
      </c>
      <c r="J334">
        <f t="shared" si="28"/>
        <v>21.650635094610969</v>
      </c>
      <c r="K334">
        <f t="shared" si="29"/>
        <v>-19.971099999999993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71.880108514108514</v>
      </c>
      <c r="I335">
        <f t="shared" si="27"/>
        <v>-12.890563999999998</v>
      </c>
      <c r="J335">
        <f t="shared" si="28"/>
        <v>21.650635094610969</v>
      </c>
      <c r="K335">
        <f t="shared" si="29"/>
        <v>-20.069199999999991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72.096614865054619</v>
      </c>
      <c r="I336">
        <f t="shared" si="27"/>
        <v>-13.092727499999997</v>
      </c>
      <c r="J336">
        <f t="shared" si="28"/>
        <v>21.650635094610969</v>
      </c>
      <c r="K336">
        <f t="shared" si="29"/>
        <v>-20.16729999999999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72.313121216000724</v>
      </c>
      <c r="I337">
        <f t="shared" si="27"/>
        <v>-13.295871999999997</v>
      </c>
      <c r="J337">
        <f t="shared" si="28"/>
        <v>21.650635094610969</v>
      </c>
      <c r="K337">
        <f t="shared" si="29"/>
        <v>-20.265399999999989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72.529627566946829</v>
      </c>
      <c r="I338">
        <f t="shared" si="27"/>
        <v>-13.499997499999997</v>
      </c>
      <c r="J338">
        <f t="shared" si="28"/>
        <v>21.650635094610969</v>
      </c>
      <c r="K338">
        <f t="shared" si="29"/>
        <v>-20.363499999999988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72.746133917892934</v>
      </c>
      <c r="I339">
        <f t="shared" si="27"/>
        <v>-13.705103999999997</v>
      </c>
      <c r="J339">
        <f t="shared" si="28"/>
        <v>21.650635094610969</v>
      </c>
      <c r="K339">
        <f t="shared" si="29"/>
        <v>-20.461599999999986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72.962640268839039</v>
      </c>
      <c r="I340">
        <f t="shared" si="27"/>
        <v>-13.911191499999996</v>
      </c>
      <c r="J340">
        <f t="shared" si="28"/>
        <v>21.650635094610969</v>
      </c>
      <c r="K340">
        <f t="shared" si="29"/>
        <v>-20.559699999999985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73.179146619785143</v>
      </c>
      <c r="I341">
        <f t="shared" si="27"/>
        <v>-14.118259999999996</v>
      </c>
      <c r="J341">
        <f t="shared" si="28"/>
        <v>21.650635094610969</v>
      </c>
      <c r="K341">
        <f t="shared" si="29"/>
        <v>-20.657799999999984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73.395652970731248</v>
      </c>
      <c r="I342">
        <f t="shared" si="27"/>
        <v>-14.326309499999995</v>
      </c>
      <c r="J342">
        <f t="shared" si="28"/>
        <v>21.650635094610969</v>
      </c>
      <c r="K342">
        <f t="shared" si="29"/>
        <v>-20.755899999999983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73.612159321677353</v>
      </c>
      <c r="I343">
        <f t="shared" si="27"/>
        <v>-14.535339999999994</v>
      </c>
      <c r="J343">
        <f t="shared" si="28"/>
        <v>21.650635094610969</v>
      </c>
      <c r="K343">
        <f t="shared" si="29"/>
        <v>-20.853999999999981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73.828665672623458</v>
      </c>
      <c r="I344">
        <f t="shared" si="27"/>
        <v>-14.745351499999995</v>
      </c>
      <c r="J344">
        <f t="shared" si="28"/>
        <v>21.650635094610969</v>
      </c>
      <c r="K344">
        <f t="shared" si="29"/>
        <v>-20.95209999999998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74.045172023569563</v>
      </c>
      <c r="I345">
        <f t="shared" si="27"/>
        <v>-14.956343999999994</v>
      </c>
      <c r="J345">
        <f t="shared" si="28"/>
        <v>21.650635094610969</v>
      </c>
      <c r="K345">
        <f t="shared" si="29"/>
        <v>-21.050199999999979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74.261678374515668</v>
      </c>
      <c r="I346">
        <f t="shared" si="27"/>
        <v>-15.168317499999993</v>
      </c>
      <c r="J346">
        <f t="shared" si="28"/>
        <v>21.650635094610969</v>
      </c>
      <c r="K346">
        <f t="shared" si="29"/>
        <v>-21.148299999999978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74.478184725461773</v>
      </c>
      <c r="I347">
        <f t="shared" si="27"/>
        <v>-15.381271999999994</v>
      </c>
      <c r="J347">
        <f t="shared" si="28"/>
        <v>21.650635094610969</v>
      </c>
      <c r="K347">
        <f t="shared" si="29"/>
        <v>-21.246399999999976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74.694691076407878</v>
      </c>
      <c r="I348">
        <f t="shared" si="27"/>
        <v>-15.595207499999994</v>
      </c>
      <c r="J348">
        <f t="shared" si="28"/>
        <v>21.650635094610969</v>
      </c>
      <c r="K348">
        <f t="shared" si="29"/>
        <v>-21.344499999999975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74.911197427353983</v>
      </c>
      <c r="I349">
        <f t="shared" si="27"/>
        <v>-15.810123999999993</v>
      </c>
      <c r="J349">
        <f t="shared" si="28"/>
        <v>21.650635094610969</v>
      </c>
      <c r="K349">
        <f t="shared" si="29"/>
        <v>-21.442599999999974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75.127703778300088</v>
      </c>
      <c r="I350">
        <f t="shared" si="27"/>
        <v>-16.026021499999995</v>
      </c>
      <c r="J350">
        <f t="shared" si="28"/>
        <v>21.650635094610969</v>
      </c>
      <c r="K350">
        <f t="shared" si="29"/>
        <v>-21.540699999999973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75.344210129246193</v>
      </c>
      <c r="I351">
        <f t="shared" si="27"/>
        <v>-16.242899999999995</v>
      </c>
      <c r="J351">
        <f t="shared" si="28"/>
        <v>21.650635094610969</v>
      </c>
      <c r="K351">
        <f t="shared" si="29"/>
        <v>-21.638799999999971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75.560716480192298</v>
      </c>
      <c r="I352">
        <f t="shared" si="27"/>
        <v>-16.460759499999998</v>
      </c>
      <c r="J352">
        <f t="shared" si="28"/>
        <v>21.650635094610969</v>
      </c>
      <c r="K352">
        <f t="shared" si="29"/>
        <v>-21.73689999999997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75.777222831138403</v>
      </c>
      <c r="I353">
        <f t="shared" si="27"/>
        <v>-16.679600000000001</v>
      </c>
      <c r="J353">
        <f t="shared" si="28"/>
        <v>21.650635094610969</v>
      </c>
      <c r="K353">
        <f t="shared" si="29"/>
        <v>-21.834999999999969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75.993729182084508</v>
      </c>
      <c r="I354">
        <f t="shared" si="27"/>
        <v>-16.899421500000003</v>
      </c>
      <c r="J354">
        <f t="shared" si="28"/>
        <v>21.650635094610969</v>
      </c>
      <c r="K354">
        <f t="shared" si="29"/>
        <v>-21.933099999999968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76.210235533030612</v>
      </c>
      <c r="I355">
        <f t="shared" si="27"/>
        <v>-17.120224000000004</v>
      </c>
      <c r="J355">
        <f t="shared" si="28"/>
        <v>21.650635094610969</v>
      </c>
      <c r="K355">
        <f t="shared" si="29"/>
        <v>-22.031199999999966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76.426741883976717</v>
      </c>
      <c r="I356">
        <f t="shared" si="27"/>
        <v>-17.342007500000005</v>
      </c>
      <c r="J356">
        <f t="shared" si="28"/>
        <v>21.650635094610969</v>
      </c>
      <c r="K356">
        <f t="shared" si="29"/>
        <v>-22.129299999999965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76.643248234922822</v>
      </c>
      <c r="I357">
        <f t="shared" si="27"/>
        <v>-17.564772000000005</v>
      </c>
      <c r="J357">
        <f t="shared" si="28"/>
        <v>21.650635094610969</v>
      </c>
      <c r="K357">
        <f t="shared" si="29"/>
        <v>-22.227399999999964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76.859754585868927</v>
      </c>
      <c r="I358">
        <f t="shared" si="27"/>
        <v>-17.788517500000005</v>
      </c>
      <c r="J358">
        <f t="shared" si="28"/>
        <v>21.650635094610969</v>
      </c>
      <c r="K358">
        <f t="shared" si="29"/>
        <v>-22.325499999999963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77.076260936815032</v>
      </c>
      <c r="I359">
        <f t="shared" si="27"/>
        <v>-18.013244000000007</v>
      </c>
      <c r="J359">
        <f t="shared" si="28"/>
        <v>21.650635094610969</v>
      </c>
      <c r="K359">
        <f t="shared" si="29"/>
        <v>-22.423599999999961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77.292767287761137</v>
      </c>
      <c r="I360">
        <f t="shared" si="27"/>
        <v>-18.23895150000001</v>
      </c>
      <c r="J360">
        <f t="shared" si="28"/>
        <v>21.650635094610969</v>
      </c>
      <c r="K360">
        <f t="shared" si="29"/>
        <v>-22.52169999999996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77.509273638707242</v>
      </c>
      <c r="I361">
        <f t="shared" si="27"/>
        <v>-18.465640000000011</v>
      </c>
      <c r="J361">
        <f t="shared" si="28"/>
        <v>21.650635094610969</v>
      </c>
      <c r="K361">
        <f t="shared" si="29"/>
        <v>-22.619799999999959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77.725779989653347</v>
      </c>
      <c r="I362">
        <f t="shared" si="27"/>
        <v>-18.693309500000012</v>
      </c>
      <c r="J362">
        <f t="shared" si="28"/>
        <v>21.650635094610969</v>
      </c>
      <c r="K362">
        <f t="shared" si="29"/>
        <v>-22.717899999999958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77.942286340599452</v>
      </c>
      <c r="I363">
        <f t="shared" si="27"/>
        <v>-18.921960000000013</v>
      </c>
      <c r="J363">
        <f t="shared" si="28"/>
        <v>21.650635094610969</v>
      </c>
      <c r="K363">
        <f t="shared" si="29"/>
        <v>-22.815999999999956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78.158792691545557</v>
      </c>
      <c r="I364">
        <f t="shared" si="27"/>
        <v>-19.151591500000013</v>
      </c>
      <c r="J364">
        <f t="shared" si="28"/>
        <v>21.650635094610969</v>
      </c>
      <c r="K364">
        <f t="shared" si="29"/>
        <v>-22.914099999999955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78.375299042491662</v>
      </c>
      <c r="I365">
        <f t="shared" si="27"/>
        <v>-19.382204000000012</v>
      </c>
      <c r="J365">
        <f t="shared" si="28"/>
        <v>21.650635094610969</v>
      </c>
      <c r="K365">
        <f t="shared" si="29"/>
        <v>-23.012199999999954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78.591805393437767</v>
      </c>
      <c r="I366">
        <f t="shared" si="27"/>
        <v>-19.613797500000015</v>
      </c>
      <c r="J366">
        <f t="shared" si="28"/>
        <v>21.650635094610969</v>
      </c>
      <c r="K366">
        <f t="shared" si="29"/>
        <v>-23.110299999999953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78.808311744383872</v>
      </c>
      <c r="I367">
        <f t="shared" si="27"/>
        <v>-19.846372000000017</v>
      </c>
      <c r="J367">
        <f t="shared" si="28"/>
        <v>21.650635094610969</v>
      </c>
      <c r="K367">
        <f t="shared" si="29"/>
        <v>-23.208399999999951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79.024818095329977</v>
      </c>
      <c r="I368">
        <f t="shared" si="27"/>
        <v>-20.079927500000018</v>
      </c>
      <c r="J368">
        <f t="shared" si="28"/>
        <v>21.650635094610969</v>
      </c>
      <c r="K368">
        <f t="shared" si="29"/>
        <v>-23.30649999999995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79.241324446276082</v>
      </c>
      <c r="I369">
        <f t="shared" si="27"/>
        <v>-20.314464000000019</v>
      </c>
      <c r="J369">
        <f t="shared" si="28"/>
        <v>21.650635094610969</v>
      </c>
      <c r="K369">
        <f t="shared" si="29"/>
        <v>-23.404599999999949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79.457830797222186</v>
      </c>
      <c r="I370">
        <f t="shared" si="27"/>
        <v>-20.549981500000019</v>
      </c>
      <c r="J370">
        <f t="shared" si="28"/>
        <v>21.650635094610969</v>
      </c>
      <c r="K370">
        <f t="shared" si="29"/>
        <v>-23.502699999999948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79.674337148168291</v>
      </c>
      <c r="I371">
        <f t="shared" si="27"/>
        <v>-20.786480000000019</v>
      </c>
      <c r="J371">
        <f t="shared" si="28"/>
        <v>21.650635094610969</v>
      </c>
      <c r="K371">
        <f t="shared" si="29"/>
        <v>-23.600799999999946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79.890843499114396</v>
      </c>
      <c r="I372">
        <f t="shared" si="27"/>
        <v>-21.023959500000021</v>
      </c>
      <c r="J372">
        <f t="shared" si="28"/>
        <v>21.650635094610969</v>
      </c>
      <c r="K372">
        <f t="shared" si="29"/>
        <v>-23.698899999999945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80.107349850060501</v>
      </c>
      <c r="I373">
        <f t="shared" si="27"/>
        <v>-21.262420000000024</v>
      </c>
      <c r="J373">
        <f t="shared" si="28"/>
        <v>21.650635094610969</v>
      </c>
      <c r="K373">
        <f t="shared" si="29"/>
        <v>-23.796999999999944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80.323856201006606</v>
      </c>
      <c r="I374">
        <f t="shared" si="27"/>
        <v>-21.501861500000025</v>
      </c>
      <c r="J374">
        <f t="shared" si="28"/>
        <v>21.650635094610969</v>
      </c>
      <c r="K374">
        <f t="shared" si="29"/>
        <v>-23.895099999999942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80.540362551952711</v>
      </c>
      <c r="I375">
        <f t="shared" si="27"/>
        <v>-21.742284000000026</v>
      </c>
      <c r="J375">
        <f t="shared" si="28"/>
        <v>21.650635094610969</v>
      </c>
      <c r="K375">
        <f t="shared" si="29"/>
        <v>-23.993199999999941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80.756868902898816</v>
      </c>
      <c r="I376">
        <f t="shared" si="27"/>
        <v>-21.983687500000027</v>
      </c>
      <c r="J376">
        <f t="shared" si="28"/>
        <v>21.650635094610969</v>
      </c>
      <c r="K376">
        <f t="shared" si="29"/>
        <v>-24.09129999999994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80.973375253844921</v>
      </c>
      <c r="I377">
        <f t="shared" si="27"/>
        <v>-22.226072000000027</v>
      </c>
      <c r="J377">
        <f t="shared" si="28"/>
        <v>21.650635094610969</v>
      </c>
      <c r="K377">
        <f t="shared" si="29"/>
        <v>-24.189399999999939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81.189881604791026</v>
      </c>
      <c r="I378">
        <f t="shared" si="27"/>
        <v>-22.469437500000026</v>
      </c>
      <c r="J378">
        <f t="shared" si="28"/>
        <v>21.650635094610969</v>
      </c>
      <c r="K378">
        <f t="shared" si="29"/>
        <v>-24.287499999999937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81.406387955737131</v>
      </c>
      <c r="I379">
        <f t="shared" si="27"/>
        <v>-22.713784000000029</v>
      </c>
      <c r="J379">
        <f t="shared" si="28"/>
        <v>21.650635094610969</v>
      </c>
      <c r="K379">
        <f t="shared" si="29"/>
        <v>-24.385599999999936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81.622894306683236</v>
      </c>
      <c r="I380">
        <f t="shared" si="27"/>
        <v>-22.959111500000031</v>
      </c>
      <c r="J380">
        <f t="shared" si="28"/>
        <v>21.650635094610969</v>
      </c>
      <c r="K380">
        <f t="shared" si="29"/>
        <v>-24.483699999999935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81.839400657629341</v>
      </c>
      <c r="I381">
        <f t="shared" si="27"/>
        <v>-23.205420000000032</v>
      </c>
      <c r="J381">
        <f t="shared" si="28"/>
        <v>21.650635094610969</v>
      </c>
      <c r="K381">
        <f t="shared" si="29"/>
        <v>-24.581799999999934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82.055907008575446</v>
      </c>
      <c r="I382">
        <f t="shared" si="27"/>
        <v>-23.452709500000033</v>
      </c>
      <c r="J382">
        <f t="shared" si="28"/>
        <v>21.650635094610969</v>
      </c>
      <c r="K382">
        <f t="shared" si="29"/>
        <v>-24.679899999999932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82.272413359521551</v>
      </c>
      <c r="I383">
        <f t="shared" si="27"/>
        <v>-23.700980000000033</v>
      </c>
      <c r="J383">
        <f t="shared" si="28"/>
        <v>21.650635094610969</v>
      </c>
      <c r="K383">
        <f t="shared" si="29"/>
        <v>-24.777999999999931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82.488919710467655</v>
      </c>
      <c r="I384">
        <f t="shared" si="27"/>
        <v>-23.950231500000033</v>
      </c>
      <c r="J384">
        <f t="shared" si="28"/>
        <v>21.650635094610969</v>
      </c>
      <c r="K384">
        <f t="shared" si="29"/>
        <v>-24.87609999999993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82.70542606141376</v>
      </c>
      <c r="I385">
        <f t="shared" si="27"/>
        <v>-24.200464000000032</v>
      </c>
      <c r="J385">
        <f t="shared" si="28"/>
        <v>21.650635094610969</v>
      </c>
      <c r="K385">
        <f t="shared" si="29"/>
        <v>-24.974199999999929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ref="H386:H449" si="30">H385+J386*$C$4+(1/2)*L386*$C$4*$C$4</f>
        <v>82.921932412359865</v>
      </c>
      <c r="I386">
        <f t="shared" ref="I386:I449" si="31">I385+K386*$C$4+0.5*M386*$C$4*$C$4</f>
        <v>-24.451677500000034</v>
      </c>
      <c r="J386">
        <f t="shared" si="28"/>
        <v>21.650635094610969</v>
      </c>
      <c r="K386">
        <f t="shared" si="29"/>
        <v>-25.072299999999927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30"/>
        <v>83.13843876330597</v>
      </c>
      <c r="I387">
        <f t="shared" si="31"/>
        <v>-24.703872000000036</v>
      </c>
      <c r="J387">
        <f t="shared" si="28"/>
        <v>21.650635094610969</v>
      </c>
      <c r="K387">
        <f t="shared" si="29"/>
        <v>-25.170399999999926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30"/>
        <v>83.354945114252075</v>
      </c>
      <c r="I388">
        <f t="shared" si="31"/>
        <v>-24.957047500000037</v>
      </c>
      <c r="J388">
        <f t="shared" si="28"/>
        <v>21.650635094610969</v>
      </c>
      <c r="K388">
        <f t="shared" si="29"/>
        <v>-25.268499999999925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2">G388+$C$4</f>
        <v>3.8599999999999617</v>
      </c>
      <c r="H389">
        <f t="shared" si="30"/>
        <v>83.57145146519818</v>
      </c>
      <c r="I389">
        <f t="shared" si="31"/>
        <v>-25.211204000000038</v>
      </c>
      <c r="J389">
        <f t="shared" ref="J389:J452" si="33">$C$3*COS($C$6)</f>
        <v>21.650635094610969</v>
      </c>
      <c r="K389">
        <f t="shared" ref="K389:K452" si="34">K388+$M$3*$C$4</f>
        <v>-25.366599999999924</v>
      </c>
      <c r="L389">
        <v>0</v>
      </c>
      <c r="M389">
        <v>-9.81</v>
      </c>
    </row>
    <row r="390" spans="6:13" x14ac:dyDescent="0.35">
      <c r="F390">
        <v>388</v>
      </c>
      <c r="G390">
        <f t="shared" si="32"/>
        <v>3.8699999999999615</v>
      </c>
      <c r="H390">
        <f t="shared" si="30"/>
        <v>83.787957816144285</v>
      </c>
      <c r="I390">
        <f t="shared" si="31"/>
        <v>-25.466341500000038</v>
      </c>
      <c r="J390">
        <f t="shared" si="33"/>
        <v>21.650635094610969</v>
      </c>
      <c r="K390">
        <f t="shared" si="34"/>
        <v>-25.464699999999922</v>
      </c>
      <c r="L390">
        <v>0</v>
      </c>
      <c r="M390">
        <v>-9.81</v>
      </c>
    </row>
    <row r="391" spans="6:13" x14ac:dyDescent="0.35">
      <c r="F391">
        <v>389</v>
      </c>
      <c r="G391">
        <f t="shared" si="32"/>
        <v>3.8799999999999613</v>
      </c>
      <c r="H391">
        <f t="shared" si="30"/>
        <v>84.00446416709039</v>
      </c>
      <c r="I391">
        <f t="shared" si="31"/>
        <v>-25.722460000000037</v>
      </c>
      <c r="J391">
        <f t="shared" si="33"/>
        <v>21.650635094610969</v>
      </c>
      <c r="K391">
        <f t="shared" si="34"/>
        <v>-25.562799999999921</v>
      </c>
      <c r="L391">
        <v>0</v>
      </c>
      <c r="M391">
        <v>-9.81</v>
      </c>
    </row>
    <row r="392" spans="6:13" x14ac:dyDescent="0.35">
      <c r="F392">
        <v>390</v>
      </c>
      <c r="G392">
        <f t="shared" si="32"/>
        <v>3.889999999999961</v>
      </c>
      <c r="H392">
        <f t="shared" si="30"/>
        <v>84.220970518036495</v>
      </c>
      <c r="I392">
        <f t="shared" si="31"/>
        <v>-25.97955950000004</v>
      </c>
      <c r="J392">
        <f t="shared" si="33"/>
        <v>21.650635094610969</v>
      </c>
      <c r="K392">
        <f t="shared" si="34"/>
        <v>-25.66089999999992</v>
      </c>
      <c r="L392">
        <v>0</v>
      </c>
      <c r="M392">
        <v>-9.81</v>
      </c>
    </row>
    <row r="393" spans="6:13" x14ac:dyDescent="0.35">
      <c r="F393">
        <v>391</v>
      </c>
      <c r="G393">
        <f t="shared" si="32"/>
        <v>3.8999999999999608</v>
      </c>
      <c r="H393">
        <f t="shared" si="30"/>
        <v>84.4374768689826</v>
      </c>
      <c r="I393">
        <f t="shared" si="31"/>
        <v>-26.237640000000042</v>
      </c>
      <c r="J393">
        <f t="shared" si="33"/>
        <v>21.650635094610969</v>
      </c>
      <c r="K393">
        <f t="shared" si="34"/>
        <v>-25.758999999999919</v>
      </c>
      <c r="L393">
        <v>0</v>
      </c>
      <c r="M393">
        <v>-9.81</v>
      </c>
    </row>
    <row r="394" spans="6:13" x14ac:dyDescent="0.35">
      <c r="F394">
        <v>392</v>
      </c>
      <c r="G394">
        <f t="shared" si="32"/>
        <v>3.9099999999999606</v>
      </c>
      <c r="H394">
        <f t="shared" si="30"/>
        <v>84.653983219928705</v>
      </c>
      <c r="I394">
        <f t="shared" si="31"/>
        <v>-26.496701500000043</v>
      </c>
      <c r="J394">
        <f t="shared" si="33"/>
        <v>21.650635094610969</v>
      </c>
      <c r="K394">
        <f t="shared" si="34"/>
        <v>-25.857099999999917</v>
      </c>
      <c r="L394">
        <v>0</v>
      </c>
      <c r="M394">
        <v>-9.81</v>
      </c>
    </row>
    <row r="395" spans="6:13" x14ac:dyDescent="0.35">
      <c r="F395">
        <v>393</v>
      </c>
      <c r="G395">
        <f t="shared" si="32"/>
        <v>3.9199999999999604</v>
      </c>
      <c r="H395">
        <f t="shared" si="30"/>
        <v>84.87048957087481</v>
      </c>
      <c r="I395">
        <f t="shared" si="31"/>
        <v>-26.756744000000044</v>
      </c>
      <c r="J395">
        <f t="shared" si="33"/>
        <v>21.650635094610969</v>
      </c>
      <c r="K395">
        <f t="shared" si="34"/>
        <v>-25.955199999999916</v>
      </c>
      <c r="L395">
        <v>0</v>
      </c>
      <c r="M395">
        <v>-9.81</v>
      </c>
    </row>
    <row r="396" spans="6:13" x14ac:dyDescent="0.35">
      <c r="F396">
        <v>394</v>
      </c>
      <c r="G396">
        <f t="shared" si="32"/>
        <v>3.9299999999999602</v>
      </c>
      <c r="H396">
        <f t="shared" si="30"/>
        <v>85.086995921820915</v>
      </c>
      <c r="I396">
        <f t="shared" si="31"/>
        <v>-27.017767500000044</v>
      </c>
      <c r="J396">
        <f t="shared" si="33"/>
        <v>21.650635094610969</v>
      </c>
      <c r="K396">
        <f t="shared" si="34"/>
        <v>-26.053299999999915</v>
      </c>
      <c r="L396">
        <v>0</v>
      </c>
      <c r="M396">
        <v>-9.81</v>
      </c>
    </row>
    <row r="397" spans="6:13" x14ac:dyDescent="0.35">
      <c r="F397">
        <v>395</v>
      </c>
      <c r="G397">
        <f t="shared" si="32"/>
        <v>3.93999999999996</v>
      </c>
      <c r="H397">
        <f t="shared" si="30"/>
        <v>85.30350227276702</v>
      </c>
      <c r="I397">
        <f t="shared" si="31"/>
        <v>-27.279772000000044</v>
      </c>
      <c r="J397">
        <f t="shared" si="33"/>
        <v>21.650635094610969</v>
      </c>
      <c r="K397">
        <f t="shared" si="34"/>
        <v>-26.151399999999914</v>
      </c>
      <c r="L397">
        <v>0</v>
      </c>
      <c r="M397">
        <v>-9.81</v>
      </c>
    </row>
    <row r="398" spans="6:13" x14ac:dyDescent="0.35">
      <c r="F398">
        <v>396</v>
      </c>
      <c r="G398">
        <f t="shared" si="32"/>
        <v>3.9499999999999598</v>
      </c>
      <c r="H398">
        <f t="shared" si="30"/>
        <v>85.520008623713125</v>
      </c>
      <c r="I398">
        <f t="shared" si="31"/>
        <v>-27.542757500000043</v>
      </c>
      <c r="J398">
        <f t="shared" si="33"/>
        <v>21.650635094610969</v>
      </c>
      <c r="K398">
        <f t="shared" si="34"/>
        <v>-26.249499999999912</v>
      </c>
      <c r="L398">
        <v>0</v>
      </c>
      <c r="M398">
        <v>-9.81</v>
      </c>
    </row>
    <row r="399" spans="6:13" x14ac:dyDescent="0.35">
      <c r="F399">
        <v>397</v>
      </c>
      <c r="G399">
        <f t="shared" si="32"/>
        <v>3.9599999999999596</v>
      </c>
      <c r="H399">
        <f t="shared" si="30"/>
        <v>85.736514974659229</v>
      </c>
      <c r="I399">
        <f t="shared" si="31"/>
        <v>-27.806724000000045</v>
      </c>
      <c r="J399">
        <f t="shared" si="33"/>
        <v>21.650635094610969</v>
      </c>
      <c r="K399">
        <f t="shared" si="34"/>
        <v>-26.347599999999911</v>
      </c>
      <c r="L399">
        <v>0</v>
      </c>
      <c r="M399">
        <v>-9.81</v>
      </c>
    </row>
    <row r="400" spans="6:13" x14ac:dyDescent="0.35">
      <c r="F400">
        <v>398</v>
      </c>
      <c r="G400">
        <f t="shared" si="32"/>
        <v>3.9699999999999593</v>
      </c>
      <c r="H400">
        <f t="shared" si="30"/>
        <v>85.953021325605334</v>
      </c>
      <c r="I400">
        <f t="shared" si="31"/>
        <v>-28.071671500000047</v>
      </c>
      <c r="J400">
        <f t="shared" si="33"/>
        <v>21.650635094610969</v>
      </c>
      <c r="K400">
        <f t="shared" si="34"/>
        <v>-26.44569999999991</v>
      </c>
      <c r="L400">
        <v>0</v>
      </c>
      <c r="M400">
        <v>-9.81</v>
      </c>
    </row>
    <row r="401" spans="6:13" x14ac:dyDescent="0.35">
      <c r="F401">
        <v>399</v>
      </c>
      <c r="G401">
        <f t="shared" si="32"/>
        <v>3.9799999999999591</v>
      </c>
      <c r="H401">
        <f t="shared" si="30"/>
        <v>86.169527676551439</v>
      </c>
      <c r="I401">
        <f t="shared" si="31"/>
        <v>-28.337600000000048</v>
      </c>
      <c r="J401">
        <f t="shared" si="33"/>
        <v>21.650635094610969</v>
      </c>
      <c r="K401">
        <f t="shared" si="34"/>
        <v>-26.543799999999909</v>
      </c>
      <c r="L401">
        <v>0</v>
      </c>
      <c r="M401">
        <v>-9.81</v>
      </c>
    </row>
    <row r="402" spans="6:13" x14ac:dyDescent="0.35">
      <c r="F402">
        <v>400</v>
      </c>
      <c r="G402">
        <f t="shared" si="32"/>
        <v>3.9899999999999589</v>
      </c>
      <c r="H402">
        <f t="shared" si="30"/>
        <v>86.386034027497544</v>
      </c>
      <c r="I402">
        <f t="shared" si="31"/>
        <v>-28.604509500000049</v>
      </c>
      <c r="J402">
        <f t="shared" si="33"/>
        <v>21.650635094610969</v>
      </c>
      <c r="K402">
        <f t="shared" si="34"/>
        <v>-26.641899999999907</v>
      </c>
      <c r="L402">
        <v>0</v>
      </c>
      <c r="M402">
        <v>-9.81</v>
      </c>
    </row>
    <row r="403" spans="6:13" x14ac:dyDescent="0.35">
      <c r="F403">
        <v>401</v>
      </c>
      <c r="G403">
        <f t="shared" si="32"/>
        <v>3.9999999999999587</v>
      </c>
      <c r="H403">
        <f t="shared" si="30"/>
        <v>86.602540378443649</v>
      </c>
      <c r="I403">
        <f t="shared" si="31"/>
        <v>-28.872400000000049</v>
      </c>
      <c r="J403">
        <f t="shared" si="33"/>
        <v>21.650635094610969</v>
      </c>
      <c r="K403">
        <f t="shared" si="34"/>
        <v>-26.739999999999906</v>
      </c>
      <c r="L403">
        <v>0</v>
      </c>
      <c r="M403">
        <v>-9.81</v>
      </c>
    </row>
    <row r="404" spans="6:13" x14ac:dyDescent="0.35">
      <c r="F404">
        <v>402</v>
      </c>
      <c r="G404">
        <f t="shared" si="32"/>
        <v>4.0099999999999589</v>
      </c>
      <c r="H404">
        <f t="shared" si="30"/>
        <v>86.819046729389754</v>
      </c>
      <c r="I404">
        <f t="shared" si="31"/>
        <v>-29.141271500000048</v>
      </c>
      <c r="J404">
        <f t="shared" si="33"/>
        <v>21.650635094610969</v>
      </c>
      <c r="K404">
        <f t="shared" si="34"/>
        <v>-26.838099999999905</v>
      </c>
      <c r="L404">
        <v>0</v>
      </c>
      <c r="M404">
        <v>-9.81</v>
      </c>
    </row>
    <row r="405" spans="6:13" x14ac:dyDescent="0.35">
      <c r="F405">
        <v>403</v>
      </c>
      <c r="G405">
        <f t="shared" si="32"/>
        <v>4.0199999999999587</v>
      </c>
      <c r="H405">
        <f t="shared" si="30"/>
        <v>87.035553080335859</v>
      </c>
      <c r="I405">
        <f t="shared" si="31"/>
        <v>-29.411124000000047</v>
      </c>
      <c r="J405">
        <f t="shared" si="33"/>
        <v>21.650635094610969</v>
      </c>
      <c r="K405">
        <f t="shared" si="34"/>
        <v>-26.936199999999904</v>
      </c>
      <c r="L405">
        <v>0</v>
      </c>
      <c r="M405">
        <v>-9.81</v>
      </c>
    </row>
    <row r="406" spans="6:13" x14ac:dyDescent="0.35">
      <c r="F406">
        <v>404</v>
      </c>
      <c r="G406">
        <f t="shared" si="32"/>
        <v>4.0299999999999585</v>
      </c>
      <c r="H406">
        <f t="shared" si="30"/>
        <v>87.252059431281964</v>
      </c>
      <c r="I406">
        <f t="shared" si="31"/>
        <v>-29.681957500000049</v>
      </c>
      <c r="J406">
        <f t="shared" si="33"/>
        <v>21.650635094610969</v>
      </c>
      <c r="K406">
        <f t="shared" si="34"/>
        <v>-27.034299999999902</v>
      </c>
      <c r="L406">
        <v>0</v>
      </c>
      <c r="M406">
        <v>-9.81</v>
      </c>
    </row>
    <row r="407" spans="6:13" x14ac:dyDescent="0.35">
      <c r="F407">
        <v>405</v>
      </c>
      <c r="G407">
        <f t="shared" si="32"/>
        <v>4.0399999999999583</v>
      </c>
      <c r="H407">
        <f t="shared" si="30"/>
        <v>87.468565782228069</v>
      </c>
      <c r="I407">
        <f t="shared" si="31"/>
        <v>-29.95377200000005</v>
      </c>
      <c r="J407">
        <f t="shared" si="33"/>
        <v>21.650635094610969</v>
      </c>
      <c r="K407">
        <f t="shared" si="34"/>
        <v>-27.132399999999901</v>
      </c>
      <c r="L407">
        <v>0</v>
      </c>
      <c r="M407">
        <v>-9.81</v>
      </c>
    </row>
    <row r="408" spans="6:13" x14ac:dyDescent="0.35">
      <c r="F408">
        <v>406</v>
      </c>
      <c r="G408">
        <f t="shared" si="32"/>
        <v>4.0499999999999581</v>
      </c>
      <c r="H408">
        <f t="shared" si="30"/>
        <v>87.685072133174174</v>
      </c>
      <c r="I408">
        <f t="shared" si="31"/>
        <v>-30.226567500000051</v>
      </c>
      <c r="J408">
        <f t="shared" si="33"/>
        <v>21.650635094610969</v>
      </c>
      <c r="K408">
        <f t="shared" si="34"/>
        <v>-27.2304999999999</v>
      </c>
      <c r="L408">
        <v>0</v>
      </c>
      <c r="M408">
        <v>-9.81</v>
      </c>
    </row>
    <row r="409" spans="6:13" x14ac:dyDescent="0.35">
      <c r="F409">
        <v>407</v>
      </c>
      <c r="G409">
        <f t="shared" si="32"/>
        <v>4.0599999999999579</v>
      </c>
      <c r="H409">
        <f t="shared" si="30"/>
        <v>87.901578484120279</v>
      </c>
      <c r="I409">
        <f t="shared" si="31"/>
        <v>-30.500344000000052</v>
      </c>
      <c r="J409">
        <f t="shared" si="33"/>
        <v>21.650635094610969</v>
      </c>
      <c r="K409">
        <f t="shared" si="34"/>
        <v>-27.328599999999899</v>
      </c>
      <c r="L409">
        <v>0</v>
      </c>
      <c r="M409">
        <v>-9.81</v>
      </c>
    </row>
    <row r="410" spans="6:13" x14ac:dyDescent="0.35">
      <c r="F410">
        <v>408</v>
      </c>
      <c r="G410">
        <f t="shared" si="32"/>
        <v>4.0699999999999577</v>
      </c>
      <c r="H410">
        <f t="shared" si="30"/>
        <v>88.118084835066384</v>
      </c>
      <c r="I410">
        <f t="shared" si="31"/>
        <v>-30.775101500000051</v>
      </c>
      <c r="J410">
        <f t="shared" si="33"/>
        <v>21.650635094610969</v>
      </c>
      <c r="K410">
        <f t="shared" si="34"/>
        <v>-27.426699999999897</v>
      </c>
      <c r="L410">
        <v>0</v>
      </c>
      <c r="M410">
        <v>-9.81</v>
      </c>
    </row>
    <row r="411" spans="6:13" x14ac:dyDescent="0.35">
      <c r="F411">
        <v>409</v>
      </c>
      <c r="G411">
        <f t="shared" si="32"/>
        <v>4.0799999999999574</v>
      </c>
      <c r="H411">
        <f t="shared" si="30"/>
        <v>88.334591186012489</v>
      </c>
      <c r="I411">
        <f t="shared" si="31"/>
        <v>-31.050840000000051</v>
      </c>
      <c r="J411">
        <f t="shared" si="33"/>
        <v>21.650635094610969</v>
      </c>
      <c r="K411">
        <f t="shared" si="34"/>
        <v>-27.524799999999896</v>
      </c>
      <c r="L411">
        <v>0</v>
      </c>
      <c r="M411">
        <v>-9.81</v>
      </c>
    </row>
    <row r="412" spans="6:13" x14ac:dyDescent="0.35">
      <c r="F412">
        <v>410</v>
      </c>
      <c r="G412">
        <f t="shared" si="32"/>
        <v>4.0899999999999572</v>
      </c>
      <c r="H412">
        <f t="shared" si="30"/>
        <v>88.551097536958594</v>
      </c>
      <c r="I412">
        <f t="shared" si="31"/>
        <v>-31.327559500000053</v>
      </c>
      <c r="J412">
        <f t="shared" si="33"/>
        <v>21.650635094610969</v>
      </c>
      <c r="K412">
        <f t="shared" si="34"/>
        <v>-27.622899999999895</v>
      </c>
      <c r="L412">
        <v>0</v>
      </c>
      <c r="M412">
        <v>-9.81</v>
      </c>
    </row>
    <row r="413" spans="6:13" x14ac:dyDescent="0.35">
      <c r="F413">
        <v>411</v>
      </c>
      <c r="G413">
        <f t="shared" si="32"/>
        <v>4.099999999999957</v>
      </c>
      <c r="H413">
        <f t="shared" si="30"/>
        <v>88.767603887904698</v>
      </c>
      <c r="I413">
        <f t="shared" si="31"/>
        <v>-31.605260000000055</v>
      </c>
      <c r="J413">
        <f t="shared" si="33"/>
        <v>21.650635094610969</v>
      </c>
      <c r="K413">
        <f t="shared" si="34"/>
        <v>-27.720999999999894</v>
      </c>
      <c r="L413">
        <v>0</v>
      </c>
      <c r="M413">
        <v>-9.81</v>
      </c>
    </row>
    <row r="414" spans="6:13" x14ac:dyDescent="0.35">
      <c r="F414">
        <v>412</v>
      </c>
      <c r="G414">
        <f t="shared" si="32"/>
        <v>4.1099999999999568</v>
      </c>
      <c r="H414">
        <f t="shared" si="30"/>
        <v>88.984110238850803</v>
      </c>
      <c r="I414">
        <f t="shared" si="31"/>
        <v>-31.883941500000056</v>
      </c>
      <c r="J414">
        <f t="shared" si="33"/>
        <v>21.650635094610969</v>
      </c>
      <c r="K414">
        <f t="shared" si="34"/>
        <v>-27.819099999999892</v>
      </c>
      <c r="L414">
        <v>0</v>
      </c>
      <c r="M414">
        <v>-9.81</v>
      </c>
    </row>
    <row r="415" spans="6:13" x14ac:dyDescent="0.35">
      <c r="F415">
        <v>413</v>
      </c>
      <c r="G415">
        <f t="shared" si="32"/>
        <v>4.1199999999999566</v>
      </c>
      <c r="H415">
        <f t="shared" si="30"/>
        <v>89.200616589796908</v>
      </c>
      <c r="I415">
        <f t="shared" si="31"/>
        <v>-32.163604000000049</v>
      </c>
      <c r="J415">
        <f t="shared" si="33"/>
        <v>21.650635094610969</v>
      </c>
      <c r="K415">
        <f t="shared" si="34"/>
        <v>-27.917199999999891</v>
      </c>
      <c r="L415">
        <v>0</v>
      </c>
      <c r="M415">
        <v>-9.81</v>
      </c>
    </row>
    <row r="416" spans="6:13" x14ac:dyDescent="0.35">
      <c r="F416">
        <v>414</v>
      </c>
      <c r="G416">
        <f t="shared" si="32"/>
        <v>4.1299999999999564</v>
      </c>
      <c r="H416">
        <f t="shared" si="30"/>
        <v>89.417122940743013</v>
      </c>
      <c r="I416">
        <f t="shared" si="31"/>
        <v>-32.444247500000046</v>
      </c>
      <c r="J416">
        <f t="shared" si="33"/>
        <v>21.650635094610969</v>
      </c>
      <c r="K416">
        <f t="shared" si="34"/>
        <v>-28.01529999999989</v>
      </c>
      <c r="L416">
        <v>0</v>
      </c>
      <c r="M416">
        <v>-9.81</v>
      </c>
    </row>
    <row r="417" spans="6:13" x14ac:dyDescent="0.35">
      <c r="F417">
        <v>415</v>
      </c>
      <c r="G417">
        <f t="shared" si="32"/>
        <v>4.1399999999999562</v>
      </c>
      <c r="H417">
        <f t="shared" si="30"/>
        <v>89.633629291689118</v>
      </c>
      <c r="I417">
        <f t="shared" si="31"/>
        <v>-32.725872000000045</v>
      </c>
      <c r="J417">
        <f t="shared" si="33"/>
        <v>21.650635094610969</v>
      </c>
      <c r="K417">
        <f t="shared" si="34"/>
        <v>-28.113399999999888</v>
      </c>
      <c r="L417">
        <v>0</v>
      </c>
      <c r="M417">
        <v>-9.81</v>
      </c>
    </row>
    <row r="418" spans="6:13" x14ac:dyDescent="0.35">
      <c r="F418">
        <v>416</v>
      </c>
      <c r="G418">
        <f t="shared" si="32"/>
        <v>4.1499999999999559</v>
      </c>
      <c r="H418">
        <f t="shared" si="30"/>
        <v>89.850135642635223</v>
      </c>
      <c r="I418">
        <f t="shared" si="31"/>
        <v>-33.008477500000041</v>
      </c>
      <c r="J418">
        <f t="shared" si="33"/>
        <v>21.650635094610969</v>
      </c>
      <c r="K418">
        <f t="shared" si="34"/>
        <v>-28.211499999999887</v>
      </c>
      <c r="L418">
        <v>0</v>
      </c>
      <c r="M418">
        <v>-9.81</v>
      </c>
    </row>
    <row r="419" spans="6:13" x14ac:dyDescent="0.35">
      <c r="F419">
        <v>417</v>
      </c>
      <c r="G419">
        <f t="shared" si="32"/>
        <v>4.1599999999999557</v>
      </c>
      <c r="H419">
        <f t="shared" si="30"/>
        <v>90.066641993581328</v>
      </c>
      <c r="I419">
        <f t="shared" si="31"/>
        <v>-33.292064000000039</v>
      </c>
      <c r="J419">
        <f t="shared" si="33"/>
        <v>21.650635094610969</v>
      </c>
      <c r="K419">
        <f t="shared" si="34"/>
        <v>-28.309599999999886</v>
      </c>
      <c r="L419">
        <v>0</v>
      </c>
      <c r="M419">
        <v>-9.81</v>
      </c>
    </row>
    <row r="420" spans="6:13" x14ac:dyDescent="0.35">
      <c r="F420">
        <v>418</v>
      </c>
      <c r="G420">
        <f t="shared" si="32"/>
        <v>4.1699999999999555</v>
      </c>
      <c r="H420">
        <f t="shared" si="30"/>
        <v>90.283148344527433</v>
      </c>
      <c r="I420">
        <f t="shared" si="31"/>
        <v>-33.576631500000033</v>
      </c>
      <c r="J420">
        <f t="shared" si="33"/>
        <v>21.650635094610969</v>
      </c>
      <c r="K420">
        <f t="shared" si="34"/>
        <v>-28.407699999999885</v>
      </c>
      <c r="L420">
        <v>0</v>
      </c>
      <c r="M420">
        <v>-9.81</v>
      </c>
    </row>
    <row r="421" spans="6:13" x14ac:dyDescent="0.35">
      <c r="F421">
        <v>419</v>
      </c>
      <c r="G421">
        <f t="shared" si="32"/>
        <v>4.1799999999999553</v>
      </c>
      <c r="H421">
        <f t="shared" si="30"/>
        <v>90.499654695473538</v>
      </c>
      <c r="I421">
        <f t="shared" si="31"/>
        <v>-33.862180000000031</v>
      </c>
      <c r="J421">
        <f t="shared" si="33"/>
        <v>21.650635094610969</v>
      </c>
      <c r="K421">
        <f t="shared" si="34"/>
        <v>-28.505799999999883</v>
      </c>
      <c r="L421">
        <v>0</v>
      </c>
      <c r="M421">
        <v>-9.81</v>
      </c>
    </row>
    <row r="422" spans="6:13" x14ac:dyDescent="0.35">
      <c r="F422">
        <v>420</v>
      </c>
      <c r="G422">
        <f t="shared" si="32"/>
        <v>4.1899999999999551</v>
      </c>
      <c r="H422">
        <f t="shared" si="30"/>
        <v>90.716161046419643</v>
      </c>
      <c r="I422">
        <f t="shared" si="31"/>
        <v>-34.148709500000024</v>
      </c>
      <c r="J422">
        <f t="shared" si="33"/>
        <v>21.650635094610969</v>
      </c>
      <c r="K422">
        <f t="shared" si="34"/>
        <v>-28.603899999999882</v>
      </c>
      <c r="L422">
        <v>0</v>
      </c>
      <c r="M422">
        <v>-9.81</v>
      </c>
    </row>
    <row r="423" spans="6:13" x14ac:dyDescent="0.35">
      <c r="F423">
        <v>421</v>
      </c>
      <c r="G423">
        <f t="shared" si="32"/>
        <v>4.1999999999999549</v>
      </c>
      <c r="H423">
        <f t="shared" si="30"/>
        <v>90.932667397365748</v>
      </c>
      <c r="I423">
        <f t="shared" si="31"/>
        <v>-34.43622000000002</v>
      </c>
      <c r="J423">
        <f t="shared" si="33"/>
        <v>21.650635094610969</v>
      </c>
      <c r="K423">
        <f t="shared" si="34"/>
        <v>-28.701999999999881</v>
      </c>
      <c r="L423">
        <v>0</v>
      </c>
      <c r="M423">
        <v>-9.81</v>
      </c>
    </row>
    <row r="424" spans="6:13" x14ac:dyDescent="0.35">
      <c r="F424">
        <v>422</v>
      </c>
      <c r="G424">
        <f t="shared" si="32"/>
        <v>4.2099999999999547</v>
      </c>
      <c r="H424">
        <f t="shared" si="30"/>
        <v>91.149173748311853</v>
      </c>
      <c r="I424">
        <f t="shared" si="31"/>
        <v>-34.724711500000019</v>
      </c>
      <c r="J424">
        <f t="shared" si="33"/>
        <v>21.650635094610969</v>
      </c>
      <c r="K424">
        <f t="shared" si="34"/>
        <v>-28.80009999999988</v>
      </c>
      <c r="L424">
        <v>0</v>
      </c>
      <c r="M424">
        <v>-9.81</v>
      </c>
    </row>
    <row r="425" spans="6:13" x14ac:dyDescent="0.35">
      <c r="F425">
        <v>423</v>
      </c>
      <c r="G425">
        <f t="shared" si="32"/>
        <v>4.2199999999999545</v>
      </c>
      <c r="H425">
        <f t="shared" si="30"/>
        <v>91.365680099257958</v>
      </c>
      <c r="I425">
        <f t="shared" si="31"/>
        <v>-35.014184000000014</v>
      </c>
      <c r="J425">
        <f t="shared" si="33"/>
        <v>21.650635094610969</v>
      </c>
      <c r="K425">
        <f t="shared" si="34"/>
        <v>-28.898199999999878</v>
      </c>
      <c r="L425">
        <v>0</v>
      </c>
      <c r="M425">
        <v>-9.81</v>
      </c>
    </row>
    <row r="426" spans="6:13" x14ac:dyDescent="0.35">
      <c r="F426">
        <v>424</v>
      </c>
      <c r="G426">
        <f t="shared" si="32"/>
        <v>4.2299999999999542</v>
      </c>
      <c r="H426">
        <f t="shared" si="30"/>
        <v>91.582186450204063</v>
      </c>
      <c r="I426">
        <f t="shared" si="31"/>
        <v>-35.304637500000013</v>
      </c>
      <c r="J426">
        <f t="shared" si="33"/>
        <v>21.650635094610969</v>
      </c>
      <c r="K426">
        <f t="shared" si="34"/>
        <v>-28.996299999999877</v>
      </c>
      <c r="L426">
        <v>0</v>
      </c>
      <c r="M426">
        <v>-9.81</v>
      </c>
    </row>
    <row r="427" spans="6:13" x14ac:dyDescent="0.35">
      <c r="F427">
        <v>425</v>
      </c>
      <c r="G427">
        <f t="shared" si="32"/>
        <v>4.239999999999954</v>
      </c>
      <c r="H427">
        <f t="shared" si="30"/>
        <v>91.798692801150167</v>
      </c>
      <c r="I427">
        <f t="shared" si="31"/>
        <v>-35.596072000000007</v>
      </c>
      <c r="J427">
        <f t="shared" si="33"/>
        <v>21.650635094610969</v>
      </c>
      <c r="K427">
        <f t="shared" si="34"/>
        <v>-29.094399999999876</v>
      </c>
      <c r="L427">
        <v>0</v>
      </c>
      <c r="M427">
        <v>-9.81</v>
      </c>
    </row>
    <row r="428" spans="6:13" x14ac:dyDescent="0.35">
      <c r="F428">
        <v>426</v>
      </c>
      <c r="G428">
        <f t="shared" si="32"/>
        <v>4.2499999999999538</v>
      </c>
      <c r="H428">
        <f t="shared" si="30"/>
        <v>92.015199152096272</v>
      </c>
      <c r="I428">
        <f t="shared" si="31"/>
        <v>-35.888487500000004</v>
      </c>
      <c r="J428">
        <f t="shared" si="33"/>
        <v>21.650635094610969</v>
      </c>
      <c r="K428">
        <f t="shared" si="34"/>
        <v>-29.192499999999875</v>
      </c>
      <c r="L428">
        <v>0</v>
      </c>
      <c r="M428">
        <v>-9.81</v>
      </c>
    </row>
    <row r="429" spans="6:13" x14ac:dyDescent="0.35">
      <c r="F429">
        <v>427</v>
      </c>
      <c r="G429">
        <f t="shared" si="32"/>
        <v>4.2599999999999536</v>
      </c>
      <c r="H429">
        <f t="shared" si="30"/>
        <v>92.231705503042377</v>
      </c>
      <c r="I429">
        <f t="shared" si="31"/>
        <v>-36.181884000000004</v>
      </c>
      <c r="J429">
        <f t="shared" si="33"/>
        <v>21.650635094610969</v>
      </c>
      <c r="K429">
        <f t="shared" si="34"/>
        <v>-29.290599999999873</v>
      </c>
      <c r="L429">
        <v>0</v>
      </c>
      <c r="M429">
        <v>-9.81</v>
      </c>
    </row>
    <row r="430" spans="6:13" x14ac:dyDescent="0.35">
      <c r="F430">
        <v>428</v>
      </c>
      <c r="G430">
        <f t="shared" si="32"/>
        <v>4.2699999999999534</v>
      </c>
      <c r="H430">
        <f t="shared" si="30"/>
        <v>92.448211853988482</v>
      </c>
      <c r="I430">
        <f t="shared" si="31"/>
        <v>-36.4762615</v>
      </c>
      <c r="J430">
        <f t="shared" si="33"/>
        <v>21.650635094610969</v>
      </c>
      <c r="K430">
        <f t="shared" si="34"/>
        <v>-29.388699999999872</v>
      </c>
      <c r="L430">
        <v>0</v>
      </c>
      <c r="M430">
        <v>-9.81</v>
      </c>
    </row>
    <row r="431" spans="6:13" x14ac:dyDescent="0.35">
      <c r="F431">
        <v>429</v>
      </c>
      <c r="G431">
        <f t="shared" si="32"/>
        <v>4.2799999999999532</v>
      </c>
      <c r="H431">
        <f t="shared" si="30"/>
        <v>92.664718204934587</v>
      </c>
      <c r="I431">
        <f t="shared" si="31"/>
        <v>-36.771619999999999</v>
      </c>
      <c r="J431">
        <f t="shared" si="33"/>
        <v>21.650635094610969</v>
      </c>
      <c r="K431">
        <f t="shared" si="34"/>
        <v>-29.486799999999871</v>
      </c>
      <c r="L431">
        <v>0</v>
      </c>
      <c r="M431">
        <v>-9.81</v>
      </c>
    </row>
    <row r="432" spans="6:13" x14ac:dyDescent="0.35">
      <c r="F432">
        <v>430</v>
      </c>
      <c r="G432">
        <f t="shared" si="32"/>
        <v>4.289999999999953</v>
      </c>
      <c r="H432">
        <f t="shared" si="30"/>
        <v>92.881224555880692</v>
      </c>
      <c r="I432">
        <f t="shared" si="31"/>
        <v>-37.067959499999994</v>
      </c>
      <c r="J432">
        <f t="shared" si="33"/>
        <v>21.650635094610969</v>
      </c>
      <c r="K432">
        <f t="shared" si="34"/>
        <v>-29.58489999999987</v>
      </c>
      <c r="L432">
        <v>0</v>
      </c>
      <c r="M432">
        <v>-9.81</v>
      </c>
    </row>
    <row r="433" spans="6:13" x14ac:dyDescent="0.35">
      <c r="F433">
        <v>431</v>
      </c>
      <c r="G433">
        <f t="shared" si="32"/>
        <v>4.2999999999999527</v>
      </c>
      <c r="H433">
        <f t="shared" si="30"/>
        <v>93.097730906826797</v>
      </c>
      <c r="I433">
        <f t="shared" si="31"/>
        <v>-37.365279999999991</v>
      </c>
      <c r="J433">
        <f t="shared" si="33"/>
        <v>21.650635094610969</v>
      </c>
      <c r="K433">
        <f t="shared" si="34"/>
        <v>-29.682999999999868</v>
      </c>
      <c r="L433">
        <v>0</v>
      </c>
      <c r="M433">
        <v>-9.81</v>
      </c>
    </row>
    <row r="434" spans="6:13" x14ac:dyDescent="0.35">
      <c r="F434">
        <v>432</v>
      </c>
      <c r="G434">
        <f t="shared" si="32"/>
        <v>4.3099999999999525</v>
      </c>
      <c r="H434">
        <f t="shared" si="30"/>
        <v>93.314237257772902</v>
      </c>
      <c r="I434">
        <f t="shared" si="31"/>
        <v>-37.663581499999985</v>
      </c>
      <c r="J434">
        <f t="shared" si="33"/>
        <v>21.650635094610969</v>
      </c>
      <c r="K434">
        <f t="shared" si="34"/>
        <v>-29.781099999999867</v>
      </c>
      <c r="L434">
        <v>0</v>
      </c>
      <c r="M434">
        <v>-9.81</v>
      </c>
    </row>
    <row r="435" spans="6:13" x14ac:dyDescent="0.35">
      <c r="F435">
        <v>433</v>
      </c>
      <c r="G435">
        <f t="shared" si="32"/>
        <v>4.3199999999999523</v>
      </c>
      <c r="H435">
        <f t="shared" si="30"/>
        <v>93.530743608719007</v>
      </c>
      <c r="I435">
        <f t="shared" si="31"/>
        <v>-37.962863999999982</v>
      </c>
      <c r="J435">
        <f t="shared" si="33"/>
        <v>21.650635094610969</v>
      </c>
      <c r="K435">
        <f t="shared" si="34"/>
        <v>-29.879199999999866</v>
      </c>
      <c r="L435">
        <v>0</v>
      </c>
      <c r="M435">
        <v>-9.81</v>
      </c>
    </row>
    <row r="436" spans="6:13" x14ac:dyDescent="0.35">
      <c r="F436">
        <v>434</v>
      </c>
      <c r="G436">
        <f t="shared" si="32"/>
        <v>4.3299999999999521</v>
      </c>
      <c r="H436">
        <f t="shared" si="30"/>
        <v>93.747249959665112</v>
      </c>
      <c r="I436">
        <f t="shared" si="31"/>
        <v>-38.263127499999982</v>
      </c>
      <c r="J436">
        <f t="shared" si="33"/>
        <v>21.650635094610969</v>
      </c>
      <c r="K436">
        <f t="shared" si="34"/>
        <v>-29.977299999999865</v>
      </c>
      <c r="L436">
        <v>0</v>
      </c>
      <c r="M436">
        <v>-9.81</v>
      </c>
    </row>
    <row r="437" spans="6:13" x14ac:dyDescent="0.35">
      <c r="F437">
        <v>435</v>
      </c>
      <c r="G437">
        <f t="shared" si="32"/>
        <v>4.3399999999999519</v>
      </c>
      <c r="H437">
        <f t="shared" si="30"/>
        <v>93.963756310611217</v>
      </c>
      <c r="I437">
        <f t="shared" si="31"/>
        <v>-38.564371999999977</v>
      </c>
      <c r="J437">
        <f t="shared" si="33"/>
        <v>21.650635094610969</v>
      </c>
      <c r="K437">
        <f t="shared" si="34"/>
        <v>-30.075399999999863</v>
      </c>
      <c r="L437">
        <v>0</v>
      </c>
      <c r="M437">
        <v>-9.81</v>
      </c>
    </row>
    <row r="438" spans="6:13" x14ac:dyDescent="0.35">
      <c r="F438">
        <v>436</v>
      </c>
      <c r="G438">
        <f t="shared" si="32"/>
        <v>4.3499999999999517</v>
      </c>
      <c r="H438">
        <f t="shared" si="30"/>
        <v>94.180262661557322</v>
      </c>
      <c r="I438">
        <f t="shared" si="31"/>
        <v>-38.866597499999976</v>
      </c>
      <c r="J438">
        <f t="shared" si="33"/>
        <v>21.650635094610969</v>
      </c>
      <c r="K438">
        <f t="shared" si="34"/>
        <v>-30.173499999999862</v>
      </c>
      <c r="L438">
        <v>0</v>
      </c>
      <c r="M438">
        <v>-9.81</v>
      </c>
    </row>
    <row r="439" spans="6:13" x14ac:dyDescent="0.35">
      <c r="F439">
        <v>437</v>
      </c>
      <c r="G439">
        <f t="shared" si="32"/>
        <v>4.3599999999999515</v>
      </c>
      <c r="H439">
        <f t="shared" si="30"/>
        <v>94.396769012503427</v>
      </c>
      <c r="I439">
        <f t="shared" si="31"/>
        <v>-39.169803999999971</v>
      </c>
      <c r="J439">
        <f t="shared" si="33"/>
        <v>21.650635094610969</v>
      </c>
      <c r="K439">
        <f t="shared" si="34"/>
        <v>-30.271599999999861</v>
      </c>
      <c r="L439">
        <v>0</v>
      </c>
      <c r="M439">
        <v>-9.81</v>
      </c>
    </row>
    <row r="440" spans="6:13" x14ac:dyDescent="0.35">
      <c r="F440">
        <v>438</v>
      </c>
      <c r="G440">
        <f t="shared" si="32"/>
        <v>4.3699999999999513</v>
      </c>
      <c r="H440">
        <f t="shared" si="30"/>
        <v>94.613275363449532</v>
      </c>
      <c r="I440">
        <f t="shared" si="31"/>
        <v>-39.473991499999968</v>
      </c>
      <c r="J440">
        <f t="shared" si="33"/>
        <v>21.650635094610969</v>
      </c>
      <c r="K440">
        <f t="shared" si="34"/>
        <v>-30.36969999999986</v>
      </c>
      <c r="L440">
        <v>0</v>
      </c>
      <c r="M440">
        <v>-9.81</v>
      </c>
    </row>
    <row r="441" spans="6:13" x14ac:dyDescent="0.35">
      <c r="F441">
        <v>439</v>
      </c>
      <c r="G441">
        <f t="shared" si="32"/>
        <v>4.379999999999951</v>
      </c>
      <c r="H441">
        <f t="shared" si="30"/>
        <v>94.829781714395637</v>
      </c>
      <c r="I441">
        <f t="shared" si="31"/>
        <v>-39.779159999999962</v>
      </c>
      <c r="J441">
        <f t="shared" si="33"/>
        <v>21.650635094610969</v>
      </c>
      <c r="K441">
        <f t="shared" si="34"/>
        <v>-30.467799999999858</v>
      </c>
      <c r="L441">
        <v>0</v>
      </c>
      <c r="M441">
        <v>-9.81</v>
      </c>
    </row>
    <row r="442" spans="6:13" x14ac:dyDescent="0.35">
      <c r="F442">
        <v>440</v>
      </c>
      <c r="G442">
        <f t="shared" si="32"/>
        <v>4.3899999999999508</v>
      </c>
      <c r="H442">
        <f t="shared" si="30"/>
        <v>95.046288065341741</v>
      </c>
      <c r="I442">
        <f t="shared" si="31"/>
        <v>-40.085309499999958</v>
      </c>
      <c r="J442">
        <f t="shared" si="33"/>
        <v>21.650635094610969</v>
      </c>
      <c r="K442">
        <f t="shared" si="34"/>
        <v>-30.565899999999857</v>
      </c>
      <c r="L442">
        <v>0</v>
      </c>
      <c r="M442">
        <v>-9.81</v>
      </c>
    </row>
    <row r="443" spans="6:13" x14ac:dyDescent="0.35">
      <c r="F443">
        <v>441</v>
      </c>
      <c r="G443">
        <f t="shared" si="32"/>
        <v>4.3999999999999506</v>
      </c>
      <c r="H443">
        <f t="shared" si="30"/>
        <v>95.262794416287846</v>
      </c>
      <c r="I443">
        <f t="shared" si="31"/>
        <v>-40.392439999999958</v>
      </c>
      <c r="J443">
        <f t="shared" si="33"/>
        <v>21.650635094610969</v>
      </c>
      <c r="K443">
        <f t="shared" si="34"/>
        <v>-30.663999999999856</v>
      </c>
      <c r="L443">
        <v>0</v>
      </c>
      <c r="M443">
        <v>-9.81</v>
      </c>
    </row>
    <row r="444" spans="6:13" x14ac:dyDescent="0.35">
      <c r="F444">
        <v>442</v>
      </c>
      <c r="G444">
        <f t="shared" si="32"/>
        <v>4.4099999999999504</v>
      </c>
      <c r="H444">
        <f t="shared" si="30"/>
        <v>95.479300767233951</v>
      </c>
      <c r="I444">
        <f t="shared" si="31"/>
        <v>-40.700551499999953</v>
      </c>
      <c r="J444">
        <f t="shared" si="33"/>
        <v>21.650635094610969</v>
      </c>
      <c r="K444">
        <f t="shared" si="34"/>
        <v>-30.762099999999855</v>
      </c>
      <c r="L444">
        <v>0</v>
      </c>
      <c r="M444">
        <v>-9.81</v>
      </c>
    </row>
    <row r="445" spans="6:13" x14ac:dyDescent="0.35">
      <c r="F445">
        <v>443</v>
      </c>
      <c r="G445">
        <f t="shared" si="32"/>
        <v>4.4199999999999502</v>
      </c>
      <c r="H445">
        <f t="shared" si="30"/>
        <v>95.695807118180056</v>
      </c>
      <c r="I445">
        <f t="shared" si="31"/>
        <v>-41.009643999999952</v>
      </c>
      <c r="J445">
        <f t="shared" si="33"/>
        <v>21.650635094610969</v>
      </c>
      <c r="K445">
        <f t="shared" si="34"/>
        <v>-30.860199999999853</v>
      </c>
      <c r="L445">
        <v>0</v>
      </c>
      <c r="M445">
        <v>-9.81</v>
      </c>
    </row>
    <row r="446" spans="6:13" x14ac:dyDescent="0.35">
      <c r="F446">
        <v>444</v>
      </c>
      <c r="G446">
        <f t="shared" si="32"/>
        <v>4.42999999999995</v>
      </c>
      <c r="H446">
        <f t="shared" si="30"/>
        <v>95.912313469126161</v>
      </c>
      <c r="I446">
        <f t="shared" si="31"/>
        <v>-41.319717499999946</v>
      </c>
      <c r="J446">
        <f t="shared" si="33"/>
        <v>21.650635094610969</v>
      </c>
      <c r="K446">
        <f t="shared" si="34"/>
        <v>-30.958299999999852</v>
      </c>
      <c r="L446">
        <v>0</v>
      </c>
      <c r="M446">
        <v>-9.81</v>
      </c>
    </row>
    <row r="447" spans="6:13" x14ac:dyDescent="0.35">
      <c r="F447">
        <v>445</v>
      </c>
      <c r="G447">
        <f t="shared" si="32"/>
        <v>4.4399999999999498</v>
      </c>
      <c r="H447">
        <f t="shared" si="30"/>
        <v>96.128819820072266</v>
      </c>
      <c r="I447">
        <f t="shared" si="31"/>
        <v>-41.630771999999943</v>
      </c>
      <c r="J447">
        <f t="shared" si="33"/>
        <v>21.650635094610969</v>
      </c>
      <c r="K447">
        <f t="shared" si="34"/>
        <v>-31.056399999999851</v>
      </c>
      <c r="L447">
        <v>0</v>
      </c>
      <c r="M447">
        <v>-9.81</v>
      </c>
    </row>
    <row r="448" spans="6:13" x14ac:dyDescent="0.35">
      <c r="F448">
        <v>446</v>
      </c>
      <c r="G448">
        <f t="shared" si="32"/>
        <v>4.4499999999999496</v>
      </c>
      <c r="H448">
        <f t="shared" si="30"/>
        <v>96.345326171018371</v>
      </c>
      <c r="I448">
        <f t="shared" si="31"/>
        <v>-41.942807499999937</v>
      </c>
      <c r="J448">
        <f t="shared" si="33"/>
        <v>21.650635094610969</v>
      </c>
      <c r="K448">
        <f t="shared" si="34"/>
        <v>-31.15449999999985</v>
      </c>
      <c r="L448">
        <v>0</v>
      </c>
      <c r="M448">
        <v>-9.81</v>
      </c>
    </row>
    <row r="449" spans="6:13" x14ac:dyDescent="0.35">
      <c r="F449">
        <v>447</v>
      </c>
      <c r="G449">
        <f t="shared" si="32"/>
        <v>4.4599999999999493</v>
      </c>
      <c r="H449">
        <f t="shared" si="30"/>
        <v>96.561832521964476</v>
      </c>
      <c r="I449">
        <f t="shared" si="31"/>
        <v>-42.255823999999933</v>
      </c>
      <c r="J449">
        <f t="shared" si="33"/>
        <v>21.650635094610969</v>
      </c>
      <c r="K449">
        <f t="shared" si="34"/>
        <v>-31.252599999999848</v>
      </c>
      <c r="L449">
        <v>0</v>
      </c>
      <c r="M449">
        <v>-9.81</v>
      </c>
    </row>
    <row r="450" spans="6:13" x14ac:dyDescent="0.35">
      <c r="F450">
        <v>448</v>
      </c>
      <c r="G450">
        <f t="shared" si="32"/>
        <v>4.4699999999999491</v>
      </c>
      <c r="H450">
        <f t="shared" ref="H450:H513" si="35">H449+J450*$C$4+(1/2)*L450*$C$4*$C$4</f>
        <v>96.778338872910581</v>
      </c>
      <c r="I450">
        <f t="shared" ref="I450:I513" si="36">I449+K450*$C$4+0.5*M450*$C$4*$C$4</f>
        <v>-42.569821499999932</v>
      </c>
      <c r="J450">
        <f t="shared" si="33"/>
        <v>21.650635094610969</v>
      </c>
      <c r="K450">
        <f t="shared" si="34"/>
        <v>-31.350699999999847</v>
      </c>
      <c r="L450">
        <v>0</v>
      </c>
      <c r="M450">
        <v>-9.81</v>
      </c>
    </row>
    <row r="451" spans="6:13" x14ac:dyDescent="0.35">
      <c r="F451">
        <v>449</v>
      </c>
      <c r="G451">
        <f t="shared" si="32"/>
        <v>4.4799999999999489</v>
      </c>
      <c r="H451">
        <f t="shared" si="35"/>
        <v>96.994845223856686</v>
      </c>
      <c r="I451">
        <f t="shared" si="36"/>
        <v>-42.884799999999927</v>
      </c>
      <c r="J451">
        <f t="shared" si="33"/>
        <v>21.650635094610969</v>
      </c>
      <c r="K451">
        <f t="shared" si="34"/>
        <v>-31.448799999999846</v>
      </c>
      <c r="L451">
        <v>0</v>
      </c>
      <c r="M451">
        <v>-9.81</v>
      </c>
    </row>
    <row r="452" spans="6:13" x14ac:dyDescent="0.35">
      <c r="F452">
        <v>450</v>
      </c>
      <c r="G452">
        <f t="shared" si="32"/>
        <v>4.4899999999999487</v>
      </c>
      <c r="H452">
        <f t="shared" si="35"/>
        <v>97.211351574802791</v>
      </c>
      <c r="I452">
        <f t="shared" si="36"/>
        <v>-43.200759499999926</v>
      </c>
      <c r="J452">
        <f t="shared" si="33"/>
        <v>21.650635094610969</v>
      </c>
      <c r="K452">
        <f t="shared" si="34"/>
        <v>-31.546899999999845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7">G452+$C$4</f>
        <v>4.4999999999999485</v>
      </c>
      <c r="H453">
        <f t="shared" si="35"/>
        <v>97.427857925748896</v>
      </c>
      <c r="I453">
        <f t="shared" si="36"/>
        <v>-43.51769999999992</v>
      </c>
      <c r="J453">
        <f t="shared" ref="J453:J516" si="38">$C$3*COS($C$6)</f>
        <v>21.650635094610969</v>
      </c>
      <c r="K453">
        <f t="shared" ref="K453:K516" si="39">K452+$M$3*$C$4</f>
        <v>-31.644999999999843</v>
      </c>
      <c r="L453">
        <v>0</v>
      </c>
      <c r="M453">
        <v>-9.81</v>
      </c>
    </row>
    <row r="454" spans="6:13" x14ac:dyDescent="0.35">
      <c r="F454">
        <v>452</v>
      </c>
      <c r="G454">
        <f t="shared" si="37"/>
        <v>4.5099999999999483</v>
      </c>
      <c r="H454">
        <f t="shared" si="35"/>
        <v>97.644364276695001</v>
      </c>
      <c r="I454">
        <f t="shared" si="36"/>
        <v>-43.835621499999917</v>
      </c>
      <c r="J454">
        <f t="shared" si="38"/>
        <v>21.650635094610969</v>
      </c>
      <c r="K454">
        <f t="shared" si="39"/>
        <v>-31.743099999999842</v>
      </c>
      <c r="L454">
        <v>0</v>
      </c>
      <c r="M454">
        <v>-9.81</v>
      </c>
    </row>
    <row r="455" spans="6:13" x14ac:dyDescent="0.35">
      <c r="F455">
        <v>453</v>
      </c>
      <c r="G455">
        <f t="shared" si="37"/>
        <v>4.5199999999999481</v>
      </c>
      <c r="H455">
        <f t="shared" si="35"/>
        <v>97.860870627641106</v>
      </c>
      <c r="I455">
        <f t="shared" si="36"/>
        <v>-44.15452399999991</v>
      </c>
      <c r="J455">
        <f t="shared" si="38"/>
        <v>21.650635094610969</v>
      </c>
      <c r="K455">
        <f t="shared" si="39"/>
        <v>-31.841199999999841</v>
      </c>
      <c r="L455">
        <v>0</v>
      </c>
      <c r="M455">
        <v>-9.81</v>
      </c>
    </row>
    <row r="456" spans="6:13" x14ac:dyDescent="0.35">
      <c r="F456">
        <v>454</v>
      </c>
      <c r="G456">
        <f t="shared" si="37"/>
        <v>4.5299999999999478</v>
      </c>
      <c r="H456">
        <f t="shared" si="35"/>
        <v>98.07737697858721</v>
      </c>
      <c r="I456">
        <f t="shared" si="36"/>
        <v>-44.474407499999906</v>
      </c>
      <c r="J456">
        <f t="shared" si="38"/>
        <v>21.650635094610969</v>
      </c>
      <c r="K456">
        <f t="shared" si="39"/>
        <v>-31.939299999999839</v>
      </c>
      <c r="L456">
        <v>0</v>
      </c>
      <c r="M456">
        <v>-9.81</v>
      </c>
    </row>
    <row r="457" spans="6:13" x14ac:dyDescent="0.35">
      <c r="F457">
        <v>455</v>
      </c>
      <c r="G457">
        <f t="shared" si="37"/>
        <v>4.5399999999999476</v>
      </c>
      <c r="H457">
        <f t="shared" si="35"/>
        <v>98.293883329533315</v>
      </c>
      <c r="I457">
        <f t="shared" si="36"/>
        <v>-44.795271999999905</v>
      </c>
      <c r="J457">
        <f t="shared" si="38"/>
        <v>21.650635094610969</v>
      </c>
      <c r="K457">
        <f t="shared" si="39"/>
        <v>-32.037399999999842</v>
      </c>
      <c r="L457">
        <v>0</v>
      </c>
      <c r="M457">
        <v>-9.81</v>
      </c>
    </row>
    <row r="458" spans="6:13" x14ac:dyDescent="0.35">
      <c r="F458">
        <v>456</v>
      </c>
      <c r="G458">
        <f t="shared" si="37"/>
        <v>4.5499999999999474</v>
      </c>
      <c r="H458">
        <f t="shared" si="35"/>
        <v>98.51038968047942</v>
      </c>
      <c r="I458">
        <f t="shared" si="36"/>
        <v>-45.1171174999999</v>
      </c>
      <c r="J458">
        <f t="shared" si="38"/>
        <v>21.650635094610969</v>
      </c>
      <c r="K458">
        <f t="shared" si="39"/>
        <v>-32.135499999999844</v>
      </c>
      <c r="L458">
        <v>0</v>
      </c>
      <c r="M458">
        <v>-9.81</v>
      </c>
    </row>
    <row r="459" spans="6:13" x14ac:dyDescent="0.35">
      <c r="F459">
        <v>457</v>
      </c>
      <c r="G459">
        <f t="shared" si="37"/>
        <v>4.5599999999999472</v>
      </c>
      <c r="H459">
        <f t="shared" si="35"/>
        <v>98.726896031425525</v>
      </c>
      <c r="I459">
        <f t="shared" si="36"/>
        <v>-45.439943999999898</v>
      </c>
      <c r="J459">
        <f t="shared" si="38"/>
        <v>21.650635094610969</v>
      </c>
      <c r="K459">
        <f t="shared" si="39"/>
        <v>-32.233599999999846</v>
      </c>
      <c r="L459">
        <v>0</v>
      </c>
      <c r="M459">
        <v>-9.81</v>
      </c>
    </row>
    <row r="460" spans="6:13" x14ac:dyDescent="0.35">
      <c r="F460">
        <v>458</v>
      </c>
      <c r="G460">
        <f t="shared" si="37"/>
        <v>4.569999999999947</v>
      </c>
      <c r="H460">
        <f t="shared" si="35"/>
        <v>98.94340238237163</v>
      </c>
      <c r="I460">
        <f t="shared" si="36"/>
        <v>-45.763751499999891</v>
      </c>
      <c r="J460">
        <f t="shared" si="38"/>
        <v>21.650635094610969</v>
      </c>
      <c r="K460">
        <f t="shared" si="39"/>
        <v>-32.331699999999849</v>
      </c>
      <c r="L460">
        <v>0</v>
      </c>
      <c r="M460">
        <v>-9.81</v>
      </c>
    </row>
    <row r="461" spans="6:13" x14ac:dyDescent="0.35">
      <c r="F461">
        <v>459</v>
      </c>
      <c r="G461">
        <f t="shared" si="37"/>
        <v>4.5799999999999468</v>
      </c>
      <c r="H461">
        <f t="shared" si="35"/>
        <v>99.159908733317735</v>
      </c>
      <c r="I461">
        <f t="shared" si="36"/>
        <v>-46.088539999999888</v>
      </c>
      <c r="J461">
        <f t="shared" si="38"/>
        <v>21.650635094610969</v>
      </c>
      <c r="K461">
        <f t="shared" si="39"/>
        <v>-32.429799999999851</v>
      </c>
      <c r="L461">
        <v>0</v>
      </c>
      <c r="M461">
        <v>-9.81</v>
      </c>
    </row>
    <row r="462" spans="6:13" x14ac:dyDescent="0.35">
      <c r="F462">
        <v>460</v>
      </c>
      <c r="G462">
        <f t="shared" si="37"/>
        <v>4.5899999999999466</v>
      </c>
      <c r="H462">
        <f t="shared" si="35"/>
        <v>99.37641508426384</v>
      </c>
      <c r="I462">
        <f t="shared" si="36"/>
        <v>-46.414309499999888</v>
      </c>
      <c r="J462">
        <f t="shared" si="38"/>
        <v>21.650635094610969</v>
      </c>
      <c r="K462">
        <f t="shared" si="39"/>
        <v>-32.527899999999853</v>
      </c>
      <c r="L462">
        <v>0</v>
      </c>
      <c r="M462">
        <v>-9.81</v>
      </c>
    </row>
    <row r="463" spans="6:13" x14ac:dyDescent="0.35">
      <c r="F463">
        <v>461</v>
      </c>
      <c r="G463">
        <f t="shared" si="37"/>
        <v>4.5999999999999464</v>
      </c>
      <c r="H463">
        <f t="shared" si="35"/>
        <v>99.592921435209945</v>
      </c>
      <c r="I463">
        <f t="shared" si="36"/>
        <v>-46.741059999999884</v>
      </c>
      <c r="J463">
        <f t="shared" si="38"/>
        <v>21.650635094610969</v>
      </c>
      <c r="K463">
        <f t="shared" si="39"/>
        <v>-32.625999999999856</v>
      </c>
      <c r="L463">
        <v>0</v>
      </c>
      <c r="M463">
        <v>-9.81</v>
      </c>
    </row>
    <row r="464" spans="6:13" x14ac:dyDescent="0.35">
      <c r="F464">
        <v>462</v>
      </c>
      <c r="G464">
        <f t="shared" si="37"/>
        <v>4.6099999999999461</v>
      </c>
      <c r="H464">
        <f t="shared" si="35"/>
        <v>99.80942778615605</v>
      </c>
      <c r="I464">
        <f t="shared" si="36"/>
        <v>-47.068791499999882</v>
      </c>
      <c r="J464">
        <f t="shared" si="38"/>
        <v>21.650635094610969</v>
      </c>
      <c r="K464">
        <f t="shared" si="39"/>
        <v>-32.724099999999858</v>
      </c>
      <c r="L464">
        <v>0</v>
      </c>
      <c r="M464">
        <v>-9.81</v>
      </c>
    </row>
    <row r="465" spans="6:13" x14ac:dyDescent="0.35">
      <c r="F465">
        <v>463</v>
      </c>
      <c r="G465">
        <f t="shared" si="37"/>
        <v>4.6199999999999459</v>
      </c>
      <c r="H465">
        <f t="shared" si="35"/>
        <v>100.02593413710215</v>
      </c>
      <c r="I465">
        <f t="shared" si="36"/>
        <v>-47.397503999999877</v>
      </c>
      <c r="J465">
        <f t="shared" si="38"/>
        <v>21.650635094610969</v>
      </c>
      <c r="K465">
        <f t="shared" si="39"/>
        <v>-32.82219999999986</v>
      </c>
      <c r="L465">
        <v>0</v>
      </c>
      <c r="M465">
        <v>-9.81</v>
      </c>
    </row>
    <row r="466" spans="6:13" x14ac:dyDescent="0.35">
      <c r="F466">
        <v>464</v>
      </c>
      <c r="G466">
        <f t="shared" si="37"/>
        <v>4.6299999999999457</v>
      </c>
      <c r="H466">
        <f t="shared" si="35"/>
        <v>100.24244048804826</v>
      </c>
      <c r="I466">
        <f t="shared" si="36"/>
        <v>-47.727197499999875</v>
      </c>
      <c r="J466">
        <f t="shared" si="38"/>
        <v>21.650635094610969</v>
      </c>
      <c r="K466">
        <f t="shared" si="39"/>
        <v>-32.920299999999862</v>
      </c>
      <c r="L466">
        <v>0</v>
      </c>
      <c r="M466">
        <v>-9.81</v>
      </c>
    </row>
    <row r="467" spans="6:13" x14ac:dyDescent="0.35">
      <c r="F467">
        <v>465</v>
      </c>
      <c r="G467">
        <f t="shared" si="37"/>
        <v>4.6399999999999455</v>
      </c>
      <c r="H467">
        <f t="shared" si="35"/>
        <v>100.45894683899436</v>
      </c>
      <c r="I467">
        <f t="shared" si="36"/>
        <v>-48.057871999999868</v>
      </c>
      <c r="J467">
        <f t="shared" si="38"/>
        <v>21.650635094610969</v>
      </c>
      <c r="K467">
        <f t="shared" si="39"/>
        <v>-33.018399999999865</v>
      </c>
      <c r="L467">
        <v>0</v>
      </c>
      <c r="M467">
        <v>-9.81</v>
      </c>
    </row>
    <row r="468" spans="6:13" x14ac:dyDescent="0.35">
      <c r="F468">
        <v>466</v>
      </c>
      <c r="G468">
        <f t="shared" si="37"/>
        <v>4.6499999999999453</v>
      </c>
      <c r="H468">
        <f t="shared" si="35"/>
        <v>100.67545318994047</v>
      </c>
      <c r="I468">
        <f t="shared" si="36"/>
        <v>-48.389527499999865</v>
      </c>
      <c r="J468">
        <f t="shared" si="38"/>
        <v>21.650635094610969</v>
      </c>
      <c r="K468">
        <f t="shared" si="39"/>
        <v>-33.116499999999867</v>
      </c>
      <c r="L468">
        <v>0</v>
      </c>
      <c r="M468">
        <v>-9.81</v>
      </c>
    </row>
    <row r="469" spans="6:13" x14ac:dyDescent="0.35">
      <c r="F469">
        <v>467</v>
      </c>
      <c r="G469">
        <f t="shared" si="37"/>
        <v>4.6599999999999451</v>
      </c>
      <c r="H469">
        <f t="shared" si="35"/>
        <v>100.89195954088657</v>
      </c>
      <c r="I469">
        <f t="shared" si="36"/>
        <v>-48.722163999999864</v>
      </c>
      <c r="J469">
        <f t="shared" si="38"/>
        <v>21.650635094610969</v>
      </c>
      <c r="K469">
        <f t="shared" si="39"/>
        <v>-33.214599999999869</v>
      </c>
      <c r="L469">
        <v>0</v>
      </c>
      <c r="M469">
        <v>-9.81</v>
      </c>
    </row>
    <row r="470" spans="6:13" x14ac:dyDescent="0.35">
      <c r="F470">
        <v>468</v>
      </c>
      <c r="G470">
        <f t="shared" si="37"/>
        <v>4.6699999999999449</v>
      </c>
      <c r="H470">
        <f t="shared" si="35"/>
        <v>101.10846589183268</v>
      </c>
      <c r="I470">
        <f t="shared" si="36"/>
        <v>-49.05578149999986</v>
      </c>
      <c r="J470">
        <f t="shared" si="38"/>
        <v>21.650635094610969</v>
      </c>
      <c r="K470">
        <f t="shared" si="39"/>
        <v>-33.312699999999872</v>
      </c>
      <c r="L470">
        <v>0</v>
      </c>
      <c r="M470">
        <v>-9.81</v>
      </c>
    </row>
    <row r="471" spans="6:13" x14ac:dyDescent="0.35">
      <c r="F471">
        <v>469</v>
      </c>
      <c r="G471">
        <f t="shared" si="37"/>
        <v>4.6799999999999446</v>
      </c>
      <c r="H471">
        <f t="shared" si="35"/>
        <v>101.32497224277878</v>
      </c>
      <c r="I471">
        <f t="shared" si="36"/>
        <v>-49.390379999999858</v>
      </c>
      <c r="J471">
        <f t="shared" si="38"/>
        <v>21.650635094610969</v>
      </c>
      <c r="K471">
        <f t="shared" si="39"/>
        <v>-33.410799999999874</v>
      </c>
      <c r="L471">
        <v>0</v>
      </c>
      <c r="M471">
        <v>-9.81</v>
      </c>
    </row>
    <row r="472" spans="6:13" x14ac:dyDescent="0.35">
      <c r="F472">
        <v>470</v>
      </c>
      <c r="G472">
        <f t="shared" si="37"/>
        <v>4.6899999999999444</v>
      </c>
      <c r="H472">
        <f t="shared" si="35"/>
        <v>101.54147859372489</v>
      </c>
      <c r="I472">
        <f t="shared" si="36"/>
        <v>-49.725959499999853</v>
      </c>
      <c r="J472">
        <f t="shared" si="38"/>
        <v>21.650635094610969</v>
      </c>
      <c r="K472">
        <f t="shared" si="39"/>
        <v>-33.508899999999876</v>
      </c>
      <c r="L472">
        <v>0</v>
      </c>
      <c r="M472">
        <v>-9.81</v>
      </c>
    </row>
    <row r="473" spans="6:13" x14ac:dyDescent="0.35">
      <c r="F473">
        <v>471</v>
      </c>
      <c r="G473">
        <f t="shared" si="37"/>
        <v>4.6999999999999442</v>
      </c>
      <c r="H473">
        <f t="shared" si="35"/>
        <v>101.75798494467099</v>
      </c>
      <c r="I473">
        <f t="shared" si="36"/>
        <v>-50.06251999999985</v>
      </c>
      <c r="J473">
        <f t="shared" si="38"/>
        <v>21.650635094610969</v>
      </c>
      <c r="K473">
        <f t="shared" si="39"/>
        <v>-33.606999999999879</v>
      </c>
      <c r="L473">
        <v>0</v>
      </c>
      <c r="M473">
        <v>-9.81</v>
      </c>
    </row>
    <row r="474" spans="6:13" x14ac:dyDescent="0.35">
      <c r="F474">
        <v>472</v>
      </c>
      <c r="G474">
        <f t="shared" si="37"/>
        <v>4.709999999999944</v>
      </c>
      <c r="H474">
        <f t="shared" si="35"/>
        <v>101.9744912956171</v>
      </c>
      <c r="I474">
        <f t="shared" si="36"/>
        <v>-50.400061499999843</v>
      </c>
      <c r="J474">
        <f t="shared" si="38"/>
        <v>21.650635094610969</v>
      </c>
      <c r="K474">
        <f t="shared" si="39"/>
        <v>-33.705099999999881</v>
      </c>
      <c r="L474">
        <v>0</v>
      </c>
      <c r="M474">
        <v>-9.81</v>
      </c>
    </row>
    <row r="475" spans="6:13" x14ac:dyDescent="0.35">
      <c r="F475">
        <v>473</v>
      </c>
      <c r="G475">
        <f t="shared" si="37"/>
        <v>4.7199999999999438</v>
      </c>
      <c r="H475">
        <f t="shared" si="35"/>
        <v>102.1909976465632</v>
      </c>
      <c r="I475">
        <f t="shared" si="36"/>
        <v>-50.73858399999984</v>
      </c>
      <c r="J475">
        <f t="shared" si="38"/>
        <v>21.650635094610969</v>
      </c>
      <c r="K475">
        <f t="shared" si="39"/>
        <v>-33.803199999999883</v>
      </c>
      <c r="L475">
        <v>0</v>
      </c>
      <c r="M475">
        <v>-9.81</v>
      </c>
    </row>
    <row r="476" spans="6:13" x14ac:dyDescent="0.35">
      <c r="F476">
        <v>474</v>
      </c>
      <c r="G476">
        <f t="shared" si="37"/>
        <v>4.7299999999999436</v>
      </c>
      <c r="H476">
        <f t="shared" si="35"/>
        <v>102.40750399750931</v>
      </c>
      <c r="I476">
        <f t="shared" si="36"/>
        <v>-51.078087499999839</v>
      </c>
      <c r="J476">
        <f t="shared" si="38"/>
        <v>21.650635094610969</v>
      </c>
      <c r="K476">
        <f t="shared" si="39"/>
        <v>-33.901299999999885</v>
      </c>
      <c r="L476">
        <v>0</v>
      </c>
      <c r="M476">
        <v>-9.81</v>
      </c>
    </row>
    <row r="477" spans="6:13" x14ac:dyDescent="0.35">
      <c r="F477">
        <v>475</v>
      </c>
      <c r="G477">
        <f t="shared" si="37"/>
        <v>4.7399999999999434</v>
      </c>
      <c r="H477">
        <f t="shared" si="35"/>
        <v>102.62401034845541</v>
      </c>
      <c r="I477">
        <f t="shared" si="36"/>
        <v>-51.418571999999834</v>
      </c>
      <c r="J477">
        <f t="shared" si="38"/>
        <v>21.650635094610969</v>
      </c>
      <c r="K477">
        <f t="shared" si="39"/>
        <v>-33.999399999999888</v>
      </c>
      <c r="L477">
        <v>0</v>
      </c>
      <c r="M477">
        <v>-9.81</v>
      </c>
    </row>
    <row r="478" spans="6:13" x14ac:dyDescent="0.35">
      <c r="F478">
        <v>476</v>
      </c>
      <c r="G478">
        <f t="shared" si="37"/>
        <v>4.7499999999999432</v>
      </c>
      <c r="H478">
        <f t="shared" si="35"/>
        <v>102.84051669940152</v>
      </c>
      <c r="I478">
        <f t="shared" si="36"/>
        <v>-51.760037499999832</v>
      </c>
      <c r="J478">
        <f t="shared" si="38"/>
        <v>21.650635094610969</v>
      </c>
      <c r="K478">
        <f t="shared" si="39"/>
        <v>-34.09749999999989</v>
      </c>
      <c r="L478">
        <v>0</v>
      </c>
      <c r="M478">
        <v>-9.81</v>
      </c>
    </row>
    <row r="479" spans="6:13" x14ac:dyDescent="0.35">
      <c r="F479">
        <v>477</v>
      </c>
      <c r="G479">
        <f t="shared" si="37"/>
        <v>4.7599999999999429</v>
      </c>
      <c r="H479">
        <f t="shared" si="35"/>
        <v>103.05702305034762</v>
      </c>
      <c r="I479">
        <f t="shared" si="36"/>
        <v>-52.102483999999826</v>
      </c>
      <c r="J479">
        <f t="shared" si="38"/>
        <v>21.650635094610969</v>
      </c>
      <c r="K479">
        <f t="shared" si="39"/>
        <v>-34.195599999999892</v>
      </c>
      <c r="L479">
        <v>0</v>
      </c>
      <c r="M479">
        <v>-9.81</v>
      </c>
    </row>
    <row r="480" spans="6:13" x14ac:dyDescent="0.35">
      <c r="F480">
        <v>478</v>
      </c>
      <c r="G480">
        <f t="shared" si="37"/>
        <v>4.7699999999999427</v>
      </c>
      <c r="H480">
        <f t="shared" si="35"/>
        <v>103.27352940129373</v>
      </c>
      <c r="I480">
        <f t="shared" si="36"/>
        <v>-52.445911499999823</v>
      </c>
      <c r="J480">
        <f t="shared" si="38"/>
        <v>21.650635094610969</v>
      </c>
      <c r="K480">
        <f t="shared" si="39"/>
        <v>-34.293699999999895</v>
      </c>
      <c r="L480">
        <v>0</v>
      </c>
      <c r="M480">
        <v>-9.81</v>
      </c>
    </row>
    <row r="481" spans="6:13" x14ac:dyDescent="0.35">
      <c r="F481">
        <v>479</v>
      </c>
      <c r="G481">
        <f t="shared" si="37"/>
        <v>4.7799999999999425</v>
      </c>
      <c r="H481">
        <f t="shared" si="35"/>
        <v>103.49003575223983</v>
      </c>
      <c r="I481">
        <f t="shared" si="36"/>
        <v>-52.790319999999824</v>
      </c>
      <c r="J481">
        <f t="shared" si="38"/>
        <v>21.650635094610969</v>
      </c>
      <c r="K481">
        <f t="shared" si="39"/>
        <v>-34.391799999999897</v>
      </c>
      <c r="L481">
        <v>0</v>
      </c>
      <c r="M481">
        <v>-9.81</v>
      </c>
    </row>
    <row r="482" spans="6:13" x14ac:dyDescent="0.35">
      <c r="F482">
        <v>480</v>
      </c>
      <c r="G482">
        <f t="shared" si="37"/>
        <v>4.7899999999999423</v>
      </c>
      <c r="H482">
        <f t="shared" si="35"/>
        <v>103.70654210318594</v>
      </c>
      <c r="I482">
        <f t="shared" si="36"/>
        <v>-53.13570949999982</v>
      </c>
      <c r="J482">
        <f t="shared" si="38"/>
        <v>21.650635094610969</v>
      </c>
      <c r="K482">
        <f t="shared" si="39"/>
        <v>-34.489899999999899</v>
      </c>
      <c r="L482">
        <v>0</v>
      </c>
      <c r="M482">
        <v>-9.81</v>
      </c>
    </row>
    <row r="483" spans="6:13" x14ac:dyDescent="0.35">
      <c r="F483">
        <v>481</v>
      </c>
      <c r="G483">
        <f t="shared" si="37"/>
        <v>4.7999999999999421</v>
      </c>
      <c r="H483">
        <f t="shared" si="35"/>
        <v>103.92304845413204</v>
      </c>
      <c r="I483">
        <f t="shared" si="36"/>
        <v>-53.482079999999819</v>
      </c>
      <c r="J483">
        <f t="shared" si="38"/>
        <v>21.650635094610969</v>
      </c>
      <c r="K483">
        <f t="shared" si="39"/>
        <v>-34.587999999999901</v>
      </c>
      <c r="L483">
        <v>0</v>
      </c>
      <c r="M483">
        <v>-9.81</v>
      </c>
    </row>
    <row r="484" spans="6:13" x14ac:dyDescent="0.35">
      <c r="F484">
        <v>482</v>
      </c>
      <c r="G484">
        <f t="shared" si="37"/>
        <v>4.8099999999999419</v>
      </c>
      <c r="H484">
        <f t="shared" si="35"/>
        <v>104.13955480507815</v>
      </c>
      <c r="I484">
        <f t="shared" si="36"/>
        <v>-53.829431499999814</v>
      </c>
      <c r="J484">
        <f t="shared" si="38"/>
        <v>21.650635094610969</v>
      </c>
      <c r="K484">
        <f t="shared" si="39"/>
        <v>-34.686099999999904</v>
      </c>
      <c r="L484">
        <v>0</v>
      </c>
      <c r="M484">
        <v>-9.81</v>
      </c>
    </row>
    <row r="485" spans="6:13" x14ac:dyDescent="0.35">
      <c r="F485">
        <v>483</v>
      </c>
      <c r="G485">
        <f t="shared" si="37"/>
        <v>4.8199999999999417</v>
      </c>
      <c r="H485">
        <f t="shared" si="35"/>
        <v>104.35606115602425</v>
      </c>
      <c r="I485">
        <f t="shared" si="36"/>
        <v>-54.177763999999812</v>
      </c>
      <c r="J485">
        <f t="shared" si="38"/>
        <v>21.650635094610969</v>
      </c>
      <c r="K485">
        <f t="shared" si="39"/>
        <v>-34.784199999999906</v>
      </c>
      <c r="L485">
        <v>0</v>
      </c>
      <c r="M485">
        <v>-9.81</v>
      </c>
    </row>
    <row r="486" spans="6:13" x14ac:dyDescent="0.35">
      <c r="F486">
        <v>484</v>
      </c>
      <c r="G486">
        <f t="shared" si="37"/>
        <v>4.8299999999999415</v>
      </c>
      <c r="H486">
        <f t="shared" si="35"/>
        <v>104.57256750697036</v>
      </c>
      <c r="I486">
        <f t="shared" si="36"/>
        <v>-54.527077499999805</v>
      </c>
      <c r="J486">
        <f t="shared" si="38"/>
        <v>21.650635094610969</v>
      </c>
      <c r="K486">
        <f t="shared" si="39"/>
        <v>-34.882299999999908</v>
      </c>
      <c r="L486">
        <v>0</v>
      </c>
      <c r="M486">
        <v>-9.81</v>
      </c>
    </row>
    <row r="487" spans="6:13" x14ac:dyDescent="0.35">
      <c r="F487">
        <v>485</v>
      </c>
      <c r="G487">
        <f t="shared" si="37"/>
        <v>4.8399999999999412</v>
      </c>
      <c r="H487">
        <f t="shared" si="35"/>
        <v>104.78907385791646</v>
      </c>
      <c r="I487">
        <f t="shared" si="36"/>
        <v>-54.877371999999802</v>
      </c>
      <c r="J487">
        <f t="shared" si="38"/>
        <v>21.650635094610969</v>
      </c>
      <c r="K487">
        <f t="shared" si="39"/>
        <v>-34.980399999999911</v>
      </c>
      <c r="L487">
        <v>0</v>
      </c>
      <c r="M487">
        <v>-9.81</v>
      </c>
    </row>
    <row r="488" spans="6:13" x14ac:dyDescent="0.35">
      <c r="F488">
        <v>486</v>
      </c>
      <c r="G488">
        <f t="shared" si="37"/>
        <v>4.849999999999941</v>
      </c>
      <c r="H488">
        <f t="shared" si="35"/>
        <v>105.00558020886257</v>
      </c>
      <c r="I488">
        <f t="shared" si="36"/>
        <v>-55.228647499999802</v>
      </c>
      <c r="J488">
        <f t="shared" si="38"/>
        <v>21.650635094610969</v>
      </c>
      <c r="K488">
        <f t="shared" si="39"/>
        <v>-35.078499999999913</v>
      </c>
      <c r="L488">
        <v>0</v>
      </c>
      <c r="M488">
        <v>-9.81</v>
      </c>
    </row>
    <row r="489" spans="6:13" x14ac:dyDescent="0.35">
      <c r="F489">
        <v>487</v>
      </c>
      <c r="G489">
        <f t="shared" si="37"/>
        <v>4.8599999999999408</v>
      </c>
      <c r="H489">
        <f t="shared" si="35"/>
        <v>105.22208655980867</v>
      </c>
      <c r="I489">
        <f t="shared" si="36"/>
        <v>-55.580903999999798</v>
      </c>
      <c r="J489">
        <f t="shared" si="38"/>
        <v>21.650635094610969</v>
      </c>
      <c r="K489">
        <f t="shared" si="39"/>
        <v>-35.176599999999915</v>
      </c>
      <c r="L489">
        <v>0</v>
      </c>
      <c r="M489">
        <v>-9.81</v>
      </c>
    </row>
    <row r="490" spans="6:13" x14ac:dyDescent="0.35">
      <c r="F490">
        <v>488</v>
      </c>
      <c r="G490">
        <f t="shared" si="37"/>
        <v>4.8699999999999406</v>
      </c>
      <c r="H490">
        <f t="shared" si="35"/>
        <v>105.43859291075478</v>
      </c>
      <c r="I490">
        <f t="shared" si="36"/>
        <v>-55.934141499999797</v>
      </c>
      <c r="J490">
        <f t="shared" si="38"/>
        <v>21.650635094610969</v>
      </c>
      <c r="K490">
        <f t="shared" si="39"/>
        <v>-35.274699999999918</v>
      </c>
      <c r="L490">
        <v>0</v>
      </c>
      <c r="M490">
        <v>-9.81</v>
      </c>
    </row>
    <row r="491" spans="6:13" x14ac:dyDescent="0.35">
      <c r="F491">
        <v>489</v>
      </c>
      <c r="G491">
        <f t="shared" si="37"/>
        <v>4.8799999999999404</v>
      </c>
      <c r="H491">
        <f t="shared" si="35"/>
        <v>105.65509926170088</v>
      </c>
      <c r="I491">
        <f t="shared" si="36"/>
        <v>-56.288359999999791</v>
      </c>
      <c r="J491">
        <f t="shared" si="38"/>
        <v>21.650635094610969</v>
      </c>
      <c r="K491">
        <f t="shared" si="39"/>
        <v>-35.37279999999992</v>
      </c>
      <c r="L491">
        <v>0</v>
      </c>
      <c r="M491">
        <v>-9.81</v>
      </c>
    </row>
    <row r="492" spans="6:13" x14ac:dyDescent="0.35">
      <c r="F492">
        <v>490</v>
      </c>
      <c r="G492">
        <f t="shared" si="37"/>
        <v>4.8899999999999402</v>
      </c>
      <c r="H492">
        <f t="shared" si="35"/>
        <v>105.87160561264699</v>
      </c>
      <c r="I492">
        <f t="shared" si="36"/>
        <v>-56.643559499999789</v>
      </c>
      <c r="J492">
        <f t="shared" si="38"/>
        <v>21.650635094610969</v>
      </c>
      <c r="K492">
        <f t="shared" si="39"/>
        <v>-35.470899999999922</v>
      </c>
      <c r="L492">
        <v>0</v>
      </c>
      <c r="M492">
        <v>-9.81</v>
      </c>
    </row>
    <row r="493" spans="6:13" x14ac:dyDescent="0.35">
      <c r="F493">
        <v>491</v>
      </c>
      <c r="G493">
        <f t="shared" si="37"/>
        <v>4.89999999999994</v>
      </c>
      <c r="H493">
        <f t="shared" si="35"/>
        <v>106.08811196359309</v>
      </c>
      <c r="I493">
        <f t="shared" si="36"/>
        <v>-56.99973999999979</v>
      </c>
      <c r="J493">
        <f t="shared" si="38"/>
        <v>21.650635094610969</v>
      </c>
      <c r="K493">
        <f t="shared" si="39"/>
        <v>-35.568999999999924</v>
      </c>
      <c r="L493">
        <v>0</v>
      </c>
      <c r="M493">
        <v>-9.81</v>
      </c>
    </row>
    <row r="494" spans="6:13" x14ac:dyDescent="0.35">
      <c r="F494">
        <v>492</v>
      </c>
      <c r="G494">
        <f t="shared" si="37"/>
        <v>4.9099999999999397</v>
      </c>
      <c r="H494">
        <f t="shared" si="35"/>
        <v>106.3046183145392</v>
      </c>
      <c r="I494">
        <f t="shared" si="36"/>
        <v>-57.356901499999786</v>
      </c>
      <c r="J494">
        <f t="shared" si="38"/>
        <v>21.650635094610969</v>
      </c>
      <c r="K494">
        <f t="shared" si="39"/>
        <v>-35.667099999999927</v>
      </c>
      <c r="L494">
        <v>0</v>
      </c>
      <c r="M494">
        <v>-9.81</v>
      </c>
    </row>
    <row r="495" spans="6:13" x14ac:dyDescent="0.35">
      <c r="F495">
        <v>493</v>
      </c>
      <c r="G495">
        <f t="shared" si="37"/>
        <v>4.9199999999999395</v>
      </c>
      <c r="H495">
        <f t="shared" si="35"/>
        <v>106.5211246654853</v>
      </c>
      <c r="I495">
        <f t="shared" si="36"/>
        <v>-57.715043999999786</v>
      </c>
      <c r="J495">
        <f t="shared" si="38"/>
        <v>21.650635094610969</v>
      </c>
      <c r="K495">
        <f t="shared" si="39"/>
        <v>-35.765199999999929</v>
      </c>
      <c r="L495">
        <v>0</v>
      </c>
      <c r="M495">
        <v>-9.81</v>
      </c>
    </row>
    <row r="496" spans="6:13" x14ac:dyDescent="0.35">
      <c r="F496">
        <v>494</v>
      </c>
      <c r="G496">
        <f t="shared" si="37"/>
        <v>4.9299999999999393</v>
      </c>
      <c r="H496">
        <f t="shared" si="35"/>
        <v>106.73763101643141</v>
      </c>
      <c r="I496">
        <f t="shared" si="36"/>
        <v>-58.074167499999781</v>
      </c>
      <c r="J496">
        <f t="shared" si="38"/>
        <v>21.650635094610969</v>
      </c>
      <c r="K496">
        <f t="shared" si="39"/>
        <v>-35.863299999999931</v>
      </c>
      <c r="L496">
        <v>0</v>
      </c>
      <c r="M496">
        <v>-9.81</v>
      </c>
    </row>
    <row r="497" spans="6:13" x14ac:dyDescent="0.35">
      <c r="F497">
        <v>495</v>
      </c>
      <c r="G497">
        <f t="shared" si="37"/>
        <v>4.9399999999999391</v>
      </c>
      <c r="H497">
        <f t="shared" si="35"/>
        <v>106.95413736737751</v>
      </c>
      <c r="I497">
        <f t="shared" si="36"/>
        <v>-58.43427199999978</v>
      </c>
      <c r="J497">
        <f t="shared" si="38"/>
        <v>21.650635094610969</v>
      </c>
      <c r="K497">
        <f t="shared" si="39"/>
        <v>-35.961399999999934</v>
      </c>
      <c r="L497">
        <v>0</v>
      </c>
      <c r="M497">
        <v>-9.81</v>
      </c>
    </row>
    <row r="498" spans="6:13" x14ac:dyDescent="0.35">
      <c r="F498">
        <v>496</v>
      </c>
      <c r="G498">
        <f t="shared" si="37"/>
        <v>4.9499999999999389</v>
      </c>
      <c r="H498">
        <f t="shared" si="35"/>
        <v>107.17064371832362</v>
      </c>
      <c r="I498">
        <f t="shared" si="36"/>
        <v>-58.795357499999774</v>
      </c>
      <c r="J498">
        <f t="shared" si="38"/>
        <v>21.650635094610969</v>
      </c>
      <c r="K498">
        <f t="shared" si="39"/>
        <v>-36.059499999999936</v>
      </c>
      <c r="L498">
        <v>0</v>
      </c>
      <c r="M498">
        <v>-9.81</v>
      </c>
    </row>
    <row r="499" spans="6:13" x14ac:dyDescent="0.35">
      <c r="F499">
        <v>497</v>
      </c>
      <c r="G499">
        <f t="shared" si="37"/>
        <v>4.9599999999999387</v>
      </c>
      <c r="H499">
        <f t="shared" si="35"/>
        <v>107.38715006926972</v>
      </c>
      <c r="I499">
        <f t="shared" si="36"/>
        <v>-59.157423999999772</v>
      </c>
      <c r="J499">
        <f t="shared" si="38"/>
        <v>21.650635094610969</v>
      </c>
      <c r="K499">
        <f t="shared" si="39"/>
        <v>-36.157599999999938</v>
      </c>
      <c r="L499">
        <v>0</v>
      </c>
      <c r="M499">
        <v>-9.81</v>
      </c>
    </row>
    <row r="500" spans="6:13" x14ac:dyDescent="0.35">
      <c r="F500">
        <v>498</v>
      </c>
      <c r="G500">
        <f t="shared" si="37"/>
        <v>4.9699999999999385</v>
      </c>
      <c r="H500">
        <f t="shared" si="35"/>
        <v>107.60365642021583</v>
      </c>
      <c r="I500">
        <f t="shared" si="36"/>
        <v>-59.520471499999772</v>
      </c>
      <c r="J500">
        <f t="shared" si="38"/>
        <v>21.650635094610969</v>
      </c>
      <c r="K500">
        <f t="shared" si="39"/>
        <v>-36.255699999999941</v>
      </c>
      <c r="L500">
        <v>0</v>
      </c>
      <c r="M500">
        <v>-9.81</v>
      </c>
    </row>
    <row r="501" spans="6:13" x14ac:dyDescent="0.35">
      <c r="F501">
        <v>499</v>
      </c>
      <c r="G501">
        <f t="shared" si="37"/>
        <v>4.9799999999999383</v>
      </c>
      <c r="H501">
        <f t="shared" si="35"/>
        <v>107.82016277116193</v>
      </c>
      <c r="I501">
        <f t="shared" si="36"/>
        <v>-59.884499999999768</v>
      </c>
      <c r="J501">
        <f t="shared" si="38"/>
        <v>21.650635094610969</v>
      </c>
      <c r="K501">
        <f t="shared" si="39"/>
        <v>-36.353799999999943</v>
      </c>
      <c r="L501">
        <v>0</v>
      </c>
      <c r="M501">
        <v>-9.81</v>
      </c>
    </row>
    <row r="502" spans="6:13" x14ac:dyDescent="0.35">
      <c r="F502">
        <v>500</v>
      </c>
      <c r="G502">
        <f t="shared" si="37"/>
        <v>4.989999999999938</v>
      </c>
      <c r="H502">
        <f t="shared" si="35"/>
        <v>108.03666912210804</v>
      </c>
      <c r="I502">
        <f t="shared" si="36"/>
        <v>-60.249509499999768</v>
      </c>
      <c r="J502">
        <f t="shared" si="38"/>
        <v>21.650635094610969</v>
      </c>
      <c r="K502">
        <f t="shared" si="39"/>
        <v>-36.451899999999945</v>
      </c>
      <c r="L502">
        <v>0</v>
      </c>
      <c r="M502">
        <v>-9.81</v>
      </c>
    </row>
    <row r="503" spans="6:13" x14ac:dyDescent="0.35">
      <c r="F503">
        <v>501</v>
      </c>
      <c r="G503">
        <f t="shared" si="37"/>
        <v>4.9999999999999378</v>
      </c>
      <c r="H503">
        <f t="shared" si="35"/>
        <v>108.25317547305414</v>
      </c>
      <c r="I503">
        <f t="shared" si="36"/>
        <v>-60.615499999999763</v>
      </c>
      <c r="J503">
        <f t="shared" si="38"/>
        <v>21.650635094610969</v>
      </c>
      <c r="K503">
        <f t="shared" si="39"/>
        <v>-36.549999999999947</v>
      </c>
      <c r="L503">
        <v>0</v>
      </c>
      <c r="M503">
        <v>-9.81</v>
      </c>
    </row>
    <row r="504" spans="6:13" x14ac:dyDescent="0.35">
      <c r="F504">
        <v>502</v>
      </c>
      <c r="G504">
        <f t="shared" si="37"/>
        <v>5.0099999999999376</v>
      </c>
      <c r="H504">
        <f t="shared" si="35"/>
        <v>108.46968182400025</v>
      </c>
      <c r="I504">
        <f t="shared" si="36"/>
        <v>-60.982471499999761</v>
      </c>
      <c r="J504">
        <f t="shared" si="38"/>
        <v>21.650635094610969</v>
      </c>
      <c r="K504">
        <f t="shared" si="39"/>
        <v>-36.64809999999995</v>
      </c>
      <c r="L504">
        <v>0</v>
      </c>
      <c r="M504">
        <v>-9.81</v>
      </c>
    </row>
    <row r="505" spans="6:13" x14ac:dyDescent="0.35">
      <c r="F505">
        <v>503</v>
      </c>
      <c r="G505">
        <f t="shared" si="37"/>
        <v>5.0199999999999374</v>
      </c>
      <c r="H505">
        <f t="shared" si="35"/>
        <v>108.68618817494635</v>
      </c>
      <c r="I505">
        <f t="shared" si="36"/>
        <v>-61.350423999999755</v>
      </c>
      <c r="J505">
        <f t="shared" si="38"/>
        <v>21.650635094610969</v>
      </c>
      <c r="K505">
        <f t="shared" si="39"/>
        <v>-36.746199999999952</v>
      </c>
      <c r="L505">
        <v>0</v>
      </c>
      <c r="M505">
        <v>-9.81</v>
      </c>
    </row>
    <row r="506" spans="6:13" x14ac:dyDescent="0.35">
      <c r="F506">
        <v>504</v>
      </c>
      <c r="G506">
        <f t="shared" si="37"/>
        <v>5.0299999999999372</v>
      </c>
      <c r="H506">
        <f t="shared" si="35"/>
        <v>108.90269452589246</v>
      </c>
      <c r="I506">
        <f t="shared" si="36"/>
        <v>-61.719357499999752</v>
      </c>
      <c r="J506">
        <f t="shared" si="38"/>
        <v>21.650635094610969</v>
      </c>
      <c r="K506">
        <f t="shared" si="39"/>
        <v>-36.844299999999954</v>
      </c>
      <c r="L506">
        <v>0</v>
      </c>
      <c r="M506">
        <v>-9.81</v>
      </c>
    </row>
    <row r="507" spans="6:13" x14ac:dyDescent="0.35">
      <c r="F507">
        <v>505</v>
      </c>
      <c r="G507">
        <f t="shared" si="37"/>
        <v>5.039999999999937</v>
      </c>
      <c r="H507">
        <f t="shared" si="35"/>
        <v>109.11920087683856</v>
      </c>
      <c r="I507">
        <f t="shared" si="36"/>
        <v>-62.089271999999752</v>
      </c>
      <c r="J507">
        <f t="shared" si="38"/>
        <v>21.650635094610969</v>
      </c>
      <c r="K507">
        <f t="shared" si="39"/>
        <v>-36.942399999999957</v>
      </c>
      <c r="L507">
        <v>0</v>
      </c>
      <c r="M507">
        <v>-9.81</v>
      </c>
    </row>
    <row r="508" spans="6:13" x14ac:dyDescent="0.35">
      <c r="F508">
        <v>506</v>
      </c>
      <c r="G508">
        <f t="shared" si="37"/>
        <v>5.0499999999999368</v>
      </c>
      <c r="H508">
        <f t="shared" si="35"/>
        <v>109.33570722778467</v>
      </c>
      <c r="I508">
        <f t="shared" si="36"/>
        <v>-62.460167499999748</v>
      </c>
      <c r="J508">
        <f t="shared" si="38"/>
        <v>21.650635094610969</v>
      </c>
      <c r="K508">
        <f t="shared" si="39"/>
        <v>-37.040499999999959</v>
      </c>
      <c r="L508">
        <v>0</v>
      </c>
      <c r="M508">
        <v>-9.81</v>
      </c>
    </row>
    <row r="509" spans="6:13" x14ac:dyDescent="0.35">
      <c r="F509">
        <v>507</v>
      </c>
      <c r="G509">
        <f t="shared" si="37"/>
        <v>5.0599999999999365</v>
      </c>
      <c r="H509">
        <f t="shared" si="35"/>
        <v>109.55221357873077</v>
      </c>
      <c r="I509">
        <f t="shared" si="36"/>
        <v>-62.832043999999748</v>
      </c>
      <c r="J509">
        <f t="shared" si="38"/>
        <v>21.650635094610969</v>
      </c>
      <c r="K509">
        <f t="shared" si="39"/>
        <v>-37.138599999999961</v>
      </c>
      <c r="L509">
        <v>0</v>
      </c>
      <c r="M509">
        <v>-9.81</v>
      </c>
    </row>
    <row r="510" spans="6:13" x14ac:dyDescent="0.35">
      <c r="F510">
        <v>508</v>
      </c>
      <c r="G510">
        <f t="shared" si="37"/>
        <v>5.0699999999999363</v>
      </c>
      <c r="H510">
        <f t="shared" si="35"/>
        <v>109.76871992967688</v>
      </c>
      <c r="I510">
        <f t="shared" si="36"/>
        <v>-63.204901499999742</v>
      </c>
      <c r="J510">
        <f t="shared" si="38"/>
        <v>21.650635094610969</v>
      </c>
      <c r="K510">
        <f t="shared" si="39"/>
        <v>-37.236699999999963</v>
      </c>
      <c r="L510">
        <v>0</v>
      </c>
      <c r="M510">
        <v>-9.81</v>
      </c>
    </row>
    <row r="511" spans="6:13" x14ac:dyDescent="0.35">
      <c r="F511">
        <v>509</v>
      </c>
      <c r="G511">
        <f t="shared" si="37"/>
        <v>5.0799999999999361</v>
      </c>
      <c r="H511">
        <f t="shared" si="35"/>
        <v>109.98522628062298</v>
      </c>
      <c r="I511">
        <f t="shared" si="36"/>
        <v>-63.57873999999974</v>
      </c>
      <c r="J511">
        <f t="shared" si="38"/>
        <v>21.650635094610969</v>
      </c>
      <c r="K511">
        <f t="shared" si="39"/>
        <v>-37.334799999999966</v>
      </c>
      <c r="L511">
        <v>0</v>
      </c>
      <c r="M511">
        <v>-9.81</v>
      </c>
    </row>
    <row r="512" spans="6:13" x14ac:dyDescent="0.35">
      <c r="F512">
        <v>510</v>
      </c>
      <c r="G512">
        <f t="shared" si="37"/>
        <v>5.0899999999999359</v>
      </c>
      <c r="H512">
        <f t="shared" si="35"/>
        <v>110.20173263156909</v>
      </c>
      <c r="I512">
        <f t="shared" si="36"/>
        <v>-63.953559499999741</v>
      </c>
      <c r="J512">
        <f t="shared" si="38"/>
        <v>21.650635094610969</v>
      </c>
      <c r="K512">
        <f t="shared" si="39"/>
        <v>-37.432899999999968</v>
      </c>
      <c r="L512">
        <v>0</v>
      </c>
      <c r="M512">
        <v>-9.81</v>
      </c>
    </row>
    <row r="513" spans="6:13" x14ac:dyDescent="0.35">
      <c r="F513">
        <v>511</v>
      </c>
      <c r="G513">
        <f t="shared" si="37"/>
        <v>5.0999999999999357</v>
      </c>
      <c r="H513">
        <f t="shared" si="35"/>
        <v>110.41823898251519</v>
      </c>
      <c r="I513">
        <f t="shared" si="36"/>
        <v>-64.329359999999738</v>
      </c>
      <c r="J513">
        <f t="shared" si="38"/>
        <v>21.650635094610969</v>
      </c>
      <c r="K513">
        <f t="shared" si="39"/>
        <v>-37.53099999999997</v>
      </c>
      <c r="L513">
        <v>0</v>
      </c>
      <c r="M513">
        <v>-9.81</v>
      </c>
    </row>
    <row r="514" spans="6:13" x14ac:dyDescent="0.35">
      <c r="F514">
        <v>512</v>
      </c>
      <c r="G514">
        <f t="shared" si="37"/>
        <v>5.1099999999999355</v>
      </c>
      <c r="H514">
        <f t="shared" ref="H514:H577" si="40">H513+J514*$C$4+(1/2)*L514*$C$4*$C$4</f>
        <v>110.6347453334613</v>
      </c>
      <c r="I514">
        <f t="shared" ref="I514:I577" si="41">I513+K514*$C$4+0.5*M514*$C$4*$C$4</f>
        <v>-64.706141499999731</v>
      </c>
      <c r="J514">
        <f t="shared" si="38"/>
        <v>21.650635094610969</v>
      </c>
      <c r="K514">
        <f t="shared" si="39"/>
        <v>-37.629099999999973</v>
      </c>
      <c r="L514">
        <v>0</v>
      </c>
      <c r="M514">
        <v>-9.81</v>
      </c>
    </row>
    <row r="515" spans="6:13" x14ac:dyDescent="0.35">
      <c r="F515">
        <v>513</v>
      </c>
      <c r="G515">
        <f t="shared" si="37"/>
        <v>5.1199999999999353</v>
      </c>
      <c r="H515">
        <f t="shared" si="40"/>
        <v>110.8512516844074</v>
      </c>
      <c r="I515">
        <f t="shared" si="41"/>
        <v>-65.083903999999734</v>
      </c>
      <c r="J515">
        <f t="shared" si="38"/>
        <v>21.650635094610969</v>
      </c>
      <c r="K515">
        <f t="shared" si="39"/>
        <v>-37.727199999999975</v>
      </c>
      <c r="L515">
        <v>0</v>
      </c>
      <c r="M515">
        <v>-9.81</v>
      </c>
    </row>
    <row r="516" spans="6:13" x14ac:dyDescent="0.35">
      <c r="F516">
        <v>514</v>
      </c>
      <c r="G516">
        <f t="shared" si="37"/>
        <v>5.1299999999999351</v>
      </c>
      <c r="H516">
        <f t="shared" si="40"/>
        <v>111.06775803535351</v>
      </c>
      <c r="I516">
        <f t="shared" si="41"/>
        <v>-65.462647499999733</v>
      </c>
      <c r="J516">
        <f t="shared" si="38"/>
        <v>21.650635094610969</v>
      </c>
      <c r="K516">
        <f t="shared" si="39"/>
        <v>-37.825299999999977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80" si="42">G516+$C$4</f>
        <v>5.1399999999999348</v>
      </c>
      <c r="H517">
        <f t="shared" si="40"/>
        <v>111.28426438629961</v>
      </c>
      <c r="I517">
        <f t="shared" si="41"/>
        <v>-65.842371999999727</v>
      </c>
      <c r="J517">
        <f t="shared" ref="J517:J580" si="43">$C$3*COS($C$6)</f>
        <v>21.650635094610969</v>
      </c>
      <c r="K517">
        <f t="shared" ref="K517:K580" si="44">K516+$M$3*$C$4</f>
        <v>-37.92339999999998</v>
      </c>
      <c r="L517">
        <v>0</v>
      </c>
      <c r="M517">
        <v>-9.81</v>
      </c>
    </row>
    <row r="518" spans="6:13" x14ac:dyDescent="0.35">
      <c r="F518">
        <v>516</v>
      </c>
      <c r="G518">
        <f t="shared" si="42"/>
        <v>5.1499999999999346</v>
      </c>
      <c r="H518">
        <f t="shared" si="40"/>
        <v>111.50077073724572</v>
      </c>
      <c r="I518">
        <f t="shared" si="41"/>
        <v>-66.223077499999732</v>
      </c>
      <c r="J518">
        <f t="shared" si="43"/>
        <v>21.650635094610969</v>
      </c>
      <c r="K518">
        <f t="shared" si="44"/>
        <v>-38.021499999999982</v>
      </c>
      <c r="L518">
        <v>0</v>
      </c>
      <c r="M518">
        <v>-9.81</v>
      </c>
    </row>
    <row r="519" spans="6:13" x14ac:dyDescent="0.35">
      <c r="F519">
        <v>517</v>
      </c>
      <c r="G519">
        <f t="shared" si="42"/>
        <v>5.1599999999999344</v>
      </c>
      <c r="H519">
        <f t="shared" si="40"/>
        <v>111.71727708819182</v>
      </c>
      <c r="I519">
        <f t="shared" si="41"/>
        <v>-66.604763999999733</v>
      </c>
      <c r="J519">
        <f t="shared" si="43"/>
        <v>21.650635094610969</v>
      </c>
      <c r="K519">
        <f t="shared" si="44"/>
        <v>-38.119599999999984</v>
      </c>
      <c r="L519">
        <v>0</v>
      </c>
      <c r="M519">
        <v>-9.81</v>
      </c>
    </row>
    <row r="520" spans="6:13" x14ac:dyDescent="0.35">
      <c r="F520">
        <v>518</v>
      </c>
      <c r="G520">
        <f t="shared" si="42"/>
        <v>5.1699999999999342</v>
      </c>
      <c r="H520">
        <f t="shared" si="40"/>
        <v>111.93378343913793</v>
      </c>
      <c r="I520">
        <f t="shared" si="41"/>
        <v>-66.98743149999973</v>
      </c>
      <c r="J520">
        <f t="shared" si="43"/>
        <v>21.650635094610969</v>
      </c>
      <c r="K520">
        <f t="shared" si="44"/>
        <v>-38.217699999999986</v>
      </c>
      <c r="L520">
        <v>0</v>
      </c>
      <c r="M520">
        <v>-9.81</v>
      </c>
    </row>
    <row r="521" spans="6:13" x14ac:dyDescent="0.35">
      <c r="F521">
        <v>519</v>
      </c>
      <c r="G521">
        <f t="shared" si="42"/>
        <v>5.179999999999934</v>
      </c>
      <c r="H521">
        <f t="shared" si="40"/>
        <v>112.15028979008403</v>
      </c>
      <c r="I521">
        <f t="shared" si="41"/>
        <v>-67.371079999999722</v>
      </c>
      <c r="J521">
        <f t="shared" si="43"/>
        <v>21.650635094610969</v>
      </c>
      <c r="K521">
        <f t="shared" si="44"/>
        <v>-38.315799999999989</v>
      </c>
      <c r="L521">
        <v>0</v>
      </c>
      <c r="M521">
        <v>-9.81</v>
      </c>
    </row>
    <row r="522" spans="6:13" x14ac:dyDescent="0.35">
      <c r="F522">
        <v>520</v>
      </c>
      <c r="G522">
        <f t="shared" si="42"/>
        <v>5.1899999999999338</v>
      </c>
      <c r="H522">
        <f t="shared" si="40"/>
        <v>112.36679614103014</v>
      </c>
      <c r="I522">
        <f t="shared" si="41"/>
        <v>-67.755709499999725</v>
      </c>
      <c r="J522">
        <f t="shared" si="43"/>
        <v>21.650635094610969</v>
      </c>
      <c r="K522">
        <f t="shared" si="44"/>
        <v>-38.413899999999991</v>
      </c>
      <c r="L522">
        <v>0</v>
      </c>
      <c r="M522">
        <v>-9.81</v>
      </c>
    </row>
    <row r="523" spans="6:13" x14ac:dyDescent="0.35">
      <c r="F523">
        <v>521</v>
      </c>
      <c r="G523">
        <f t="shared" si="42"/>
        <v>5.1999999999999336</v>
      </c>
      <c r="H523">
        <f t="shared" si="40"/>
        <v>112.58330249197624</v>
      </c>
      <c r="I523">
        <f t="shared" si="41"/>
        <v>-68.141319999999723</v>
      </c>
      <c r="J523">
        <f t="shared" si="43"/>
        <v>21.650635094610969</v>
      </c>
      <c r="K523">
        <f t="shared" si="44"/>
        <v>-38.511999999999993</v>
      </c>
      <c r="L523">
        <v>0</v>
      </c>
      <c r="M523">
        <v>-9.81</v>
      </c>
    </row>
    <row r="524" spans="6:13" x14ac:dyDescent="0.35">
      <c r="F524">
        <v>522</v>
      </c>
      <c r="G524">
        <f t="shared" si="42"/>
        <v>5.2099999999999334</v>
      </c>
      <c r="H524">
        <f t="shared" si="40"/>
        <v>112.79980884292235</v>
      </c>
      <c r="I524">
        <f t="shared" si="41"/>
        <v>-68.527911499999718</v>
      </c>
      <c r="J524">
        <f t="shared" si="43"/>
        <v>21.650635094610969</v>
      </c>
      <c r="K524">
        <f t="shared" si="44"/>
        <v>-38.610099999999996</v>
      </c>
      <c r="L524">
        <v>0</v>
      </c>
      <c r="M524">
        <v>-9.81</v>
      </c>
    </row>
    <row r="525" spans="6:13" x14ac:dyDescent="0.35">
      <c r="F525">
        <v>523</v>
      </c>
      <c r="G525">
        <f t="shared" si="42"/>
        <v>5.2199999999999331</v>
      </c>
      <c r="H525">
        <f t="shared" si="40"/>
        <v>113.01631519386845</v>
      </c>
      <c r="I525">
        <f t="shared" si="41"/>
        <v>-68.915483999999722</v>
      </c>
      <c r="J525">
        <f t="shared" si="43"/>
        <v>21.650635094610969</v>
      </c>
      <c r="K525">
        <f t="shared" si="44"/>
        <v>-38.708199999999998</v>
      </c>
      <c r="L525">
        <v>0</v>
      </c>
      <c r="M525">
        <v>-9.81</v>
      </c>
    </row>
    <row r="526" spans="6:13" x14ac:dyDescent="0.35">
      <c r="F526">
        <v>524</v>
      </c>
      <c r="G526">
        <f t="shared" si="42"/>
        <v>5.2299999999999329</v>
      </c>
      <c r="H526">
        <f t="shared" si="40"/>
        <v>113.23282154481456</v>
      </c>
      <c r="I526">
        <f t="shared" si="41"/>
        <v>-69.304037499999723</v>
      </c>
      <c r="J526">
        <f t="shared" si="43"/>
        <v>21.650635094610969</v>
      </c>
      <c r="K526">
        <f t="shared" si="44"/>
        <v>-38.8063</v>
      </c>
      <c r="L526">
        <v>0</v>
      </c>
      <c r="M526">
        <v>-9.81</v>
      </c>
    </row>
    <row r="527" spans="6:13" x14ac:dyDescent="0.35">
      <c r="F527">
        <v>525</v>
      </c>
      <c r="G527">
        <f t="shared" si="42"/>
        <v>5.2399999999999327</v>
      </c>
      <c r="H527">
        <f t="shared" si="40"/>
        <v>113.44932789576066</v>
      </c>
      <c r="I527">
        <f t="shared" si="41"/>
        <v>-69.693571999999719</v>
      </c>
      <c r="J527">
        <f t="shared" si="43"/>
        <v>21.650635094610969</v>
      </c>
      <c r="K527">
        <f t="shared" si="44"/>
        <v>-38.904400000000003</v>
      </c>
      <c r="L527">
        <v>0</v>
      </c>
      <c r="M527">
        <v>-9.81</v>
      </c>
    </row>
    <row r="528" spans="6:13" x14ac:dyDescent="0.35">
      <c r="F528">
        <v>526</v>
      </c>
      <c r="G528">
        <f t="shared" si="42"/>
        <v>5.2499999999999325</v>
      </c>
      <c r="H528">
        <f t="shared" si="40"/>
        <v>113.66583424670677</v>
      </c>
      <c r="I528">
        <f t="shared" si="41"/>
        <v>-70.084087499999711</v>
      </c>
      <c r="J528">
        <f t="shared" si="43"/>
        <v>21.650635094610969</v>
      </c>
      <c r="K528">
        <f t="shared" si="44"/>
        <v>-39.002500000000005</v>
      </c>
      <c r="L528">
        <v>0</v>
      </c>
      <c r="M528">
        <v>-9.81</v>
      </c>
    </row>
    <row r="529" spans="6:13" x14ac:dyDescent="0.35">
      <c r="F529">
        <v>527</v>
      </c>
      <c r="G529">
        <f t="shared" si="42"/>
        <v>5.2599999999999323</v>
      </c>
      <c r="H529">
        <f t="shared" si="40"/>
        <v>113.88234059765287</v>
      </c>
      <c r="I529">
        <f t="shared" si="41"/>
        <v>-70.475583999999714</v>
      </c>
      <c r="J529">
        <f t="shared" si="43"/>
        <v>21.650635094610969</v>
      </c>
      <c r="K529">
        <f t="shared" si="44"/>
        <v>-39.100600000000007</v>
      </c>
      <c r="L529">
        <v>0</v>
      </c>
      <c r="M529">
        <v>-9.81</v>
      </c>
    </row>
    <row r="530" spans="6:13" x14ac:dyDescent="0.35">
      <c r="F530">
        <v>528</v>
      </c>
      <c r="G530">
        <f t="shared" si="42"/>
        <v>5.2699999999999321</v>
      </c>
      <c r="H530">
        <f t="shared" si="40"/>
        <v>114.09884694859898</v>
      </c>
      <c r="I530">
        <f t="shared" si="41"/>
        <v>-70.868061499999712</v>
      </c>
      <c r="J530">
        <f t="shared" si="43"/>
        <v>21.650635094610969</v>
      </c>
      <c r="K530">
        <f t="shared" si="44"/>
        <v>-39.198700000000009</v>
      </c>
      <c r="L530">
        <v>0</v>
      </c>
      <c r="M530">
        <v>-9.81</v>
      </c>
    </row>
    <row r="531" spans="6:13" x14ac:dyDescent="0.35">
      <c r="F531">
        <v>529</v>
      </c>
      <c r="G531">
        <f t="shared" si="42"/>
        <v>5.2799999999999319</v>
      </c>
      <c r="H531">
        <f t="shared" si="40"/>
        <v>114.31535329954508</v>
      </c>
      <c r="I531">
        <f t="shared" si="41"/>
        <v>-71.261519999999706</v>
      </c>
      <c r="J531">
        <f t="shared" si="43"/>
        <v>21.650635094610969</v>
      </c>
      <c r="K531">
        <f t="shared" si="44"/>
        <v>-39.296800000000012</v>
      </c>
      <c r="L531">
        <v>0</v>
      </c>
      <c r="M531">
        <v>-9.81</v>
      </c>
    </row>
    <row r="532" spans="6:13" x14ac:dyDescent="0.35">
      <c r="F532">
        <v>530</v>
      </c>
      <c r="G532">
        <f t="shared" si="42"/>
        <v>5.2899999999999316</v>
      </c>
      <c r="H532">
        <f t="shared" si="40"/>
        <v>114.53185965049119</v>
      </c>
      <c r="I532">
        <f t="shared" si="41"/>
        <v>-71.65595949999971</v>
      </c>
      <c r="J532">
        <f t="shared" si="43"/>
        <v>21.650635094610969</v>
      </c>
      <c r="K532">
        <f t="shared" si="44"/>
        <v>-39.394900000000014</v>
      </c>
      <c r="L532">
        <v>0</v>
      </c>
      <c r="M532">
        <v>-9.81</v>
      </c>
    </row>
    <row r="533" spans="6:13" x14ac:dyDescent="0.35">
      <c r="F533">
        <v>531</v>
      </c>
      <c r="G533">
        <f t="shared" si="42"/>
        <v>5.2999999999999314</v>
      </c>
      <c r="H533">
        <f t="shared" si="40"/>
        <v>114.74836600143729</v>
      </c>
      <c r="I533">
        <f t="shared" si="41"/>
        <v>-72.05137999999971</v>
      </c>
      <c r="J533">
        <f t="shared" si="43"/>
        <v>21.650635094610969</v>
      </c>
      <c r="K533">
        <f t="shared" si="44"/>
        <v>-39.493000000000016</v>
      </c>
      <c r="L533">
        <v>0</v>
      </c>
      <c r="M533">
        <v>-9.81</v>
      </c>
    </row>
    <row r="534" spans="6:13" x14ac:dyDescent="0.35">
      <c r="F534">
        <v>532</v>
      </c>
      <c r="G534">
        <f t="shared" si="42"/>
        <v>5.3099999999999312</v>
      </c>
      <c r="H534">
        <f t="shared" si="40"/>
        <v>114.9648723523834</v>
      </c>
      <c r="I534">
        <f t="shared" si="41"/>
        <v>-72.447781499999707</v>
      </c>
      <c r="J534">
        <f t="shared" si="43"/>
        <v>21.650635094610969</v>
      </c>
      <c r="K534">
        <f t="shared" si="44"/>
        <v>-39.591100000000019</v>
      </c>
      <c r="L534">
        <v>0</v>
      </c>
      <c r="M534">
        <v>-9.81</v>
      </c>
    </row>
    <row r="535" spans="6:13" x14ac:dyDescent="0.35">
      <c r="F535">
        <v>533</v>
      </c>
      <c r="G535">
        <f t="shared" si="42"/>
        <v>5.319999999999931</v>
      </c>
      <c r="H535">
        <f t="shared" si="40"/>
        <v>115.1813787033295</v>
      </c>
      <c r="I535">
        <f t="shared" si="41"/>
        <v>-72.845163999999698</v>
      </c>
      <c r="J535">
        <f t="shared" si="43"/>
        <v>21.650635094610969</v>
      </c>
      <c r="K535">
        <f t="shared" si="44"/>
        <v>-39.689200000000021</v>
      </c>
      <c r="L535">
        <v>0</v>
      </c>
      <c r="M535">
        <v>-9.81</v>
      </c>
    </row>
    <row r="536" spans="6:13" x14ac:dyDescent="0.35">
      <c r="F536">
        <v>534</v>
      </c>
      <c r="G536">
        <f t="shared" si="42"/>
        <v>5.3299999999999308</v>
      </c>
      <c r="H536">
        <f t="shared" si="40"/>
        <v>115.3978850542756</v>
      </c>
      <c r="I536">
        <f t="shared" si="41"/>
        <v>-73.243527499999701</v>
      </c>
      <c r="J536">
        <f t="shared" si="43"/>
        <v>21.650635094610969</v>
      </c>
      <c r="K536">
        <f t="shared" si="44"/>
        <v>-39.787300000000023</v>
      </c>
      <c r="L536">
        <v>0</v>
      </c>
      <c r="M536">
        <v>-9.81</v>
      </c>
    </row>
    <row r="537" spans="6:13" x14ac:dyDescent="0.35">
      <c r="F537">
        <v>535</v>
      </c>
      <c r="G537">
        <f t="shared" si="42"/>
        <v>5.3399999999999306</v>
      </c>
      <c r="H537">
        <f t="shared" si="40"/>
        <v>115.61439140522171</v>
      </c>
      <c r="I537">
        <f t="shared" si="41"/>
        <v>-73.642871999999699</v>
      </c>
      <c r="J537">
        <f t="shared" si="43"/>
        <v>21.650635094610969</v>
      </c>
      <c r="K537">
        <f t="shared" si="44"/>
        <v>-39.885400000000025</v>
      </c>
      <c r="L537">
        <v>0</v>
      </c>
      <c r="M537">
        <v>-9.81</v>
      </c>
    </row>
    <row r="538" spans="6:13" x14ac:dyDescent="0.35">
      <c r="F538">
        <v>536</v>
      </c>
      <c r="G538">
        <f t="shared" si="42"/>
        <v>5.3499999999999304</v>
      </c>
      <c r="H538">
        <f t="shared" si="40"/>
        <v>115.83089775616781</v>
      </c>
      <c r="I538">
        <f t="shared" si="41"/>
        <v>-74.043197499999692</v>
      </c>
      <c r="J538">
        <f t="shared" si="43"/>
        <v>21.650635094610969</v>
      </c>
      <c r="K538">
        <f t="shared" si="44"/>
        <v>-39.983500000000028</v>
      </c>
      <c r="L538">
        <v>0</v>
      </c>
      <c r="M538">
        <v>-9.81</v>
      </c>
    </row>
    <row r="539" spans="6:13" x14ac:dyDescent="0.35">
      <c r="F539">
        <v>537</v>
      </c>
      <c r="G539">
        <f t="shared" si="42"/>
        <v>5.3599999999999302</v>
      </c>
      <c r="H539">
        <f t="shared" si="40"/>
        <v>116.04740410711392</v>
      </c>
      <c r="I539">
        <f t="shared" si="41"/>
        <v>-74.444503999999696</v>
      </c>
      <c r="J539">
        <f t="shared" si="43"/>
        <v>21.650635094610969</v>
      </c>
      <c r="K539">
        <f t="shared" si="44"/>
        <v>-40.08160000000003</v>
      </c>
      <c r="L539">
        <v>0</v>
      </c>
      <c r="M539">
        <v>-9.81</v>
      </c>
    </row>
    <row r="540" spans="6:13" x14ac:dyDescent="0.35">
      <c r="F540">
        <v>538</v>
      </c>
      <c r="G540">
        <f t="shared" si="42"/>
        <v>5.3699999999999299</v>
      </c>
      <c r="H540">
        <f t="shared" si="40"/>
        <v>116.26391045806002</v>
      </c>
      <c r="I540">
        <f t="shared" si="41"/>
        <v>-74.846791499999696</v>
      </c>
      <c r="J540">
        <f t="shared" si="43"/>
        <v>21.650635094610969</v>
      </c>
      <c r="K540">
        <f t="shared" si="44"/>
        <v>-40.179700000000032</v>
      </c>
      <c r="L540">
        <v>0</v>
      </c>
      <c r="M540">
        <v>-9.81</v>
      </c>
    </row>
    <row r="541" spans="6:13" x14ac:dyDescent="0.35">
      <c r="F541">
        <v>539</v>
      </c>
      <c r="G541">
        <f t="shared" si="42"/>
        <v>5.3799999999999297</v>
      </c>
      <c r="H541">
        <f t="shared" si="40"/>
        <v>116.48041680900613</v>
      </c>
      <c r="I541">
        <f t="shared" si="41"/>
        <v>-75.250059999999692</v>
      </c>
      <c r="J541">
        <f t="shared" si="43"/>
        <v>21.650635094610969</v>
      </c>
      <c r="K541">
        <f t="shared" si="44"/>
        <v>-40.277800000000035</v>
      </c>
      <c r="L541">
        <v>0</v>
      </c>
      <c r="M541">
        <v>-9.81</v>
      </c>
    </row>
    <row r="542" spans="6:13" x14ac:dyDescent="0.35">
      <c r="F542">
        <v>540</v>
      </c>
      <c r="G542">
        <f t="shared" si="42"/>
        <v>5.3899999999999295</v>
      </c>
      <c r="H542">
        <f t="shared" si="40"/>
        <v>116.69692315995223</v>
      </c>
      <c r="I542">
        <f t="shared" si="41"/>
        <v>-75.654309499999684</v>
      </c>
      <c r="J542">
        <f t="shared" si="43"/>
        <v>21.650635094610969</v>
      </c>
      <c r="K542">
        <f t="shared" si="44"/>
        <v>-40.375900000000037</v>
      </c>
      <c r="L542">
        <v>0</v>
      </c>
      <c r="M542">
        <v>-9.81</v>
      </c>
    </row>
    <row r="543" spans="6:13" x14ac:dyDescent="0.35">
      <c r="F543">
        <v>541</v>
      </c>
      <c r="G543">
        <f t="shared" si="42"/>
        <v>5.3999999999999293</v>
      </c>
      <c r="H543">
        <f t="shared" si="40"/>
        <v>116.91342951089834</v>
      </c>
      <c r="I543">
        <f t="shared" si="41"/>
        <v>-76.059539999999686</v>
      </c>
      <c r="J543">
        <f t="shared" si="43"/>
        <v>21.650635094610969</v>
      </c>
      <c r="K543">
        <f t="shared" si="44"/>
        <v>-40.474000000000039</v>
      </c>
      <c r="L543">
        <v>0</v>
      </c>
      <c r="M543">
        <v>-9.81</v>
      </c>
    </row>
    <row r="544" spans="6:13" x14ac:dyDescent="0.35">
      <c r="F544">
        <v>542</v>
      </c>
      <c r="G544">
        <f t="shared" si="42"/>
        <v>5.4099999999999291</v>
      </c>
      <c r="H544">
        <f t="shared" si="40"/>
        <v>117.12993586184444</v>
      </c>
      <c r="I544">
        <f t="shared" si="41"/>
        <v>-76.465751499999683</v>
      </c>
      <c r="J544">
        <f t="shared" si="43"/>
        <v>21.650635094610969</v>
      </c>
      <c r="K544">
        <f t="shared" si="44"/>
        <v>-40.572100000000042</v>
      </c>
      <c r="L544">
        <v>0</v>
      </c>
      <c r="M544">
        <v>-9.81</v>
      </c>
    </row>
    <row r="545" spans="6:13" x14ac:dyDescent="0.35">
      <c r="F545">
        <v>543</v>
      </c>
      <c r="G545">
        <f t="shared" si="42"/>
        <v>5.4199999999999289</v>
      </c>
      <c r="H545">
        <f t="shared" si="40"/>
        <v>117.34644221279055</v>
      </c>
      <c r="I545">
        <f t="shared" si="41"/>
        <v>-76.872943999999677</v>
      </c>
      <c r="J545">
        <f t="shared" si="43"/>
        <v>21.650635094610969</v>
      </c>
      <c r="K545">
        <f t="shared" si="44"/>
        <v>-40.670200000000044</v>
      </c>
      <c r="L545">
        <v>0</v>
      </c>
      <c r="M545">
        <v>-9.81</v>
      </c>
    </row>
    <row r="546" spans="6:13" x14ac:dyDescent="0.35">
      <c r="F546">
        <v>544</v>
      </c>
      <c r="G546">
        <f t="shared" si="42"/>
        <v>5.4299999999999287</v>
      </c>
      <c r="H546">
        <f t="shared" si="40"/>
        <v>117.56294856373665</v>
      </c>
      <c r="I546">
        <f t="shared" si="41"/>
        <v>-77.281117499999681</v>
      </c>
      <c r="J546">
        <f t="shared" si="43"/>
        <v>21.650635094610969</v>
      </c>
      <c r="K546">
        <f t="shared" si="44"/>
        <v>-40.768300000000046</v>
      </c>
      <c r="L546">
        <v>0</v>
      </c>
      <c r="M546">
        <v>-9.81</v>
      </c>
    </row>
    <row r="547" spans="6:13" x14ac:dyDescent="0.35">
      <c r="F547">
        <v>545</v>
      </c>
      <c r="G547">
        <f t="shared" si="42"/>
        <v>5.4399999999999284</v>
      </c>
      <c r="H547">
        <f t="shared" si="40"/>
        <v>117.77945491468276</v>
      </c>
      <c r="I547">
        <f t="shared" si="41"/>
        <v>-77.69027199999968</v>
      </c>
      <c r="J547">
        <f t="shared" si="43"/>
        <v>21.650635094610969</v>
      </c>
      <c r="K547">
        <f t="shared" si="44"/>
        <v>-40.866400000000048</v>
      </c>
      <c r="L547">
        <v>0</v>
      </c>
      <c r="M547">
        <v>-9.81</v>
      </c>
    </row>
    <row r="548" spans="6:13" x14ac:dyDescent="0.35">
      <c r="F548">
        <v>546</v>
      </c>
      <c r="G548">
        <f t="shared" si="42"/>
        <v>5.4499999999999282</v>
      </c>
      <c r="H548">
        <f t="shared" si="40"/>
        <v>117.99596126562886</v>
      </c>
      <c r="I548">
        <f t="shared" si="41"/>
        <v>-78.100407499999676</v>
      </c>
      <c r="J548">
        <f t="shared" si="43"/>
        <v>21.650635094610969</v>
      </c>
      <c r="K548">
        <f t="shared" si="44"/>
        <v>-40.964500000000051</v>
      </c>
      <c r="L548">
        <v>0</v>
      </c>
      <c r="M548">
        <v>-9.81</v>
      </c>
    </row>
    <row r="549" spans="6:13" x14ac:dyDescent="0.35">
      <c r="F549">
        <v>547</v>
      </c>
      <c r="G549">
        <f t="shared" si="42"/>
        <v>5.459999999999928</v>
      </c>
      <c r="H549">
        <f t="shared" si="40"/>
        <v>118.21246761657497</v>
      </c>
      <c r="I549">
        <f t="shared" si="41"/>
        <v>-78.511523999999667</v>
      </c>
      <c r="J549">
        <f t="shared" si="43"/>
        <v>21.650635094610969</v>
      </c>
      <c r="K549">
        <f t="shared" si="44"/>
        <v>-41.062600000000053</v>
      </c>
      <c r="L549">
        <v>0</v>
      </c>
      <c r="M549">
        <v>-9.81</v>
      </c>
    </row>
    <row r="550" spans="6:13" x14ac:dyDescent="0.35">
      <c r="F550">
        <v>548</v>
      </c>
      <c r="G550">
        <f t="shared" si="42"/>
        <v>5.4699999999999278</v>
      </c>
      <c r="H550">
        <f t="shared" si="40"/>
        <v>118.42897396752107</v>
      </c>
      <c r="I550">
        <f t="shared" si="41"/>
        <v>-78.923621499999669</v>
      </c>
      <c r="J550">
        <f t="shared" si="43"/>
        <v>21.650635094610969</v>
      </c>
      <c r="K550">
        <f t="shared" si="44"/>
        <v>-41.160700000000055</v>
      </c>
      <c r="L550">
        <v>0</v>
      </c>
      <c r="M550">
        <v>-9.81</v>
      </c>
    </row>
    <row r="551" spans="6:13" x14ac:dyDescent="0.35">
      <c r="F551">
        <v>549</v>
      </c>
      <c r="G551">
        <f t="shared" si="42"/>
        <v>5.4799999999999276</v>
      </c>
      <c r="H551">
        <f t="shared" si="40"/>
        <v>118.64548031846718</v>
      </c>
      <c r="I551">
        <f t="shared" si="41"/>
        <v>-79.336699999999666</v>
      </c>
      <c r="J551">
        <f t="shared" si="43"/>
        <v>21.650635094610969</v>
      </c>
      <c r="K551">
        <f t="shared" si="44"/>
        <v>-41.258800000000058</v>
      </c>
      <c r="L551">
        <v>0</v>
      </c>
      <c r="M551">
        <v>-9.81</v>
      </c>
    </row>
    <row r="552" spans="6:13" x14ac:dyDescent="0.35">
      <c r="F552">
        <v>550</v>
      </c>
      <c r="G552">
        <f t="shared" si="42"/>
        <v>5.4899999999999274</v>
      </c>
      <c r="H552">
        <f t="shared" si="40"/>
        <v>118.86198666941328</v>
      </c>
      <c r="I552">
        <f t="shared" si="41"/>
        <v>-79.75075949999966</v>
      </c>
      <c r="J552">
        <f t="shared" si="43"/>
        <v>21.650635094610969</v>
      </c>
      <c r="K552">
        <f t="shared" si="44"/>
        <v>-41.35690000000006</v>
      </c>
      <c r="L552">
        <v>0</v>
      </c>
      <c r="M552">
        <v>-9.81</v>
      </c>
    </row>
    <row r="553" spans="6:13" x14ac:dyDescent="0.35">
      <c r="F553">
        <v>551</v>
      </c>
      <c r="G553">
        <f t="shared" si="42"/>
        <v>5.4999999999999272</v>
      </c>
      <c r="H553">
        <f t="shared" si="40"/>
        <v>119.07849302035939</v>
      </c>
      <c r="I553">
        <f t="shared" si="41"/>
        <v>-80.165799999999663</v>
      </c>
      <c r="J553">
        <f t="shared" si="43"/>
        <v>21.650635094610969</v>
      </c>
      <c r="K553">
        <f t="shared" si="44"/>
        <v>-41.455000000000062</v>
      </c>
      <c r="L553">
        <v>0</v>
      </c>
      <c r="M553">
        <v>-9.81</v>
      </c>
    </row>
    <row r="554" spans="6:13" x14ac:dyDescent="0.35">
      <c r="F554">
        <v>552</v>
      </c>
      <c r="G554">
        <f t="shared" si="42"/>
        <v>5.509999999999927</v>
      </c>
      <c r="H554">
        <f t="shared" si="40"/>
        <v>119.29499937130549</v>
      </c>
      <c r="I554">
        <f t="shared" si="41"/>
        <v>-80.581821499999663</v>
      </c>
      <c r="J554">
        <f t="shared" si="43"/>
        <v>21.650635094610969</v>
      </c>
      <c r="K554">
        <f t="shared" si="44"/>
        <v>-41.553100000000065</v>
      </c>
      <c r="L554">
        <v>0</v>
      </c>
      <c r="M554">
        <v>-9.81</v>
      </c>
    </row>
    <row r="555" spans="6:13" x14ac:dyDescent="0.35">
      <c r="F555">
        <v>553</v>
      </c>
      <c r="G555">
        <f t="shared" si="42"/>
        <v>5.5199999999999267</v>
      </c>
      <c r="H555">
        <f t="shared" si="40"/>
        <v>119.5115057222516</v>
      </c>
      <c r="I555">
        <f t="shared" si="41"/>
        <v>-80.998823999999658</v>
      </c>
      <c r="J555">
        <f t="shared" si="43"/>
        <v>21.650635094610969</v>
      </c>
      <c r="K555">
        <f t="shared" si="44"/>
        <v>-41.651200000000067</v>
      </c>
      <c r="L555">
        <v>0</v>
      </c>
      <c r="M555">
        <v>-9.81</v>
      </c>
    </row>
    <row r="556" spans="6:13" x14ac:dyDescent="0.35">
      <c r="F556">
        <v>554</v>
      </c>
      <c r="G556">
        <f t="shared" si="42"/>
        <v>5.5299999999999265</v>
      </c>
      <c r="H556">
        <f t="shared" si="40"/>
        <v>119.7280120731977</v>
      </c>
      <c r="I556">
        <f t="shared" si="41"/>
        <v>-81.416807499999663</v>
      </c>
      <c r="J556">
        <f t="shared" si="43"/>
        <v>21.650635094610969</v>
      </c>
      <c r="K556">
        <f t="shared" si="44"/>
        <v>-41.749300000000069</v>
      </c>
      <c r="L556">
        <v>0</v>
      </c>
      <c r="M556">
        <v>-9.81</v>
      </c>
    </row>
    <row r="557" spans="6:13" x14ac:dyDescent="0.35">
      <c r="F557">
        <v>555</v>
      </c>
      <c r="G557">
        <f t="shared" si="42"/>
        <v>5.5399999999999263</v>
      </c>
      <c r="H557">
        <f t="shared" si="40"/>
        <v>119.94451842414381</v>
      </c>
      <c r="I557">
        <f t="shared" si="41"/>
        <v>-81.835771999999665</v>
      </c>
      <c r="J557">
        <f t="shared" si="43"/>
        <v>21.650635094610969</v>
      </c>
      <c r="K557">
        <f t="shared" si="44"/>
        <v>-41.847400000000071</v>
      </c>
      <c r="L557">
        <v>0</v>
      </c>
      <c r="M557">
        <v>-9.81</v>
      </c>
    </row>
    <row r="558" spans="6:13" x14ac:dyDescent="0.35">
      <c r="F558">
        <v>556</v>
      </c>
      <c r="G558">
        <f t="shared" si="42"/>
        <v>5.5499999999999261</v>
      </c>
      <c r="H558">
        <f t="shared" si="40"/>
        <v>120.16102477508991</v>
      </c>
      <c r="I558">
        <f t="shared" si="41"/>
        <v>-82.255717499999662</v>
      </c>
      <c r="J558">
        <f t="shared" si="43"/>
        <v>21.650635094610969</v>
      </c>
      <c r="K558">
        <f t="shared" si="44"/>
        <v>-41.945500000000074</v>
      </c>
      <c r="L558">
        <v>0</v>
      </c>
      <c r="M558">
        <v>-9.81</v>
      </c>
    </row>
    <row r="559" spans="6:13" x14ac:dyDescent="0.35">
      <c r="F559">
        <v>557</v>
      </c>
      <c r="G559">
        <f t="shared" si="42"/>
        <v>5.5599999999999259</v>
      </c>
      <c r="H559">
        <f t="shared" si="40"/>
        <v>120.37753112603602</v>
      </c>
      <c r="I559">
        <f t="shared" si="41"/>
        <v>-82.676643999999655</v>
      </c>
      <c r="J559">
        <f t="shared" si="43"/>
        <v>21.650635094610969</v>
      </c>
      <c r="K559">
        <f t="shared" si="44"/>
        <v>-42.043600000000076</v>
      </c>
      <c r="L559">
        <v>0</v>
      </c>
      <c r="M559">
        <v>-9.81</v>
      </c>
    </row>
    <row r="560" spans="6:13" x14ac:dyDescent="0.35">
      <c r="F560">
        <v>558</v>
      </c>
      <c r="G560">
        <f t="shared" si="42"/>
        <v>5.5699999999999257</v>
      </c>
      <c r="H560">
        <f t="shared" si="40"/>
        <v>120.59403747698212</v>
      </c>
      <c r="I560">
        <f t="shared" si="41"/>
        <v>-83.098551499999658</v>
      </c>
      <c r="J560">
        <f t="shared" si="43"/>
        <v>21.650635094610969</v>
      </c>
      <c r="K560">
        <f t="shared" si="44"/>
        <v>-42.141700000000078</v>
      </c>
      <c r="L560">
        <v>0</v>
      </c>
      <c r="M560">
        <v>-9.81</v>
      </c>
    </row>
    <row r="561" spans="6:13" x14ac:dyDescent="0.35">
      <c r="F561">
        <v>559</v>
      </c>
      <c r="G561">
        <f t="shared" si="42"/>
        <v>5.5799999999999255</v>
      </c>
      <c r="H561">
        <f t="shared" si="40"/>
        <v>120.81054382792823</v>
      </c>
      <c r="I561">
        <f t="shared" si="41"/>
        <v>-83.521439999999657</v>
      </c>
      <c r="J561">
        <f t="shared" si="43"/>
        <v>21.650635094610969</v>
      </c>
      <c r="K561">
        <f t="shared" si="44"/>
        <v>-42.239800000000081</v>
      </c>
      <c r="L561">
        <v>0</v>
      </c>
      <c r="M561">
        <v>-9.81</v>
      </c>
    </row>
    <row r="562" spans="6:13" x14ac:dyDescent="0.35">
      <c r="F562">
        <v>560</v>
      </c>
      <c r="G562">
        <f t="shared" si="42"/>
        <v>5.5899999999999253</v>
      </c>
      <c r="H562">
        <f t="shared" si="40"/>
        <v>121.02705017887433</v>
      </c>
      <c r="I562">
        <f t="shared" si="41"/>
        <v>-83.945309499999652</v>
      </c>
      <c r="J562">
        <f t="shared" si="43"/>
        <v>21.650635094610969</v>
      </c>
      <c r="K562">
        <f t="shared" si="44"/>
        <v>-42.337900000000083</v>
      </c>
      <c r="L562">
        <v>0</v>
      </c>
      <c r="M562">
        <v>-9.81</v>
      </c>
    </row>
    <row r="563" spans="6:13" x14ac:dyDescent="0.35">
      <c r="F563">
        <v>561</v>
      </c>
      <c r="G563">
        <f t="shared" si="42"/>
        <v>5.599999999999925</v>
      </c>
      <c r="H563">
        <f t="shared" si="40"/>
        <v>121.24355652982044</v>
      </c>
      <c r="I563">
        <f t="shared" si="41"/>
        <v>-84.370159999999657</v>
      </c>
      <c r="J563">
        <f t="shared" si="43"/>
        <v>21.650635094610969</v>
      </c>
      <c r="K563">
        <f t="shared" si="44"/>
        <v>-42.436000000000085</v>
      </c>
      <c r="L563">
        <v>0</v>
      </c>
      <c r="M563">
        <v>-9.81</v>
      </c>
    </row>
    <row r="564" spans="6:13" x14ac:dyDescent="0.35">
      <c r="F564">
        <v>562</v>
      </c>
      <c r="G564">
        <f t="shared" si="42"/>
        <v>5.6099999999999248</v>
      </c>
      <c r="H564">
        <f t="shared" si="40"/>
        <v>121.46006288076654</v>
      </c>
      <c r="I564">
        <f t="shared" si="41"/>
        <v>-84.795991499999658</v>
      </c>
      <c r="J564">
        <f t="shared" si="43"/>
        <v>21.650635094610969</v>
      </c>
      <c r="K564">
        <f t="shared" si="44"/>
        <v>-42.534100000000088</v>
      </c>
      <c r="L564">
        <v>0</v>
      </c>
      <c r="M564">
        <v>-9.81</v>
      </c>
    </row>
    <row r="565" spans="6:13" x14ac:dyDescent="0.35">
      <c r="F565">
        <v>563</v>
      </c>
      <c r="G565">
        <f t="shared" si="42"/>
        <v>5.6199999999999246</v>
      </c>
      <c r="H565">
        <f t="shared" si="40"/>
        <v>121.67656923171265</v>
      </c>
      <c r="I565">
        <f t="shared" si="41"/>
        <v>-85.222803999999655</v>
      </c>
      <c r="J565">
        <f t="shared" si="43"/>
        <v>21.650635094610969</v>
      </c>
      <c r="K565">
        <f t="shared" si="44"/>
        <v>-42.63220000000009</v>
      </c>
      <c r="L565">
        <v>0</v>
      </c>
      <c r="M565">
        <v>-9.81</v>
      </c>
    </row>
    <row r="566" spans="6:13" x14ac:dyDescent="0.35">
      <c r="F566">
        <v>564</v>
      </c>
      <c r="G566">
        <f t="shared" si="42"/>
        <v>5.6299999999999244</v>
      </c>
      <c r="H566">
        <f t="shared" si="40"/>
        <v>121.89307558265875</v>
      </c>
      <c r="I566">
        <f t="shared" si="41"/>
        <v>-85.650597499999648</v>
      </c>
      <c r="J566">
        <f t="shared" si="43"/>
        <v>21.650635094610969</v>
      </c>
      <c r="K566">
        <f t="shared" si="44"/>
        <v>-42.730300000000092</v>
      </c>
      <c r="L566">
        <v>0</v>
      </c>
      <c r="M566">
        <v>-9.81</v>
      </c>
    </row>
    <row r="567" spans="6:13" x14ac:dyDescent="0.35">
      <c r="F567">
        <v>565</v>
      </c>
      <c r="G567">
        <f t="shared" si="42"/>
        <v>5.6399999999999242</v>
      </c>
      <c r="H567">
        <f t="shared" si="40"/>
        <v>122.10958193360486</v>
      </c>
      <c r="I567">
        <f t="shared" si="41"/>
        <v>-86.079371999999651</v>
      </c>
      <c r="J567">
        <f t="shared" si="43"/>
        <v>21.650635094610969</v>
      </c>
      <c r="K567">
        <f t="shared" si="44"/>
        <v>-42.828400000000094</v>
      </c>
      <c r="L567">
        <v>0</v>
      </c>
      <c r="M567">
        <v>-9.81</v>
      </c>
    </row>
    <row r="568" spans="6:13" x14ac:dyDescent="0.35">
      <c r="F568">
        <v>566</v>
      </c>
      <c r="G568">
        <f t="shared" si="42"/>
        <v>5.649999999999924</v>
      </c>
      <c r="H568">
        <f t="shared" si="40"/>
        <v>122.32608828455096</v>
      </c>
      <c r="I568">
        <f t="shared" si="41"/>
        <v>-86.50912749999965</v>
      </c>
      <c r="J568">
        <f t="shared" si="43"/>
        <v>21.650635094610969</v>
      </c>
      <c r="K568">
        <f t="shared" si="44"/>
        <v>-42.926500000000097</v>
      </c>
      <c r="L568">
        <v>0</v>
      </c>
      <c r="M568">
        <v>-9.81</v>
      </c>
    </row>
    <row r="569" spans="6:13" x14ac:dyDescent="0.35">
      <c r="F569">
        <v>567</v>
      </c>
      <c r="G569">
        <f t="shared" si="42"/>
        <v>5.6599999999999238</v>
      </c>
      <c r="H569">
        <f t="shared" si="40"/>
        <v>122.54259463549707</v>
      </c>
      <c r="I569">
        <f t="shared" si="41"/>
        <v>-86.939863999999645</v>
      </c>
      <c r="J569">
        <f t="shared" si="43"/>
        <v>21.650635094610969</v>
      </c>
      <c r="K569">
        <f t="shared" si="44"/>
        <v>-43.024600000000099</v>
      </c>
      <c r="L569">
        <v>0</v>
      </c>
      <c r="M569">
        <v>-9.81</v>
      </c>
    </row>
    <row r="570" spans="6:13" x14ac:dyDescent="0.35">
      <c r="F570">
        <v>568</v>
      </c>
      <c r="G570">
        <f t="shared" si="42"/>
        <v>5.6699999999999235</v>
      </c>
      <c r="H570">
        <f t="shared" si="40"/>
        <v>122.75910098644317</v>
      </c>
      <c r="I570">
        <f t="shared" si="41"/>
        <v>-87.37158149999965</v>
      </c>
      <c r="J570">
        <f t="shared" si="43"/>
        <v>21.650635094610969</v>
      </c>
      <c r="K570">
        <f t="shared" si="44"/>
        <v>-43.122700000000101</v>
      </c>
      <c r="L570">
        <v>0</v>
      </c>
      <c r="M570">
        <v>-9.81</v>
      </c>
    </row>
    <row r="571" spans="6:13" x14ac:dyDescent="0.35">
      <c r="F571">
        <v>569</v>
      </c>
      <c r="G571">
        <f t="shared" si="42"/>
        <v>5.6799999999999233</v>
      </c>
      <c r="H571">
        <f t="shared" si="40"/>
        <v>122.97560733738928</v>
      </c>
      <c r="I571">
        <f t="shared" si="41"/>
        <v>-87.80427999999965</v>
      </c>
      <c r="J571">
        <f t="shared" si="43"/>
        <v>21.650635094610969</v>
      </c>
      <c r="K571">
        <f t="shared" si="44"/>
        <v>-43.220800000000104</v>
      </c>
      <c r="L571">
        <v>0</v>
      </c>
      <c r="M571">
        <v>-9.81</v>
      </c>
    </row>
    <row r="572" spans="6:13" x14ac:dyDescent="0.35">
      <c r="F572">
        <v>570</v>
      </c>
      <c r="G572">
        <f t="shared" si="42"/>
        <v>5.6899999999999231</v>
      </c>
      <c r="H572">
        <f t="shared" si="40"/>
        <v>123.19211368833538</v>
      </c>
      <c r="I572">
        <f t="shared" si="41"/>
        <v>-88.237959499999647</v>
      </c>
      <c r="J572">
        <f t="shared" si="43"/>
        <v>21.650635094610969</v>
      </c>
      <c r="K572">
        <f t="shared" si="44"/>
        <v>-43.318900000000106</v>
      </c>
      <c r="L572">
        <v>0</v>
      </c>
      <c r="M572">
        <v>-9.81</v>
      </c>
    </row>
    <row r="573" spans="6:13" x14ac:dyDescent="0.35">
      <c r="F573">
        <v>571</v>
      </c>
      <c r="G573">
        <f t="shared" si="42"/>
        <v>5.6999999999999229</v>
      </c>
      <c r="H573">
        <f t="shared" si="40"/>
        <v>123.40862003928149</v>
      </c>
      <c r="I573">
        <f t="shared" si="41"/>
        <v>-88.67261999999964</v>
      </c>
      <c r="J573">
        <f t="shared" si="43"/>
        <v>21.650635094610969</v>
      </c>
      <c r="K573">
        <f t="shared" si="44"/>
        <v>-43.417000000000108</v>
      </c>
      <c r="L573">
        <v>0</v>
      </c>
      <c r="M573">
        <v>-9.81</v>
      </c>
    </row>
    <row r="574" spans="6:13" x14ac:dyDescent="0.35">
      <c r="F574">
        <v>572</v>
      </c>
      <c r="G574">
        <f t="shared" si="42"/>
        <v>5.7099999999999227</v>
      </c>
      <c r="H574">
        <f t="shared" si="40"/>
        <v>123.62512639022759</v>
      </c>
      <c r="I574">
        <f t="shared" si="41"/>
        <v>-89.108261499999642</v>
      </c>
      <c r="J574">
        <f t="shared" si="43"/>
        <v>21.650635094610969</v>
      </c>
      <c r="K574">
        <f t="shared" si="44"/>
        <v>-43.51510000000011</v>
      </c>
      <c r="L574">
        <v>0</v>
      </c>
      <c r="M574">
        <v>-9.81</v>
      </c>
    </row>
    <row r="575" spans="6:13" x14ac:dyDescent="0.35">
      <c r="F575">
        <v>573</v>
      </c>
      <c r="G575">
        <f t="shared" si="42"/>
        <v>5.7199999999999225</v>
      </c>
      <c r="H575">
        <f t="shared" si="40"/>
        <v>123.8416327411737</v>
      </c>
      <c r="I575">
        <f t="shared" si="41"/>
        <v>-89.544883999999641</v>
      </c>
      <c r="J575">
        <f t="shared" si="43"/>
        <v>21.650635094610969</v>
      </c>
      <c r="K575">
        <f t="shared" si="44"/>
        <v>-43.613200000000113</v>
      </c>
      <c r="L575">
        <v>0</v>
      </c>
      <c r="M575">
        <v>-9.81</v>
      </c>
    </row>
    <row r="576" spans="6:13" x14ac:dyDescent="0.35">
      <c r="F576">
        <v>574</v>
      </c>
      <c r="G576">
        <f t="shared" si="42"/>
        <v>5.7299999999999223</v>
      </c>
      <c r="H576">
        <f t="shared" si="40"/>
        <v>124.0581390921198</v>
      </c>
      <c r="I576">
        <f t="shared" si="41"/>
        <v>-89.982487499999635</v>
      </c>
      <c r="J576">
        <f t="shared" si="43"/>
        <v>21.650635094610969</v>
      </c>
      <c r="K576">
        <f t="shared" si="44"/>
        <v>-43.711300000000115</v>
      </c>
      <c r="L576">
        <v>0</v>
      </c>
      <c r="M576">
        <v>-9.81</v>
      </c>
    </row>
    <row r="577" spans="6:13" x14ac:dyDescent="0.35">
      <c r="F577">
        <v>575</v>
      </c>
      <c r="G577">
        <f t="shared" si="42"/>
        <v>5.7399999999999221</v>
      </c>
      <c r="H577">
        <f t="shared" si="40"/>
        <v>124.27464544306591</v>
      </c>
      <c r="I577">
        <f t="shared" si="41"/>
        <v>-90.42107199999964</v>
      </c>
      <c r="J577">
        <f t="shared" si="43"/>
        <v>21.650635094610969</v>
      </c>
      <c r="K577">
        <f t="shared" si="44"/>
        <v>-43.809400000000117</v>
      </c>
      <c r="L577">
        <v>0</v>
      </c>
      <c r="M577">
        <v>-9.81</v>
      </c>
    </row>
    <row r="578" spans="6:13" x14ac:dyDescent="0.35">
      <c r="F578">
        <v>576</v>
      </c>
      <c r="G578">
        <f t="shared" si="42"/>
        <v>5.7499999999999218</v>
      </c>
      <c r="H578">
        <f t="shared" ref="H578:H611" si="45">H577+J578*$C$4+(1/2)*L578*$C$4*$C$4</f>
        <v>124.49115179401201</v>
      </c>
      <c r="I578">
        <f t="shared" ref="I578:I611" si="46">I577+K578*$C$4+0.5*M578*$C$4*$C$4</f>
        <v>-90.86063749999964</v>
      </c>
      <c r="J578">
        <f t="shared" si="43"/>
        <v>21.650635094610969</v>
      </c>
      <c r="K578">
        <f t="shared" si="44"/>
        <v>-43.90750000000012</v>
      </c>
      <c r="L578">
        <v>0</v>
      </c>
      <c r="M578">
        <v>-9.81</v>
      </c>
    </row>
    <row r="579" spans="6:13" x14ac:dyDescent="0.35">
      <c r="F579">
        <v>577</v>
      </c>
      <c r="G579">
        <f t="shared" si="42"/>
        <v>5.7599999999999216</v>
      </c>
      <c r="H579">
        <f t="shared" si="45"/>
        <v>124.70765814495812</v>
      </c>
      <c r="I579">
        <f t="shared" si="46"/>
        <v>-91.301183999999637</v>
      </c>
      <c r="J579">
        <f t="shared" si="43"/>
        <v>21.650635094610969</v>
      </c>
      <c r="K579">
        <f t="shared" si="44"/>
        <v>-44.005600000000122</v>
      </c>
      <c r="L579">
        <v>0</v>
      </c>
      <c r="M579">
        <v>-9.81</v>
      </c>
    </row>
    <row r="580" spans="6:13" x14ac:dyDescent="0.35">
      <c r="F580">
        <v>578</v>
      </c>
      <c r="G580">
        <f t="shared" si="42"/>
        <v>5.7699999999999214</v>
      </c>
      <c r="H580">
        <f t="shared" si="45"/>
        <v>124.92416449590422</v>
      </c>
      <c r="I580">
        <f t="shared" si="46"/>
        <v>-91.742711499999629</v>
      </c>
      <c r="J580">
        <f t="shared" si="43"/>
        <v>21.650635094610969</v>
      </c>
      <c r="K580">
        <f t="shared" si="44"/>
        <v>-44.103700000000124</v>
      </c>
      <c r="L580">
        <v>0</v>
      </c>
      <c r="M580">
        <v>-9.81</v>
      </c>
    </row>
    <row r="581" spans="6:13" x14ac:dyDescent="0.35">
      <c r="F581">
        <v>579</v>
      </c>
      <c r="G581">
        <f t="shared" ref="G581:G611" si="47">G580+$C$4</f>
        <v>5.7799999999999212</v>
      </c>
      <c r="H581">
        <f t="shared" si="45"/>
        <v>125.14067084685033</v>
      </c>
      <c r="I581">
        <f t="shared" si="46"/>
        <v>-92.185219999999632</v>
      </c>
      <c r="J581">
        <f t="shared" ref="J581:J611" si="48">$C$3*COS($C$6)</f>
        <v>21.650635094610969</v>
      </c>
      <c r="K581">
        <f t="shared" ref="K581:K611" si="49">K580+$M$3*$C$4</f>
        <v>-44.201800000000127</v>
      </c>
      <c r="L581">
        <v>0</v>
      </c>
      <c r="M581">
        <v>-9.81</v>
      </c>
    </row>
    <row r="582" spans="6:13" x14ac:dyDescent="0.35">
      <c r="F582">
        <v>580</v>
      </c>
      <c r="G582">
        <f t="shared" si="47"/>
        <v>5.789999999999921</v>
      </c>
      <c r="H582">
        <f t="shared" si="45"/>
        <v>125.35717719779643</v>
      </c>
      <c r="I582">
        <f t="shared" si="46"/>
        <v>-92.62870949999963</v>
      </c>
      <c r="J582">
        <f t="shared" si="48"/>
        <v>21.650635094610969</v>
      </c>
      <c r="K582">
        <f t="shared" si="49"/>
        <v>-44.299900000000129</v>
      </c>
      <c r="L582">
        <v>0</v>
      </c>
      <c r="M582">
        <v>-9.81</v>
      </c>
    </row>
    <row r="583" spans="6:13" x14ac:dyDescent="0.35">
      <c r="F583">
        <v>581</v>
      </c>
      <c r="G583">
        <f t="shared" si="47"/>
        <v>5.7999999999999208</v>
      </c>
      <c r="H583">
        <f t="shared" si="45"/>
        <v>125.57368354874254</v>
      </c>
      <c r="I583">
        <f t="shared" si="46"/>
        <v>-93.073179999999624</v>
      </c>
      <c r="J583">
        <f t="shared" si="48"/>
        <v>21.650635094610969</v>
      </c>
      <c r="K583">
        <f t="shared" si="49"/>
        <v>-44.398000000000131</v>
      </c>
      <c r="L583">
        <v>0</v>
      </c>
      <c r="M583">
        <v>-9.81</v>
      </c>
    </row>
    <row r="584" spans="6:13" x14ac:dyDescent="0.35">
      <c r="F584">
        <v>582</v>
      </c>
      <c r="G584">
        <f t="shared" si="47"/>
        <v>5.8099999999999206</v>
      </c>
      <c r="H584">
        <f t="shared" si="45"/>
        <v>125.79018989968864</v>
      </c>
      <c r="I584">
        <f t="shared" si="46"/>
        <v>-93.518631499999628</v>
      </c>
      <c r="J584">
        <f t="shared" si="48"/>
        <v>21.650635094610969</v>
      </c>
      <c r="K584">
        <f t="shared" si="49"/>
        <v>-44.496100000000133</v>
      </c>
      <c r="L584">
        <v>0</v>
      </c>
      <c r="M584">
        <v>-9.81</v>
      </c>
    </row>
    <row r="585" spans="6:13" x14ac:dyDescent="0.35">
      <c r="F585">
        <v>583</v>
      </c>
      <c r="G585">
        <f t="shared" si="47"/>
        <v>5.8199999999999203</v>
      </c>
      <c r="H585">
        <f t="shared" si="45"/>
        <v>126.00669625063475</v>
      </c>
      <c r="I585">
        <f t="shared" si="46"/>
        <v>-93.965063999999629</v>
      </c>
      <c r="J585">
        <f t="shared" si="48"/>
        <v>21.650635094610969</v>
      </c>
      <c r="K585">
        <f t="shared" si="49"/>
        <v>-44.594200000000136</v>
      </c>
      <c r="L585">
        <v>0</v>
      </c>
      <c r="M585">
        <v>-9.81</v>
      </c>
    </row>
    <row r="586" spans="6:13" x14ac:dyDescent="0.35">
      <c r="F586">
        <v>584</v>
      </c>
      <c r="G586">
        <f t="shared" si="47"/>
        <v>5.8299999999999201</v>
      </c>
      <c r="H586">
        <f t="shared" si="45"/>
        <v>126.22320260158085</v>
      </c>
      <c r="I586">
        <f t="shared" si="46"/>
        <v>-94.412477499999625</v>
      </c>
      <c r="J586">
        <f t="shared" si="48"/>
        <v>21.650635094610969</v>
      </c>
      <c r="K586">
        <f t="shared" si="49"/>
        <v>-44.692300000000138</v>
      </c>
      <c r="L586">
        <v>0</v>
      </c>
      <c r="M586">
        <v>-9.81</v>
      </c>
    </row>
    <row r="587" spans="6:13" x14ac:dyDescent="0.35">
      <c r="F587">
        <v>585</v>
      </c>
      <c r="G587">
        <f t="shared" si="47"/>
        <v>5.8399999999999199</v>
      </c>
      <c r="H587">
        <f t="shared" si="45"/>
        <v>126.43970895252696</v>
      </c>
      <c r="I587">
        <f t="shared" si="46"/>
        <v>-94.860871999999631</v>
      </c>
      <c r="J587">
        <f t="shared" si="48"/>
        <v>21.650635094610969</v>
      </c>
      <c r="K587">
        <f t="shared" si="49"/>
        <v>-44.79040000000014</v>
      </c>
      <c r="L587">
        <v>0</v>
      </c>
      <c r="M587">
        <v>-9.81</v>
      </c>
    </row>
    <row r="588" spans="6:13" x14ac:dyDescent="0.35">
      <c r="F588">
        <v>586</v>
      </c>
      <c r="G588">
        <f t="shared" si="47"/>
        <v>5.8499999999999197</v>
      </c>
      <c r="H588">
        <f t="shared" si="45"/>
        <v>126.65621530347306</v>
      </c>
      <c r="I588">
        <f t="shared" si="46"/>
        <v>-95.310247499999633</v>
      </c>
      <c r="J588">
        <f t="shared" si="48"/>
        <v>21.650635094610969</v>
      </c>
      <c r="K588">
        <f t="shared" si="49"/>
        <v>-44.888500000000143</v>
      </c>
      <c r="L588">
        <v>0</v>
      </c>
      <c r="M588">
        <v>-9.81</v>
      </c>
    </row>
    <row r="589" spans="6:13" x14ac:dyDescent="0.35">
      <c r="F589">
        <v>587</v>
      </c>
      <c r="G589">
        <f t="shared" si="47"/>
        <v>5.8599999999999195</v>
      </c>
      <c r="H589">
        <f t="shared" si="45"/>
        <v>126.87272165441917</v>
      </c>
      <c r="I589">
        <f t="shared" si="46"/>
        <v>-95.760603999999631</v>
      </c>
      <c r="J589">
        <f t="shared" si="48"/>
        <v>21.650635094610969</v>
      </c>
      <c r="K589">
        <f t="shared" si="49"/>
        <v>-44.986600000000145</v>
      </c>
      <c r="L589">
        <v>0</v>
      </c>
      <c r="M589">
        <v>-9.81</v>
      </c>
    </row>
    <row r="590" spans="6:13" x14ac:dyDescent="0.35">
      <c r="F590">
        <v>588</v>
      </c>
      <c r="G590">
        <f t="shared" si="47"/>
        <v>5.8699999999999193</v>
      </c>
      <c r="H590">
        <f t="shared" si="45"/>
        <v>127.08922800536527</v>
      </c>
      <c r="I590">
        <f t="shared" si="46"/>
        <v>-96.211941499999625</v>
      </c>
      <c r="J590">
        <f t="shared" si="48"/>
        <v>21.650635094610969</v>
      </c>
      <c r="K590">
        <f t="shared" si="49"/>
        <v>-45.084700000000147</v>
      </c>
      <c r="L590">
        <v>0</v>
      </c>
      <c r="M590">
        <v>-9.81</v>
      </c>
    </row>
    <row r="591" spans="6:13" x14ac:dyDescent="0.35">
      <c r="F591">
        <v>589</v>
      </c>
      <c r="G591">
        <f t="shared" si="47"/>
        <v>5.8799999999999191</v>
      </c>
      <c r="H591">
        <f t="shared" si="45"/>
        <v>127.30573435631138</v>
      </c>
      <c r="I591">
        <f t="shared" si="46"/>
        <v>-96.664259999999629</v>
      </c>
      <c r="J591">
        <f t="shared" si="48"/>
        <v>21.650635094610969</v>
      </c>
      <c r="K591">
        <f t="shared" si="49"/>
        <v>-45.18280000000015</v>
      </c>
      <c r="L591">
        <v>0</v>
      </c>
      <c r="M591">
        <v>-9.81</v>
      </c>
    </row>
    <row r="592" spans="6:13" x14ac:dyDescent="0.35">
      <c r="F592">
        <v>590</v>
      </c>
      <c r="G592">
        <f t="shared" si="47"/>
        <v>5.8899999999999189</v>
      </c>
      <c r="H592">
        <f t="shared" si="45"/>
        <v>127.52224070725748</v>
      </c>
      <c r="I592">
        <f t="shared" si="46"/>
        <v>-97.117559499999629</v>
      </c>
      <c r="J592">
        <f t="shared" si="48"/>
        <v>21.650635094610969</v>
      </c>
      <c r="K592">
        <f t="shared" si="49"/>
        <v>-45.280900000000152</v>
      </c>
      <c r="L592">
        <v>0</v>
      </c>
      <c r="M592">
        <v>-9.81</v>
      </c>
    </row>
    <row r="593" spans="6:13" x14ac:dyDescent="0.35">
      <c r="F593">
        <v>591</v>
      </c>
      <c r="G593">
        <f t="shared" si="47"/>
        <v>5.8999999999999186</v>
      </c>
      <c r="H593">
        <f t="shared" si="45"/>
        <v>127.73874705820359</v>
      </c>
      <c r="I593">
        <f t="shared" si="46"/>
        <v>-97.571839999999625</v>
      </c>
      <c r="J593">
        <f t="shared" si="48"/>
        <v>21.650635094610969</v>
      </c>
      <c r="K593">
        <f t="shared" si="49"/>
        <v>-45.379000000000154</v>
      </c>
      <c r="L593">
        <v>0</v>
      </c>
      <c r="M593">
        <v>-9.81</v>
      </c>
    </row>
    <row r="594" spans="6:13" x14ac:dyDescent="0.35">
      <c r="F594">
        <v>592</v>
      </c>
      <c r="G594">
        <f t="shared" si="47"/>
        <v>5.9099999999999184</v>
      </c>
      <c r="H594">
        <f t="shared" si="45"/>
        <v>127.95525340914969</v>
      </c>
      <c r="I594">
        <f t="shared" si="46"/>
        <v>-98.027101499999631</v>
      </c>
      <c r="J594">
        <f t="shared" si="48"/>
        <v>21.650635094610969</v>
      </c>
      <c r="K594">
        <f t="shared" si="49"/>
        <v>-45.477100000000156</v>
      </c>
      <c r="L594">
        <v>0</v>
      </c>
      <c r="M594">
        <v>-9.81</v>
      </c>
    </row>
    <row r="595" spans="6:13" x14ac:dyDescent="0.35">
      <c r="F595">
        <v>593</v>
      </c>
      <c r="G595">
        <f t="shared" si="47"/>
        <v>5.9199999999999182</v>
      </c>
      <c r="H595">
        <f t="shared" si="45"/>
        <v>128.1717597600958</v>
      </c>
      <c r="I595">
        <f t="shared" si="46"/>
        <v>-98.483343999999633</v>
      </c>
      <c r="J595">
        <f t="shared" si="48"/>
        <v>21.650635094610969</v>
      </c>
      <c r="K595">
        <f t="shared" si="49"/>
        <v>-45.575200000000159</v>
      </c>
      <c r="L595">
        <v>0</v>
      </c>
      <c r="M595">
        <v>-9.81</v>
      </c>
    </row>
    <row r="596" spans="6:13" x14ac:dyDescent="0.35">
      <c r="F596">
        <v>594</v>
      </c>
      <c r="G596">
        <f t="shared" si="47"/>
        <v>5.929999999999918</v>
      </c>
      <c r="H596">
        <f t="shared" si="45"/>
        <v>128.3882661110419</v>
      </c>
      <c r="I596">
        <f t="shared" si="46"/>
        <v>-98.940567499999631</v>
      </c>
      <c r="J596">
        <f t="shared" si="48"/>
        <v>21.650635094610969</v>
      </c>
      <c r="K596">
        <f t="shared" si="49"/>
        <v>-45.673300000000161</v>
      </c>
      <c r="L596">
        <v>0</v>
      </c>
      <c r="M596">
        <v>-9.81</v>
      </c>
    </row>
    <row r="597" spans="6:13" x14ac:dyDescent="0.35">
      <c r="F597">
        <v>595</v>
      </c>
      <c r="G597">
        <f t="shared" si="47"/>
        <v>5.9399999999999178</v>
      </c>
      <c r="H597">
        <f t="shared" si="45"/>
        <v>128.60477246198801</v>
      </c>
      <c r="I597">
        <f t="shared" si="46"/>
        <v>-99.398771999999624</v>
      </c>
      <c r="J597">
        <f t="shared" si="48"/>
        <v>21.650635094610969</v>
      </c>
      <c r="K597">
        <f t="shared" si="49"/>
        <v>-45.771400000000163</v>
      </c>
      <c r="L597">
        <v>0</v>
      </c>
      <c r="M597">
        <v>-9.81</v>
      </c>
    </row>
    <row r="598" spans="6:13" x14ac:dyDescent="0.35">
      <c r="F598">
        <v>596</v>
      </c>
      <c r="G598">
        <f t="shared" si="47"/>
        <v>5.9499999999999176</v>
      </c>
      <c r="H598">
        <f t="shared" si="45"/>
        <v>128.82127881293411</v>
      </c>
      <c r="I598">
        <f t="shared" si="46"/>
        <v>-99.857957499999628</v>
      </c>
      <c r="J598">
        <f t="shared" si="48"/>
        <v>21.650635094610969</v>
      </c>
      <c r="K598">
        <f t="shared" si="49"/>
        <v>-45.869500000000166</v>
      </c>
      <c r="L598">
        <v>0</v>
      </c>
      <c r="M598">
        <v>-9.81</v>
      </c>
    </row>
    <row r="599" spans="6:13" x14ac:dyDescent="0.35">
      <c r="F599">
        <v>597</v>
      </c>
      <c r="G599">
        <f t="shared" si="47"/>
        <v>5.9599999999999174</v>
      </c>
      <c r="H599">
        <f t="shared" si="45"/>
        <v>129.03778516388022</v>
      </c>
      <c r="I599">
        <f t="shared" si="46"/>
        <v>-100.31812399999963</v>
      </c>
      <c r="J599">
        <f t="shared" si="48"/>
        <v>21.650635094610969</v>
      </c>
      <c r="K599">
        <f t="shared" si="49"/>
        <v>-45.967600000000168</v>
      </c>
      <c r="L599">
        <v>0</v>
      </c>
      <c r="M599">
        <v>-9.81</v>
      </c>
    </row>
    <row r="600" spans="6:13" x14ac:dyDescent="0.35">
      <c r="F600">
        <v>598</v>
      </c>
      <c r="G600">
        <f t="shared" si="47"/>
        <v>5.9699999999999172</v>
      </c>
      <c r="H600">
        <f t="shared" si="45"/>
        <v>129.25429151482632</v>
      </c>
      <c r="I600">
        <f t="shared" si="46"/>
        <v>-100.77927149999962</v>
      </c>
      <c r="J600">
        <f t="shared" si="48"/>
        <v>21.650635094610969</v>
      </c>
      <c r="K600">
        <f t="shared" si="49"/>
        <v>-46.06570000000017</v>
      </c>
      <c r="L600">
        <v>0</v>
      </c>
      <c r="M600">
        <v>-9.81</v>
      </c>
    </row>
    <row r="601" spans="6:13" x14ac:dyDescent="0.35">
      <c r="F601">
        <v>599</v>
      </c>
      <c r="G601">
        <f t="shared" si="47"/>
        <v>5.9799999999999169</v>
      </c>
      <c r="H601">
        <f t="shared" si="45"/>
        <v>129.47079786577243</v>
      </c>
      <c r="I601">
        <f t="shared" si="46"/>
        <v>-101.24139999999963</v>
      </c>
      <c r="J601">
        <f t="shared" si="48"/>
        <v>21.650635094610969</v>
      </c>
      <c r="K601">
        <f t="shared" si="49"/>
        <v>-46.163800000000172</v>
      </c>
      <c r="L601">
        <v>0</v>
      </c>
      <c r="M601">
        <v>-9.81</v>
      </c>
    </row>
    <row r="602" spans="6:13" x14ac:dyDescent="0.35">
      <c r="F602">
        <v>600</v>
      </c>
      <c r="G602">
        <f t="shared" si="47"/>
        <v>5.9899999999999167</v>
      </c>
      <c r="H602">
        <f t="shared" si="45"/>
        <v>129.68730421671853</v>
      </c>
      <c r="I602">
        <f t="shared" si="46"/>
        <v>-101.70450949999963</v>
      </c>
      <c r="J602">
        <f t="shared" si="48"/>
        <v>21.650635094610969</v>
      </c>
      <c r="K602">
        <f t="shared" si="49"/>
        <v>-46.261900000000175</v>
      </c>
      <c r="L602">
        <v>0</v>
      </c>
      <c r="M602">
        <v>-9.81</v>
      </c>
    </row>
    <row r="603" spans="6:13" x14ac:dyDescent="0.35">
      <c r="F603">
        <v>601</v>
      </c>
      <c r="G603">
        <f t="shared" si="47"/>
        <v>5.9999999999999165</v>
      </c>
      <c r="H603">
        <f t="shared" si="45"/>
        <v>129.90381056766464</v>
      </c>
      <c r="I603">
        <f t="shared" si="46"/>
        <v>-102.16859999999963</v>
      </c>
      <c r="J603">
        <f t="shared" si="48"/>
        <v>21.650635094610969</v>
      </c>
      <c r="K603">
        <f t="shared" si="49"/>
        <v>-46.360000000000177</v>
      </c>
      <c r="L603">
        <v>0</v>
      </c>
      <c r="M603">
        <v>-9.81</v>
      </c>
    </row>
    <row r="604" spans="6:13" x14ac:dyDescent="0.35">
      <c r="F604">
        <v>602</v>
      </c>
      <c r="G604">
        <f t="shared" si="47"/>
        <v>6.0099999999999163</v>
      </c>
      <c r="H604">
        <f t="shared" si="45"/>
        <v>130.12031691861074</v>
      </c>
      <c r="I604">
        <f t="shared" si="46"/>
        <v>-102.63367149999962</v>
      </c>
      <c r="J604">
        <f t="shared" si="48"/>
        <v>21.650635094610969</v>
      </c>
      <c r="K604">
        <f t="shared" si="49"/>
        <v>-46.458100000000179</v>
      </c>
      <c r="L604">
        <v>0</v>
      </c>
      <c r="M604">
        <v>-9.81</v>
      </c>
    </row>
    <row r="605" spans="6:13" x14ac:dyDescent="0.35">
      <c r="F605">
        <v>603</v>
      </c>
      <c r="G605">
        <f t="shared" si="47"/>
        <v>6.0199999999999161</v>
      </c>
      <c r="H605">
        <f t="shared" si="45"/>
        <v>130.33682326955685</v>
      </c>
      <c r="I605">
        <f t="shared" si="46"/>
        <v>-103.09972399999963</v>
      </c>
      <c r="J605">
        <f t="shared" si="48"/>
        <v>21.650635094610969</v>
      </c>
      <c r="K605">
        <f t="shared" si="49"/>
        <v>-46.556200000000182</v>
      </c>
      <c r="L605">
        <v>0</v>
      </c>
      <c r="M605">
        <v>-9.81</v>
      </c>
    </row>
    <row r="606" spans="6:13" x14ac:dyDescent="0.35">
      <c r="F606">
        <v>604</v>
      </c>
      <c r="G606">
        <f t="shared" si="47"/>
        <v>6.0299999999999159</v>
      </c>
      <c r="H606">
        <f t="shared" si="45"/>
        <v>130.55332962050295</v>
      </c>
      <c r="I606">
        <f t="shared" si="46"/>
        <v>-103.56675749999962</v>
      </c>
      <c r="J606">
        <f t="shared" si="48"/>
        <v>21.650635094610969</v>
      </c>
      <c r="K606">
        <f t="shared" si="49"/>
        <v>-46.654300000000184</v>
      </c>
      <c r="L606">
        <v>0</v>
      </c>
      <c r="M606">
        <v>-9.81</v>
      </c>
    </row>
    <row r="607" spans="6:13" x14ac:dyDescent="0.35">
      <c r="F607">
        <v>605</v>
      </c>
      <c r="G607">
        <f t="shared" si="47"/>
        <v>6.0399999999999157</v>
      </c>
      <c r="H607">
        <f t="shared" si="45"/>
        <v>130.76983597144906</v>
      </c>
      <c r="I607">
        <f t="shared" si="46"/>
        <v>-104.03477199999962</v>
      </c>
      <c r="J607">
        <f t="shared" si="48"/>
        <v>21.650635094610969</v>
      </c>
      <c r="K607">
        <f t="shared" si="49"/>
        <v>-46.752400000000186</v>
      </c>
      <c r="L607">
        <v>0</v>
      </c>
      <c r="M607">
        <v>-9.81</v>
      </c>
    </row>
    <row r="608" spans="6:13" x14ac:dyDescent="0.35">
      <c r="F608">
        <v>606</v>
      </c>
      <c r="G608">
        <f t="shared" si="47"/>
        <v>6.0499999999999154</v>
      </c>
      <c r="H608">
        <f t="shared" si="45"/>
        <v>130.98634232239516</v>
      </c>
      <c r="I608">
        <f t="shared" si="46"/>
        <v>-104.50376749999963</v>
      </c>
      <c r="J608">
        <f t="shared" si="48"/>
        <v>21.650635094610969</v>
      </c>
      <c r="K608">
        <f t="shared" si="49"/>
        <v>-46.850500000000189</v>
      </c>
      <c r="L608">
        <v>0</v>
      </c>
      <c r="M608">
        <v>-9.81</v>
      </c>
    </row>
    <row r="609" spans="6:13" x14ac:dyDescent="0.35">
      <c r="F609">
        <v>607</v>
      </c>
      <c r="G609">
        <f t="shared" si="47"/>
        <v>6.0599999999999152</v>
      </c>
      <c r="H609">
        <f t="shared" si="45"/>
        <v>131.20284867334126</v>
      </c>
      <c r="I609">
        <f t="shared" si="46"/>
        <v>-104.97374399999963</v>
      </c>
      <c r="J609">
        <f t="shared" si="48"/>
        <v>21.650635094610969</v>
      </c>
      <c r="K609">
        <f t="shared" si="49"/>
        <v>-46.948600000000191</v>
      </c>
      <c r="L609">
        <v>0</v>
      </c>
      <c r="M609">
        <v>-9.81</v>
      </c>
    </row>
    <row r="610" spans="6:13" x14ac:dyDescent="0.35">
      <c r="F610">
        <v>608</v>
      </c>
      <c r="G610">
        <f t="shared" si="47"/>
        <v>6.069999999999915</v>
      </c>
      <c r="H610">
        <f t="shared" si="45"/>
        <v>131.41935502428737</v>
      </c>
      <c r="I610">
        <f t="shared" si="46"/>
        <v>-105.44470149999962</v>
      </c>
      <c r="J610">
        <f t="shared" si="48"/>
        <v>21.650635094610969</v>
      </c>
      <c r="K610">
        <f t="shared" si="49"/>
        <v>-47.046700000000193</v>
      </c>
      <c r="L610">
        <v>0</v>
      </c>
      <c r="M610">
        <v>-9.81</v>
      </c>
    </row>
    <row r="611" spans="6:13" x14ac:dyDescent="0.35">
      <c r="F611">
        <v>609</v>
      </c>
      <c r="G611">
        <f t="shared" si="47"/>
        <v>6.0799999999999148</v>
      </c>
      <c r="H611">
        <f t="shared" si="45"/>
        <v>131.63586137523347</v>
      </c>
      <c r="I611">
        <f t="shared" si="46"/>
        <v>-105.91663999999962</v>
      </c>
      <c r="J611">
        <f t="shared" si="48"/>
        <v>21.650635094610969</v>
      </c>
      <c r="K611">
        <f t="shared" si="49"/>
        <v>-47.144800000000195</v>
      </c>
      <c r="L611">
        <v>0</v>
      </c>
      <c r="M611">
        <v>-9.81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2DADD-AC72-4666-BAED-1BEF5CF4E9F5}">
  <dimension ref="A1:M385"/>
  <sheetViews>
    <sheetView workbookViewId="0">
      <selection activeCell="X7" sqref="X7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22.657694675916247</v>
      </c>
      <c r="K3">
        <f>$C$3*SIN($C$6)</f>
        <v>10.565456543517486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0.22657694675916248</v>
      </c>
      <c r="I4">
        <f>I3+K4*$C$4+0.5*M4*$C$4*$C$4</f>
        <v>0.10418306543517486</v>
      </c>
      <c r="J4">
        <f t="shared" ref="J4:J67" si="0">$C$3*COS($C$6)</f>
        <v>22.657694675916247</v>
      </c>
      <c r="K4">
        <f>K3+$M$3*$C$4</f>
        <v>10.467356543517486</v>
      </c>
      <c r="L4">
        <v>0</v>
      </c>
      <c r="M4">
        <v>-9.81</v>
      </c>
    </row>
    <row r="5" spans="1:13" x14ac:dyDescent="0.35">
      <c r="B5" s="2" t="s">
        <v>11</v>
      </c>
      <c r="C5">
        <v>25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0.45315389351832497</v>
      </c>
      <c r="I5">
        <f t="shared" ref="I5:I68" si="3">I4+K5*$C$4+0.5*M5*$C$4*$C$4</f>
        <v>0.20738513087034971</v>
      </c>
      <c r="J5">
        <f t="shared" si="0"/>
        <v>22.657694675916247</v>
      </c>
      <c r="K5">
        <f t="shared" ref="K5:K68" si="4">K4+$M$3*$C$4</f>
        <v>10.369256543517485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0.43633231299858238</v>
      </c>
      <c r="F6">
        <v>4</v>
      </c>
      <c r="G6">
        <f t="shared" si="1"/>
        <v>0.03</v>
      </c>
      <c r="H6">
        <f t="shared" si="2"/>
        <v>0.67973084027748742</v>
      </c>
      <c r="I6">
        <f t="shared" si="3"/>
        <v>0.30960619630552455</v>
      </c>
      <c r="J6">
        <f t="shared" si="0"/>
        <v>22.657694675916247</v>
      </c>
      <c r="K6">
        <f t="shared" si="4"/>
        <v>10.271156543517485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0.90630778703664994</v>
      </c>
      <c r="I7">
        <f t="shared" si="3"/>
        <v>0.41084626174069938</v>
      </c>
      <c r="J7">
        <f t="shared" si="0"/>
        <v>22.657694675916247</v>
      </c>
      <c r="K7">
        <f t="shared" si="4"/>
        <v>10.173056543517484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1.1328847337958123</v>
      </c>
      <c r="I8">
        <f t="shared" si="3"/>
        <v>0.51110532717587431</v>
      </c>
      <c r="J8">
        <f t="shared" si="0"/>
        <v>22.657694675916247</v>
      </c>
      <c r="K8">
        <f t="shared" si="4"/>
        <v>10.074956543517484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1.3594616805549748</v>
      </c>
      <c r="I9">
        <f t="shared" si="3"/>
        <v>0.61038339261104924</v>
      </c>
      <c r="J9">
        <f t="shared" si="0"/>
        <v>22.657694675916247</v>
      </c>
      <c r="K9">
        <f t="shared" si="4"/>
        <v>9.9768565435174832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1.5860386273141374</v>
      </c>
      <c r="I10">
        <f t="shared" si="3"/>
        <v>0.70868045804622415</v>
      </c>
      <c r="J10">
        <f t="shared" si="0"/>
        <v>22.657694675916247</v>
      </c>
      <c r="K10">
        <f t="shared" si="4"/>
        <v>9.8787565435174827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1.8126155740732999</v>
      </c>
      <c r="I11">
        <f t="shared" si="3"/>
        <v>0.80599652348139905</v>
      </c>
      <c r="J11">
        <f t="shared" si="0"/>
        <v>22.657694675916247</v>
      </c>
      <c r="K11">
        <f t="shared" si="4"/>
        <v>9.7806565435174821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2.0391925208324624</v>
      </c>
      <c r="I12">
        <f t="shared" si="3"/>
        <v>0.90233158891657395</v>
      </c>
      <c r="J12">
        <f t="shared" si="0"/>
        <v>22.657694675916247</v>
      </c>
      <c r="K12">
        <f t="shared" si="4"/>
        <v>9.6825565435174816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2.2657694675916247</v>
      </c>
      <c r="I13">
        <f t="shared" si="3"/>
        <v>0.99768565435174883</v>
      </c>
      <c r="J13">
        <f t="shared" si="0"/>
        <v>22.657694675916247</v>
      </c>
      <c r="K13">
        <f t="shared" si="4"/>
        <v>9.5844565435174811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2.492346414350787</v>
      </c>
      <c r="I14">
        <f t="shared" si="3"/>
        <v>1.0920587197869236</v>
      </c>
      <c r="J14">
        <f t="shared" si="0"/>
        <v>22.657694675916247</v>
      </c>
      <c r="K14">
        <f t="shared" si="4"/>
        <v>9.4863565435174806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2.7189233611099493</v>
      </c>
      <c r="I15">
        <f t="shared" si="3"/>
        <v>1.1854507852220983</v>
      </c>
      <c r="J15">
        <f t="shared" si="0"/>
        <v>22.657694675916247</v>
      </c>
      <c r="K15">
        <f t="shared" si="4"/>
        <v>9.3882565435174801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2.9455003078691115</v>
      </c>
      <c r="I16">
        <f t="shared" si="3"/>
        <v>1.2778618506572732</v>
      </c>
      <c r="J16">
        <f t="shared" si="0"/>
        <v>22.657694675916247</v>
      </c>
      <c r="K16">
        <f t="shared" si="4"/>
        <v>9.2901565435174795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3.1720772546282738</v>
      </c>
      <c r="I17">
        <f t="shared" si="3"/>
        <v>1.3692919160924479</v>
      </c>
      <c r="J17">
        <f t="shared" si="0"/>
        <v>22.657694675916247</v>
      </c>
      <c r="K17">
        <f t="shared" si="4"/>
        <v>9.192056543517479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3.3986542013874361</v>
      </c>
      <c r="I18">
        <f t="shared" si="3"/>
        <v>1.4597409815276228</v>
      </c>
      <c r="J18">
        <f t="shared" si="0"/>
        <v>22.657694675916247</v>
      </c>
      <c r="K18">
        <f t="shared" si="4"/>
        <v>9.0939565435174785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3.6252311481465984</v>
      </c>
      <c r="I19">
        <f t="shared" si="3"/>
        <v>1.5492090469627977</v>
      </c>
      <c r="J19">
        <f t="shared" si="0"/>
        <v>22.657694675916247</v>
      </c>
      <c r="K19">
        <f t="shared" si="4"/>
        <v>8.995856543517478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3.8518080949057607</v>
      </c>
      <c r="I20">
        <f t="shared" si="3"/>
        <v>1.6376961123979725</v>
      </c>
      <c r="J20">
        <f t="shared" si="0"/>
        <v>22.657694675916247</v>
      </c>
      <c r="K20">
        <f t="shared" si="4"/>
        <v>8.8977565435174775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4.078385041664923</v>
      </c>
      <c r="I21">
        <f t="shared" si="3"/>
        <v>1.7252021778331474</v>
      </c>
      <c r="J21">
        <f t="shared" si="0"/>
        <v>22.657694675916247</v>
      </c>
      <c r="K21">
        <f t="shared" si="4"/>
        <v>8.7996565435174769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4.3049619884240853</v>
      </c>
      <c r="I22">
        <f t="shared" si="3"/>
        <v>1.8117272432683222</v>
      </c>
      <c r="J22">
        <f t="shared" si="0"/>
        <v>22.657694675916247</v>
      </c>
      <c r="K22">
        <f t="shared" si="4"/>
        <v>8.7015565435174764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4.5315389351832476</v>
      </c>
      <c r="I23">
        <f t="shared" si="3"/>
        <v>1.8972713087034971</v>
      </c>
      <c r="J23">
        <f t="shared" si="0"/>
        <v>22.657694675916247</v>
      </c>
      <c r="K23">
        <f t="shared" si="4"/>
        <v>8.6034565435174759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4.7581158819424099</v>
      </c>
      <c r="I24">
        <f t="shared" si="3"/>
        <v>1.9818343741386719</v>
      </c>
      <c r="J24">
        <f t="shared" si="0"/>
        <v>22.657694675916247</v>
      </c>
      <c r="K24">
        <f t="shared" si="4"/>
        <v>8.5053565435174754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4.9846928287015722</v>
      </c>
      <c r="I25">
        <f t="shared" si="3"/>
        <v>2.0654164395738466</v>
      </c>
      <c r="J25">
        <f t="shared" si="0"/>
        <v>22.657694675916247</v>
      </c>
      <c r="K25">
        <f t="shared" si="4"/>
        <v>8.4072565435174749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5.2112697754607344</v>
      </c>
      <c r="I26">
        <f t="shared" si="3"/>
        <v>2.1480175050090211</v>
      </c>
      <c r="J26">
        <f t="shared" si="0"/>
        <v>22.657694675916247</v>
      </c>
      <c r="K26">
        <f t="shared" si="4"/>
        <v>8.3091565435174743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5.4378467222198967</v>
      </c>
      <c r="I27">
        <f t="shared" si="3"/>
        <v>2.2296375704441957</v>
      </c>
      <c r="J27">
        <f t="shared" si="0"/>
        <v>22.657694675916247</v>
      </c>
      <c r="K27">
        <f t="shared" si="4"/>
        <v>8.2110565435174738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5.664423668979059</v>
      </c>
      <c r="I28">
        <f t="shared" si="3"/>
        <v>2.3102766358793705</v>
      </c>
      <c r="J28">
        <f t="shared" si="0"/>
        <v>22.657694675916247</v>
      </c>
      <c r="K28">
        <f t="shared" si="4"/>
        <v>8.1129565435174733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5.8910006157382213</v>
      </c>
      <c r="I29">
        <f t="shared" si="3"/>
        <v>2.3899347013145449</v>
      </c>
      <c r="J29">
        <f t="shared" si="0"/>
        <v>22.657694675916247</v>
      </c>
      <c r="K29">
        <f t="shared" si="4"/>
        <v>8.0148565435174728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6.1175775624973836</v>
      </c>
      <c r="I30">
        <f t="shared" si="3"/>
        <v>2.4686117667497194</v>
      </c>
      <c r="J30">
        <f t="shared" si="0"/>
        <v>22.657694675916247</v>
      </c>
      <c r="K30">
        <f t="shared" si="4"/>
        <v>7.9167565435174732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6.3441545092565459</v>
      </c>
      <c r="I31">
        <f t="shared" si="3"/>
        <v>2.546307832184894</v>
      </c>
      <c r="J31">
        <f t="shared" si="0"/>
        <v>22.657694675916247</v>
      </c>
      <c r="K31">
        <f t="shared" si="4"/>
        <v>7.8186565435174735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6.5707314560157082</v>
      </c>
      <c r="I32">
        <f t="shared" si="3"/>
        <v>2.6230228976200687</v>
      </c>
      <c r="J32">
        <f t="shared" si="0"/>
        <v>22.657694675916247</v>
      </c>
      <c r="K32">
        <f t="shared" si="4"/>
        <v>7.7205565435174739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6.7973084027748705</v>
      </c>
      <c r="I33">
        <f t="shared" si="3"/>
        <v>2.698756963055243</v>
      </c>
      <c r="J33">
        <f t="shared" si="0"/>
        <v>22.657694675916247</v>
      </c>
      <c r="K33">
        <f t="shared" si="4"/>
        <v>7.6224565435174743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7.0238853495340328</v>
      </c>
      <c r="I34">
        <f t="shared" si="3"/>
        <v>2.7735100284904175</v>
      </c>
      <c r="J34">
        <f t="shared" si="0"/>
        <v>22.657694675916247</v>
      </c>
      <c r="K34">
        <f t="shared" si="4"/>
        <v>7.5243565435174746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7.2504622962931951</v>
      </c>
      <c r="I35">
        <f t="shared" si="3"/>
        <v>2.8472820939255921</v>
      </c>
      <c r="J35">
        <f t="shared" si="0"/>
        <v>22.657694675916247</v>
      </c>
      <c r="K35">
        <f t="shared" si="4"/>
        <v>7.426256543517475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7.4770392430523573</v>
      </c>
      <c r="I36">
        <f t="shared" si="3"/>
        <v>2.9200731593607667</v>
      </c>
      <c r="J36">
        <f t="shared" si="0"/>
        <v>22.657694675916247</v>
      </c>
      <c r="K36">
        <f t="shared" si="4"/>
        <v>7.3281565435174754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7.7036161898115196</v>
      </c>
      <c r="I37">
        <f t="shared" si="3"/>
        <v>2.9918832247959415</v>
      </c>
      <c r="J37">
        <f t="shared" si="0"/>
        <v>22.657694675916247</v>
      </c>
      <c r="K37">
        <f t="shared" si="4"/>
        <v>7.2300565435174757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7.9301931365706819</v>
      </c>
      <c r="I38">
        <f t="shared" si="3"/>
        <v>3.0627122902311159</v>
      </c>
      <c r="J38">
        <f t="shared" si="0"/>
        <v>22.657694675916247</v>
      </c>
      <c r="K38">
        <f t="shared" si="4"/>
        <v>7.1319565435174761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8.1567700833298442</v>
      </c>
      <c r="I39">
        <f t="shared" si="3"/>
        <v>3.1325603556662904</v>
      </c>
      <c r="J39">
        <f t="shared" si="0"/>
        <v>22.657694675916247</v>
      </c>
      <c r="K39">
        <f t="shared" si="4"/>
        <v>7.0338565435174765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8.3833470300890074</v>
      </c>
      <c r="I40">
        <f t="shared" si="3"/>
        <v>3.2014274211014651</v>
      </c>
      <c r="J40">
        <f t="shared" si="0"/>
        <v>22.657694675916247</v>
      </c>
      <c r="K40">
        <f t="shared" si="4"/>
        <v>6.9357565435174768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8.6099239768481706</v>
      </c>
      <c r="I41">
        <f t="shared" si="3"/>
        <v>3.2693134865366398</v>
      </c>
      <c r="J41">
        <f t="shared" si="0"/>
        <v>22.657694675916247</v>
      </c>
      <c r="K41">
        <f t="shared" si="4"/>
        <v>6.8376565435174772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8.8365009236073337</v>
      </c>
      <c r="I42">
        <f t="shared" si="3"/>
        <v>3.3362185519718142</v>
      </c>
      <c r="J42">
        <f t="shared" si="0"/>
        <v>22.657694675916247</v>
      </c>
      <c r="K42">
        <f t="shared" si="4"/>
        <v>6.7395565435174776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9.0630778703664969</v>
      </c>
      <c r="I43">
        <f t="shared" si="3"/>
        <v>3.4021426174069886</v>
      </c>
      <c r="J43">
        <f t="shared" si="0"/>
        <v>22.657694675916247</v>
      </c>
      <c r="K43">
        <f t="shared" si="4"/>
        <v>6.6414565435174779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9.2896548171256601</v>
      </c>
      <c r="I44">
        <f t="shared" si="3"/>
        <v>3.4670856828421632</v>
      </c>
      <c r="J44">
        <f t="shared" si="0"/>
        <v>22.657694675916247</v>
      </c>
      <c r="K44">
        <f t="shared" si="4"/>
        <v>6.5433565435174783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9.5162317638848233</v>
      </c>
      <c r="I45">
        <f t="shared" si="3"/>
        <v>3.5310477482773379</v>
      </c>
      <c r="J45">
        <f t="shared" si="0"/>
        <v>22.657694675916247</v>
      </c>
      <c r="K45">
        <f t="shared" si="4"/>
        <v>6.4452565435174787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9.7428087106439865</v>
      </c>
      <c r="I46">
        <f t="shared" si="3"/>
        <v>3.5940288137125127</v>
      </c>
      <c r="J46">
        <f t="shared" si="0"/>
        <v>22.657694675916247</v>
      </c>
      <c r="K46">
        <f t="shared" si="4"/>
        <v>6.347156543517479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9.9693856574031496</v>
      </c>
      <c r="I47">
        <f t="shared" si="3"/>
        <v>3.6560288791476871</v>
      </c>
      <c r="J47">
        <f t="shared" si="0"/>
        <v>22.657694675916247</v>
      </c>
      <c r="K47">
        <f t="shared" si="4"/>
        <v>6.2490565435174794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10.195962604162313</v>
      </c>
      <c r="I48">
        <f t="shared" si="3"/>
        <v>3.7170479445828617</v>
      </c>
      <c r="J48">
        <f t="shared" si="0"/>
        <v>22.657694675916247</v>
      </c>
      <c r="K48">
        <f t="shared" si="4"/>
        <v>6.1509565435174798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10.422539550921476</v>
      </c>
      <c r="I49">
        <f t="shared" si="3"/>
        <v>3.7770860100180363</v>
      </c>
      <c r="J49">
        <f t="shared" si="0"/>
        <v>22.657694675916247</v>
      </c>
      <c r="K49">
        <f t="shared" si="4"/>
        <v>6.0528565435174801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10.649116497680639</v>
      </c>
      <c r="I50">
        <f t="shared" si="3"/>
        <v>3.8361430754532111</v>
      </c>
      <c r="J50">
        <f t="shared" si="0"/>
        <v>22.657694675916247</v>
      </c>
      <c r="K50">
        <f t="shared" si="4"/>
        <v>5.9547565435174805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10.875693444439802</v>
      </c>
      <c r="I51">
        <f t="shared" si="3"/>
        <v>3.8942191408883859</v>
      </c>
      <c r="J51">
        <f t="shared" si="0"/>
        <v>22.657694675916247</v>
      </c>
      <c r="K51">
        <f t="shared" si="4"/>
        <v>5.8566565435174809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11.102270391198966</v>
      </c>
      <c r="I52">
        <f t="shared" si="3"/>
        <v>3.9513142063235605</v>
      </c>
      <c r="J52">
        <f t="shared" si="0"/>
        <v>22.657694675916247</v>
      </c>
      <c r="K52">
        <f t="shared" si="4"/>
        <v>5.7585565435174813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11.328847337958129</v>
      </c>
      <c r="I53">
        <f t="shared" si="3"/>
        <v>4.0074282717587355</v>
      </c>
      <c r="J53">
        <f t="shared" si="0"/>
        <v>22.657694675916247</v>
      </c>
      <c r="K53">
        <f t="shared" si="4"/>
        <v>5.6604565435174816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11.555424284717292</v>
      </c>
      <c r="I54">
        <f t="shared" si="3"/>
        <v>4.0625613371939107</v>
      </c>
      <c r="J54">
        <f t="shared" si="0"/>
        <v>22.657694675916247</v>
      </c>
      <c r="K54">
        <f t="shared" si="4"/>
        <v>5.562356543517482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11.782001231476455</v>
      </c>
      <c r="I55">
        <f t="shared" si="3"/>
        <v>4.1167134026290855</v>
      </c>
      <c r="J55">
        <f t="shared" si="0"/>
        <v>22.657694675916247</v>
      </c>
      <c r="K55">
        <f t="shared" si="4"/>
        <v>5.4642565435174824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12.008578178235618</v>
      </c>
      <c r="I56">
        <f t="shared" si="3"/>
        <v>4.1698844680642608</v>
      </c>
      <c r="J56">
        <f t="shared" si="0"/>
        <v>22.657694675916247</v>
      </c>
      <c r="K56">
        <f t="shared" si="4"/>
        <v>5.3661565435174827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12.235155124994781</v>
      </c>
      <c r="I57">
        <f t="shared" si="3"/>
        <v>4.2220745334994358</v>
      </c>
      <c r="J57">
        <f t="shared" si="0"/>
        <v>22.657694675916247</v>
      </c>
      <c r="K57">
        <f t="shared" si="4"/>
        <v>5.2680565435174831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12.461732071753945</v>
      </c>
      <c r="I58">
        <f t="shared" si="3"/>
        <v>4.2732835989346105</v>
      </c>
      <c r="J58">
        <f t="shared" si="0"/>
        <v>22.657694675916247</v>
      </c>
      <c r="K58">
        <f t="shared" si="4"/>
        <v>5.1699565435174835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12.688309018513108</v>
      </c>
      <c r="I59">
        <f t="shared" si="3"/>
        <v>4.3235116643697857</v>
      </c>
      <c r="J59">
        <f t="shared" si="0"/>
        <v>22.657694675916247</v>
      </c>
      <c r="K59">
        <f t="shared" si="4"/>
        <v>5.0718565435174838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12.914885965272271</v>
      </c>
      <c r="I60">
        <f t="shared" si="3"/>
        <v>4.3727587298049606</v>
      </c>
      <c r="J60">
        <f t="shared" si="0"/>
        <v>22.657694675916247</v>
      </c>
      <c r="K60">
        <f t="shared" si="4"/>
        <v>4.9737565435174842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13.141462912031434</v>
      </c>
      <c r="I61">
        <f t="shared" si="3"/>
        <v>4.421024795240136</v>
      </c>
      <c r="J61">
        <f t="shared" si="0"/>
        <v>22.657694675916247</v>
      </c>
      <c r="K61">
        <f t="shared" si="4"/>
        <v>4.8756565435174846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13.368039858790597</v>
      </c>
      <c r="I62">
        <f t="shared" si="3"/>
        <v>4.4683098606753111</v>
      </c>
      <c r="J62">
        <f t="shared" si="0"/>
        <v>22.657694675916247</v>
      </c>
      <c r="K62">
        <f t="shared" si="4"/>
        <v>4.7775565435174849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13.59461680554976</v>
      </c>
      <c r="I63">
        <f t="shared" si="3"/>
        <v>4.5146139261104858</v>
      </c>
      <c r="J63">
        <f t="shared" si="0"/>
        <v>22.657694675916247</v>
      </c>
      <c r="K63">
        <f t="shared" si="4"/>
        <v>4.6794565435174853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13.821193752308924</v>
      </c>
      <c r="I64">
        <f t="shared" si="3"/>
        <v>4.5599369915456611</v>
      </c>
      <c r="J64">
        <f t="shared" si="0"/>
        <v>22.657694675916247</v>
      </c>
      <c r="K64">
        <f t="shared" si="4"/>
        <v>4.5813565435174857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14.047770699068087</v>
      </c>
      <c r="I65">
        <f t="shared" si="3"/>
        <v>4.6042790569808361</v>
      </c>
      <c r="J65">
        <f t="shared" si="0"/>
        <v>22.657694675916247</v>
      </c>
      <c r="K65">
        <f t="shared" si="4"/>
        <v>4.483256543517486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14.27434764582725</v>
      </c>
      <c r="I66">
        <f t="shared" si="3"/>
        <v>4.6476401224160115</v>
      </c>
      <c r="J66">
        <f t="shared" si="0"/>
        <v>22.657694675916247</v>
      </c>
      <c r="K66">
        <f t="shared" si="4"/>
        <v>4.3851565435174864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14.500924592586413</v>
      </c>
      <c r="I67">
        <f t="shared" si="3"/>
        <v>4.6900201878511867</v>
      </c>
      <c r="J67">
        <f t="shared" si="0"/>
        <v>22.657694675916247</v>
      </c>
      <c r="K67">
        <f t="shared" si="4"/>
        <v>4.2870565435174868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14.727501539345576</v>
      </c>
      <c r="I68">
        <f t="shared" si="3"/>
        <v>4.7314192532863615</v>
      </c>
      <c r="J68">
        <f t="shared" ref="J68:J131" si="5">$C$3*COS($C$6)</f>
        <v>22.657694675916247</v>
      </c>
      <c r="K68">
        <f t="shared" si="4"/>
        <v>4.1889565435174871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14.95407848610474</v>
      </c>
      <c r="I69">
        <f t="shared" ref="I69:I132" si="8">I68+K69*$C$4+0.5*M69*$C$4*$C$4</f>
        <v>4.7718373187215368</v>
      </c>
      <c r="J69">
        <f t="shared" si="5"/>
        <v>22.657694675916247</v>
      </c>
      <c r="K69">
        <f t="shared" ref="K69:K132" si="9">K68+$M$3*$C$4</f>
        <v>4.0908565435174875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15.180655432863903</v>
      </c>
      <c r="I70">
        <f t="shared" si="8"/>
        <v>4.8112743841567118</v>
      </c>
      <c r="J70">
        <f t="shared" si="5"/>
        <v>22.657694675916247</v>
      </c>
      <c r="K70">
        <f t="shared" si="9"/>
        <v>3.9927565435174874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15.407232379623066</v>
      </c>
      <c r="I71">
        <f t="shared" si="8"/>
        <v>4.8497304495918874</v>
      </c>
      <c r="J71">
        <f t="shared" si="5"/>
        <v>22.657694675916247</v>
      </c>
      <c r="K71">
        <f t="shared" si="9"/>
        <v>3.8946565435174874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15.633809326382229</v>
      </c>
      <c r="I72">
        <f t="shared" si="8"/>
        <v>4.8872055150270626</v>
      </c>
      <c r="J72">
        <f t="shared" si="5"/>
        <v>22.657694675916247</v>
      </c>
      <c r="K72">
        <f t="shared" si="9"/>
        <v>3.7965565435174873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15.860386273141392</v>
      </c>
      <c r="I73">
        <f t="shared" si="8"/>
        <v>4.9236995804622374</v>
      </c>
      <c r="J73">
        <f t="shared" si="5"/>
        <v>22.657694675916247</v>
      </c>
      <c r="K73">
        <f t="shared" si="9"/>
        <v>3.6984565435174872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16.086963219900554</v>
      </c>
      <c r="I74">
        <f t="shared" si="8"/>
        <v>4.9592126458974128</v>
      </c>
      <c r="J74">
        <f t="shared" si="5"/>
        <v>22.657694675916247</v>
      </c>
      <c r="K74">
        <f t="shared" si="9"/>
        <v>3.6003565435174871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16.313540166659717</v>
      </c>
      <c r="I75">
        <f t="shared" si="8"/>
        <v>4.9937447113325879</v>
      </c>
      <c r="J75">
        <f t="shared" si="5"/>
        <v>22.657694675916247</v>
      </c>
      <c r="K75">
        <f t="shared" si="9"/>
        <v>3.5022565435174871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16.54011711341888</v>
      </c>
      <c r="I76">
        <f t="shared" si="8"/>
        <v>5.0272957767677626</v>
      </c>
      <c r="J76">
        <f t="shared" si="5"/>
        <v>22.657694675916247</v>
      </c>
      <c r="K76">
        <f t="shared" si="9"/>
        <v>3.404156543517487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16.766694060178043</v>
      </c>
      <c r="I77">
        <f t="shared" si="8"/>
        <v>5.0598658422029379</v>
      </c>
      <c r="J77">
        <f t="shared" si="5"/>
        <v>22.657694675916247</v>
      </c>
      <c r="K77">
        <f t="shared" si="9"/>
        <v>3.3060565435174869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16.993271006937206</v>
      </c>
      <c r="I78">
        <f t="shared" si="8"/>
        <v>5.0914549076381128</v>
      </c>
      <c r="J78">
        <f t="shared" si="5"/>
        <v>22.657694675916247</v>
      </c>
      <c r="K78">
        <f t="shared" si="9"/>
        <v>3.2079565435174868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17.21984795369637</v>
      </c>
      <c r="I79">
        <f t="shared" si="8"/>
        <v>5.1220629730732883</v>
      </c>
      <c r="J79">
        <f t="shared" si="5"/>
        <v>22.657694675916247</v>
      </c>
      <c r="K79">
        <f t="shared" si="9"/>
        <v>3.1098565435174867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17.446424900455533</v>
      </c>
      <c r="I80">
        <f t="shared" si="8"/>
        <v>5.1516900385084634</v>
      </c>
      <c r="J80">
        <f t="shared" si="5"/>
        <v>22.657694675916247</v>
      </c>
      <c r="K80">
        <f t="shared" si="9"/>
        <v>3.0117565435174867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17.673001847214696</v>
      </c>
      <c r="I81">
        <f t="shared" si="8"/>
        <v>5.1803361039436382</v>
      </c>
      <c r="J81">
        <f t="shared" si="5"/>
        <v>22.657694675916247</v>
      </c>
      <c r="K81">
        <f t="shared" si="9"/>
        <v>2.9136565435174866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17.899578793973859</v>
      </c>
      <c r="I82">
        <f t="shared" si="8"/>
        <v>5.2080011693788135</v>
      </c>
      <c r="J82">
        <f t="shared" si="5"/>
        <v>22.657694675916247</v>
      </c>
      <c r="K82">
        <f t="shared" si="9"/>
        <v>2.8155565435174865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18.126155740733022</v>
      </c>
      <c r="I83">
        <f t="shared" si="8"/>
        <v>5.2346852348139885</v>
      </c>
      <c r="J83">
        <f t="shared" si="5"/>
        <v>22.657694675916247</v>
      </c>
      <c r="K83">
        <f t="shared" si="9"/>
        <v>2.7174565435174864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18.352732687492185</v>
      </c>
      <c r="I84">
        <f t="shared" si="8"/>
        <v>5.260388300249164</v>
      </c>
      <c r="J84">
        <f t="shared" si="5"/>
        <v>22.657694675916247</v>
      </c>
      <c r="K84">
        <f t="shared" si="9"/>
        <v>2.6193565435174864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18.579309634251349</v>
      </c>
      <c r="I85">
        <f t="shared" si="8"/>
        <v>5.2851103656843392</v>
      </c>
      <c r="J85">
        <f t="shared" si="5"/>
        <v>22.657694675916247</v>
      </c>
      <c r="K85">
        <f t="shared" si="9"/>
        <v>2.5212565435174863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18.805886581010512</v>
      </c>
      <c r="I86">
        <f t="shared" si="8"/>
        <v>5.3088514311195141</v>
      </c>
      <c r="J86">
        <f t="shared" si="5"/>
        <v>22.657694675916247</v>
      </c>
      <c r="K86">
        <f t="shared" si="9"/>
        <v>2.4231565435174862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19.032463527769675</v>
      </c>
      <c r="I87">
        <f t="shared" si="8"/>
        <v>5.3316114965546895</v>
      </c>
      <c r="J87">
        <f t="shared" si="5"/>
        <v>22.657694675916247</v>
      </c>
      <c r="K87">
        <f t="shared" si="9"/>
        <v>2.3250565435174861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19.259040474528838</v>
      </c>
      <c r="I88">
        <f t="shared" si="8"/>
        <v>5.3533905619898645</v>
      </c>
      <c r="J88">
        <f t="shared" si="5"/>
        <v>22.657694675916247</v>
      </c>
      <c r="K88">
        <f t="shared" si="9"/>
        <v>2.2269565435174861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19.485617421288001</v>
      </c>
      <c r="I89">
        <f t="shared" si="8"/>
        <v>5.3741886274250392</v>
      </c>
      <c r="J89">
        <f t="shared" si="5"/>
        <v>22.657694675916247</v>
      </c>
      <c r="K89">
        <f t="shared" si="9"/>
        <v>2.128856543517486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19.712194368047165</v>
      </c>
      <c r="I90">
        <f t="shared" si="8"/>
        <v>5.3940056928602145</v>
      </c>
      <c r="J90">
        <f t="shared" si="5"/>
        <v>22.657694675916247</v>
      </c>
      <c r="K90">
        <f t="shared" si="9"/>
        <v>2.0307565435174859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19.938771314806328</v>
      </c>
      <c r="I91">
        <f t="shared" si="8"/>
        <v>5.4128417582953894</v>
      </c>
      <c r="J91">
        <f t="shared" si="5"/>
        <v>22.657694675916247</v>
      </c>
      <c r="K91">
        <f t="shared" si="9"/>
        <v>1.9326565435174858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20.165348261565491</v>
      </c>
      <c r="I92">
        <f t="shared" si="8"/>
        <v>5.4306968237305648</v>
      </c>
      <c r="J92">
        <f t="shared" si="5"/>
        <v>22.657694675916247</v>
      </c>
      <c r="K92">
        <f t="shared" si="9"/>
        <v>1.8345565435174858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20.391925208324654</v>
      </c>
      <c r="I93">
        <f t="shared" si="8"/>
        <v>5.4475708891657399</v>
      </c>
      <c r="J93">
        <f t="shared" si="5"/>
        <v>22.657694675916247</v>
      </c>
      <c r="K93">
        <f t="shared" si="9"/>
        <v>1.7364565435174857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20.618502155083817</v>
      </c>
      <c r="I94">
        <f t="shared" si="8"/>
        <v>5.4634639546009147</v>
      </c>
      <c r="J94">
        <f t="shared" si="5"/>
        <v>22.657694675916247</v>
      </c>
      <c r="K94">
        <f t="shared" si="9"/>
        <v>1.6383565435174856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20.84507910184298</v>
      </c>
      <c r="I95">
        <f t="shared" si="8"/>
        <v>5.47837602003609</v>
      </c>
      <c r="J95">
        <f t="shared" si="5"/>
        <v>22.657694675916247</v>
      </c>
      <c r="K95">
        <f t="shared" si="9"/>
        <v>1.5402565435174855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21.071656048602144</v>
      </c>
      <c r="I96">
        <f t="shared" si="8"/>
        <v>5.492307085471265</v>
      </c>
      <c r="J96">
        <f t="shared" si="5"/>
        <v>22.657694675916247</v>
      </c>
      <c r="K96">
        <f t="shared" si="9"/>
        <v>1.4421565435174855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21.298232995361307</v>
      </c>
      <c r="I97">
        <f t="shared" si="8"/>
        <v>5.5052571509064405</v>
      </c>
      <c r="J97">
        <f t="shared" si="5"/>
        <v>22.657694675916247</v>
      </c>
      <c r="K97">
        <f t="shared" si="9"/>
        <v>1.3440565435174854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21.52480994212047</v>
      </c>
      <c r="I98">
        <f t="shared" si="8"/>
        <v>5.5172262163416157</v>
      </c>
      <c r="J98">
        <f t="shared" si="5"/>
        <v>22.657694675916247</v>
      </c>
      <c r="K98">
        <f t="shared" si="9"/>
        <v>1.2459565435174853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21.751386888879633</v>
      </c>
      <c r="I99">
        <f t="shared" si="8"/>
        <v>5.5282142817767905</v>
      </c>
      <c r="J99">
        <f t="shared" si="5"/>
        <v>22.657694675916247</v>
      </c>
      <c r="K99">
        <f t="shared" si="9"/>
        <v>1.1478565435174852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21.977963835638796</v>
      </c>
      <c r="I100">
        <f t="shared" si="8"/>
        <v>5.5382213472119659</v>
      </c>
      <c r="J100">
        <f t="shared" si="5"/>
        <v>22.657694675916247</v>
      </c>
      <c r="K100">
        <f t="shared" si="9"/>
        <v>1.0497565435174852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22.204540782397959</v>
      </c>
      <c r="I101">
        <f t="shared" si="8"/>
        <v>5.5472474126471409</v>
      </c>
      <c r="J101">
        <f t="shared" si="5"/>
        <v>22.657694675916247</v>
      </c>
      <c r="K101">
        <f t="shared" si="9"/>
        <v>0.95165654351748519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22.431117729157123</v>
      </c>
      <c r="I102">
        <f t="shared" si="8"/>
        <v>5.5552924780823156</v>
      </c>
      <c r="J102">
        <f t="shared" si="5"/>
        <v>22.657694675916247</v>
      </c>
      <c r="K102">
        <f t="shared" si="9"/>
        <v>0.85355654351748522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22.657694675916286</v>
      </c>
      <c r="I103">
        <f t="shared" si="8"/>
        <v>5.5623565435174909</v>
      </c>
      <c r="J103">
        <f t="shared" si="5"/>
        <v>22.657694675916247</v>
      </c>
      <c r="K103">
        <f t="shared" si="9"/>
        <v>0.75545654351748526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22.884271622675449</v>
      </c>
      <c r="I104">
        <f t="shared" si="8"/>
        <v>5.5684396089526658</v>
      </c>
      <c r="J104">
        <f t="shared" si="5"/>
        <v>22.657694675916247</v>
      </c>
      <c r="K104">
        <f t="shared" si="9"/>
        <v>0.65735654351748529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23.110848569434612</v>
      </c>
      <c r="I105">
        <f t="shared" si="8"/>
        <v>5.5735416743878412</v>
      </c>
      <c r="J105">
        <f t="shared" si="5"/>
        <v>22.657694675916247</v>
      </c>
      <c r="K105">
        <f t="shared" si="9"/>
        <v>0.55925654351748533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23.337425516193775</v>
      </c>
      <c r="I106">
        <f t="shared" si="8"/>
        <v>5.5776627398230163</v>
      </c>
      <c r="J106">
        <f t="shared" si="5"/>
        <v>22.657694675916247</v>
      </c>
      <c r="K106">
        <f t="shared" si="9"/>
        <v>0.46115654351748531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23.564002462952939</v>
      </c>
      <c r="I107">
        <f t="shared" si="8"/>
        <v>5.5808028052581911</v>
      </c>
      <c r="J107">
        <f t="shared" si="5"/>
        <v>22.657694675916247</v>
      </c>
      <c r="K107">
        <f t="shared" si="9"/>
        <v>0.36305654351748529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23.790579409712102</v>
      </c>
      <c r="I108">
        <f t="shared" si="8"/>
        <v>5.5829618706933664</v>
      </c>
      <c r="J108">
        <f t="shared" si="5"/>
        <v>22.657694675916247</v>
      </c>
      <c r="K108">
        <f t="shared" si="9"/>
        <v>0.26495654351748527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24.017156356471265</v>
      </c>
      <c r="I109">
        <f t="shared" si="8"/>
        <v>5.5841399361285413</v>
      </c>
      <c r="J109">
        <f t="shared" si="5"/>
        <v>22.657694675916247</v>
      </c>
      <c r="K109">
        <f t="shared" si="9"/>
        <v>0.16685654351748525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24.243733303230428</v>
      </c>
      <c r="I110">
        <f t="shared" si="8"/>
        <v>5.5843370015637168</v>
      </c>
      <c r="J110">
        <f t="shared" si="5"/>
        <v>22.657694675916247</v>
      </c>
      <c r="K110">
        <f t="shared" si="9"/>
        <v>6.8756543517485239E-2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24.470310249989591</v>
      </c>
      <c r="I111">
        <f t="shared" si="8"/>
        <v>5.583553066998892</v>
      </c>
      <c r="J111">
        <f t="shared" si="5"/>
        <v>22.657694675916247</v>
      </c>
      <c r="K111">
        <f t="shared" si="9"/>
        <v>-2.9343456482514768E-2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24.696887196748754</v>
      </c>
      <c r="I112">
        <f t="shared" si="8"/>
        <v>5.5817881324340668</v>
      </c>
      <c r="J112">
        <f t="shared" si="5"/>
        <v>22.657694675916247</v>
      </c>
      <c r="K112">
        <f t="shared" si="9"/>
        <v>-0.12744345648251476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24.923464143507918</v>
      </c>
      <c r="I113">
        <f t="shared" si="8"/>
        <v>5.5790421978692422</v>
      </c>
      <c r="J113">
        <f t="shared" si="5"/>
        <v>22.657694675916247</v>
      </c>
      <c r="K113">
        <f t="shared" si="9"/>
        <v>-0.22554345648251478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25.150041090267081</v>
      </c>
      <c r="I114">
        <f t="shared" si="8"/>
        <v>5.5753152633044172</v>
      </c>
      <c r="J114">
        <f t="shared" si="5"/>
        <v>22.657694675916247</v>
      </c>
      <c r="K114">
        <f t="shared" si="9"/>
        <v>-0.3236434564825148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25.376618037026244</v>
      </c>
      <c r="I115">
        <f t="shared" si="8"/>
        <v>5.5706073287395927</v>
      </c>
      <c r="J115">
        <f t="shared" si="5"/>
        <v>22.657694675916247</v>
      </c>
      <c r="K115">
        <f t="shared" si="9"/>
        <v>-0.42174345648251482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25.603194983785407</v>
      </c>
      <c r="I116">
        <f t="shared" si="8"/>
        <v>5.564918394174768</v>
      </c>
      <c r="J116">
        <f t="shared" si="5"/>
        <v>22.657694675916247</v>
      </c>
      <c r="K116">
        <f t="shared" si="9"/>
        <v>-0.51984345648251484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25.82977193054457</v>
      </c>
      <c r="I117">
        <f t="shared" si="8"/>
        <v>5.5582484596099428</v>
      </c>
      <c r="J117">
        <f t="shared" si="5"/>
        <v>22.657694675916247</v>
      </c>
      <c r="K117">
        <f t="shared" si="9"/>
        <v>-0.61794345648251481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26.056348877303734</v>
      </c>
      <c r="I118">
        <f t="shared" si="8"/>
        <v>5.5505975250451183</v>
      </c>
      <c r="J118">
        <f t="shared" si="5"/>
        <v>22.657694675916247</v>
      </c>
      <c r="K118">
        <f t="shared" si="9"/>
        <v>-0.71604345648251477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26.282925824062897</v>
      </c>
      <c r="I119">
        <f t="shared" si="8"/>
        <v>5.5419655904802934</v>
      </c>
      <c r="J119">
        <f t="shared" si="5"/>
        <v>22.657694675916247</v>
      </c>
      <c r="K119">
        <f t="shared" si="9"/>
        <v>-0.81414345648251474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26.50950277082206</v>
      </c>
      <c r="I120">
        <f t="shared" si="8"/>
        <v>5.5323526559154681</v>
      </c>
      <c r="J120">
        <f t="shared" si="5"/>
        <v>22.657694675916247</v>
      </c>
      <c r="K120">
        <f t="shared" si="9"/>
        <v>-0.9122434564825147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26.736079717581223</v>
      </c>
      <c r="I121">
        <f t="shared" si="8"/>
        <v>5.5217587213506434</v>
      </c>
      <c r="J121">
        <f t="shared" si="5"/>
        <v>22.657694675916247</v>
      </c>
      <c r="K121">
        <f t="shared" si="9"/>
        <v>-1.0103434564825147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26.962656664340386</v>
      </c>
      <c r="I122">
        <f t="shared" si="8"/>
        <v>5.5101837867858183</v>
      </c>
      <c r="J122">
        <f t="shared" si="5"/>
        <v>22.657694675916247</v>
      </c>
      <c r="K122">
        <f t="shared" si="9"/>
        <v>-1.1084434564825147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27.189233611099549</v>
      </c>
      <c r="I123">
        <f t="shared" si="8"/>
        <v>5.4976278522209938</v>
      </c>
      <c r="J123">
        <f t="shared" si="5"/>
        <v>22.657694675916247</v>
      </c>
      <c r="K123">
        <f t="shared" si="9"/>
        <v>-1.2065434564825148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27.415810557858713</v>
      </c>
      <c r="I124">
        <f t="shared" si="8"/>
        <v>5.484090917656169</v>
      </c>
      <c r="J124">
        <f t="shared" si="5"/>
        <v>22.657694675916247</v>
      </c>
      <c r="K124">
        <f t="shared" si="9"/>
        <v>-1.3046434564825149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27.642387504617876</v>
      </c>
      <c r="I125">
        <f t="shared" si="8"/>
        <v>5.4695729830913438</v>
      </c>
      <c r="J125">
        <f t="shared" si="5"/>
        <v>22.657694675916247</v>
      </c>
      <c r="K125">
        <f t="shared" si="9"/>
        <v>-1.402743456482515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27.868964451377039</v>
      </c>
      <c r="I126">
        <f t="shared" si="8"/>
        <v>5.4540740485265191</v>
      </c>
      <c r="J126">
        <f t="shared" si="5"/>
        <v>22.657694675916247</v>
      </c>
      <c r="K126">
        <f t="shared" si="9"/>
        <v>-1.500843456482515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28.095541398136202</v>
      </c>
      <c r="I127">
        <f t="shared" si="8"/>
        <v>5.4375941139616941</v>
      </c>
      <c r="J127">
        <f t="shared" si="5"/>
        <v>22.657694675916247</v>
      </c>
      <c r="K127">
        <f t="shared" si="9"/>
        <v>-1.5989434564825151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28.322118344895365</v>
      </c>
      <c r="I128">
        <f t="shared" si="8"/>
        <v>5.4201331793968697</v>
      </c>
      <c r="J128">
        <f t="shared" si="5"/>
        <v>22.657694675916247</v>
      </c>
      <c r="K128">
        <f t="shared" si="9"/>
        <v>-1.6970434564825152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28.548695291654528</v>
      </c>
      <c r="I129">
        <f t="shared" si="8"/>
        <v>5.4016912448320449</v>
      </c>
      <c r="J129">
        <f t="shared" si="5"/>
        <v>22.657694675916247</v>
      </c>
      <c r="K129">
        <f t="shared" si="9"/>
        <v>-1.7951434564825153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28.775272238413692</v>
      </c>
      <c r="I130">
        <f t="shared" si="8"/>
        <v>5.3822683102672197</v>
      </c>
      <c r="J130">
        <f t="shared" si="5"/>
        <v>22.657694675916247</v>
      </c>
      <c r="K130">
        <f t="shared" si="9"/>
        <v>-1.8932434564825154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29.001849185172855</v>
      </c>
      <c r="I131">
        <f t="shared" si="8"/>
        <v>5.3618643757023952</v>
      </c>
      <c r="J131">
        <f t="shared" si="5"/>
        <v>22.657694675916247</v>
      </c>
      <c r="K131">
        <f t="shared" si="9"/>
        <v>-1.9913434564825154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29.228426131932018</v>
      </c>
      <c r="I132">
        <f t="shared" si="8"/>
        <v>5.3404794411375702</v>
      </c>
      <c r="J132">
        <f t="shared" ref="J132:J196" si="10">$C$3*COS($C$6)</f>
        <v>22.657694675916247</v>
      </c>
      <c r="K132">
        <f t="shared" si="9"/>
        <v>-2.0894434564825155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29.455003078691181</v>
      </c>
      <c r="I133">
        <f t="shared" ref="I133:I196" si="13">I132+K133*$C$4+0.5*M133*$C$4*$C$4</f>
        <v>5.318113506572745</v>
      </c>
      <c r="J133">
        <f t="shared" si="10"/>
        <v>22.657694675916247</v>
      </c>
      <c r="K133">
        <f t="shared" ref="K133:K196" si="14">K132+$M$3*$C$4</f>
        <v>-2.1875434564825156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29.681580025450344</v>
      </c>
      <c r="I134">
        <f t="shared" si="13"/>
        <v>5.2947665720079202</v>
      </c>
      <c r="J134">
        <f t="shared" si="10"/>
        <v>22.657694675916247</v>
      </c>
      <c r="K134">
        <f t="shared" si="14"/>
        <v>-2.2856434564825157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29.908156972209508</v>
      </c>
      <c r="I135">
        <f t="shared" si="13"/>
        <v>5.2704386374430952</v>
      </c>
      <c r="J135">
        <f t="shared" si="10"/>
        <v>22.657694675916247</v>
      </c>
      <c r="K135">
        <f t="shared" si="14"/>
        <v>-2.3837434564825157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30.134733918968671</v>
      </c>
      <c r="I136">
        <f t="shared" si="13"/>
        <v>5.2451297028782706</v>
      </c>
      <c r="J136">
        <f t="shared" si="10"/>
        <v>22.657694675916247</v>
      </c>
      <c r="K136">
        <f t="shared" si="14"/>
        <v>-2.4818434564825158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30.361310865727834</v>
      </c>
      <c r="I137">
        <f t="shared" si="13"/>
        <v>5.2188397683134458</v>
      </c>
      <c r="J137">
        <f t="shared" si="10"/>
        <v>22.657694675916247</v>
      </c>
      <c r="K137">
        <f t="shared" si="14"/>
        <v>-2.5799434564825159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30.587887812486997</v>
      </c>
      <c r="I138">
        <f t="shared" si="13"/>
        <v>5.1915688337486205</v>
      </c>
      <c r="J138">
        <f t="shared" si="10"/>
        <v>22.657694675916247</v>
      </c>
      <c r="K138">
        <f t="shared" si="14"/>
        <v>-2.678043456482516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30.81446475924616</v>
      </c>
      <c r="I139">
        <f t="shared" si="13"/>
        <v>5.1633168991837959</v>
      </c>
      <c r="J139">
        <f t="shared" si="10"/>
        <v>22.657694675916247</v>
      </c>
      <c r="K139">
        <f t="shared" si="14"/>
        <v>-2.776143456482516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31.041041706005323</v>
      </c>
      <c r="I140">
        <f t="shared" si="13"/>
        <v>5.1340839646189709</v>
      </c>
      <c r="J140">
        <f t="shared" si="10"/>
        <v>22.657694675916247</v>
      </c>
      <c r="K140">
        <f t="shared" si="14"/>
        <v>-2.8742434564825161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31.267618652764487</v>
      </c>
      <c r="I141">
        <f t="shared" si="13"/>
        <v>5.1038700300541464</v>
      </c>
      <c r="J141">
        <f t="shared" si="10"/>
        <v>22.657694675916247</v>
      </c>
      <c r="K141">
        <f t="shared" si="14"/>
        <v>-2.9723434564825162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31.49419559952365</v>
      </c>
      <c r="I142">
        <f t="shared" si="13"/>
        <v>5.0726750954893216</v>
      </c>
      <c r="J142">
        <f t="shared" si="10"/>
        <v>22.657694675916247</v>
      </c>
      <c r="K142">
        <f t="shared" si="14"/>
        <v>-3.0704434564825163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31.720772546282813</v>
      </c>
      <c r="I143">
        <f t="shared" si="13"/>
        <v>5.0404991609244965</v>
      </c>
      <c r="J143">
        <f t="shared" si="10"/>
        <v>22.657694675916247</v>
      </c>
      <c r="K143">
        <f t="shared" si="14"/>
        <v>-3.1685434564825163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31.947349493041976</v>
      </c>
      <c r="I144">
        <f t="shared" si="13"/>
        <v>5.0073422263596719</v>
      </c>
      <c r="J144">
        <f t="shared" si="10"/>
        <v>22.657694675916247</v>
      </c>
      <c r="K144">
        <f t="shared" si="14"/>
        <v>-3.2666434564825164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32.173926439801136</v>
      </c>
      <c r="I145">
        <f t="shared" si="13"/>
        <v>4.9732042917948469</v>
      </c>
      <c r="J145">
        <f t="shared" si="10"/>
        <v>22.657694675916247</v>
      </c>
      <c r="K145">
        <f t="shared" si="14"/>
        <v>-3.3647434564825165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32.400503386560295</v>
      </c>
      <c r="I146">
        <f t="shared" si="13"/>
        <v>4.9380853572300216</v>
      </c>
      <c r="J146">
        <f t="shared" si="10"/>
        <v>22.657694675916247</v>
      </c>
      <c r="K146">
        <f t="shared" si="14"/>
        <v>-3.4628434564825166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32.627080333319455</v>
      </c>
      <c r="I147">
        <f t="shared" si="13"/>
        <v>4.9019854226651969</v>
      </c>
      <c r="J147">
        <f t="shared" si="10"/>
        <v>22.657694675916247</v>
      </c>
      <c r="K147">
        <f t="shared" si="14"/>
        <v>-3.5609434564825166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32.853657280078615</v>
      </c>
      <c r="I148">
        <f t="shared" si="13"/>
        <v>4.8649044881003718</v>
      </c>
      <c r="J148">
        <f t="shared" si="10"/>
        <v>22.657694675916247</v>
      </c>
      <c r="K148">
        <f t="shared" si="14"/>
        <v>-3.6590434564825167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33.080234226837774</v>
      </c>
      <c r="I149">
        <f t="shared" si="13"/>
        <v>4.8268425535355473</v>
      </c>
      <c r="J149">
        <f t="shared" si="10"/>
        <v>22.657694675916247</v>
      </c>
      <c r="K149">
        <f t="shared" si="14"/>
        <v>-3.7571434564825168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33.306811173596934</v>
      </c>
      <c r="I150">
        <f t="shared" si="13"/>
        <v>4.7877996189707224</v>
      </c>
      <c r="J150">
        <f t="shared" si="10"/>
        <v>22.657694675916247</v>
      </c>
      <c r="K150">
        <f t="shared" si="14"/>
        <v>-3.8552434564825169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33.533388120356094</v>
      </c>
      <c r="I151">
        <f t="shared" si="13"/>
        <v>4.7477756844058971</v>
      </c>
      <c r="J151">
        <f t="shared" si="10"/>
        <v>22.657694675916247</v>
      </c>
      <c r="K151">
        <f t="shared" si="14"/>
        <v>-3.9533434564825169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33.759965067115253</v>
      </c>
      <c r="I152">
        <f t="shared" si="13"/>
        <v>4.7067707498410725</v>
      </c>
      <c r="J152">
        <f t="shared" si="10"/>
        <v>22.657694675916247</v>
      </c>
      <c r="K152">
        <f t="shared" si="14"/>
        <v>-4.0514434564825166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33.986542013874413</v>
      </c>
      <c r="I153">
        <f t="shared" si="13"/>
        <v>4.6647848152762474</v>
      </c>
      <c r="J153">
        <f t="shared" si="10"/>
        <v>22.657694675916247</v>
      </c>
      <c r="K153">
        <f t="shared" si="14"/>
        <v>-4.1495434564825162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34.213118960633572</v>
      </c>
      <c r="I154">
        <f t="shared" si="13"/>
        <v>4.621817880711423</v>
      </c>
      <c r="J154">
        <f t="shared" si="10"/>
        <v>22.657694675916247</v>
      </c>
      <c r="K154">
        <f t="shared" si="14"/>
        <v>-4.2476434564825158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34.439695907392732</v>
      </c>
      <c r="I155">
        <f t="shared" si="13"/>
        <v>4.5778699461465981</v>
      </c>
      <c r="J155">
        <f t="shared" si="10"/>
        <v>22.657694675916247</v>
      </c>
      <c r="K155">
        <f t="shared" si="14"/>
        <v>-4.3457434564825155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34.666272854151892</v>
      </c>
      <c r="I156">
        <f t="shared" si="13"/>
        <v>4.532941011581773</v>
      </c>
      <c r="J156">
        <f t="shared" si="10"/>
        <v>22.657694675916247</v>
      </c>
      <c r="K156">
        <f t="shared" si="14"/>
        <v>-4.4438434564825151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34.892849800911051</v>
      </c>
      <c r="I157">
        <f t="shared" si="13"/>
        <v>4.4870310770169484</v>
      </c>
      <c r="J157">
        <f t="shared" si="10"/>
        <v>22.657694675916247</v>
      </c>
      <c r="K157">
        <f t="shared" si="14"/>
        <v>-4.5419434564825147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35.119426747670211</v>
      </c>
      <c r="I158">
        <f t="shared" si="13"/>
        <v>4.4401401424521234</v>
      </c>
      <c r="J158">
        <f t="shared" si="10"/>
        <v>22.657694675916247</v>
      </c>
      <c r="K158">
        <f t="shared" si="14"/>
        <v>-4.6400434564825144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35.346003694429371</v>
      </c>
      <c r="I159">
        <f t="shared" si="13"/>
        <v>4.3922682078872981</v>
      </c>
      <c r="J159">
        <f t="shared" si="10"/>
        <v>22.657694675916247</v>
      </c>
      <c r="K159">
        <f t="shared" si="14"/>
        <v>-4.738143456482514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35.57258064118853</v>
      </c>
      <c r="I160">
        <f t="shared" si="13"/>
        <v>4.3434152733224733</v>
      </c>
      <c r="J160">
        <f t="shared" si="10"/>
        <v>22.657694675916247</v>
      </c>
      <c r="K160">
        <f t="shared" si="14"/>
        <v>-4.8362434564825136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35.79915758794769</v>
      </c>
      <c r="I161">
        <f t="shared" si="13"/>
        <v>4.2935813387576482</v>
      </c>
      <c r="J161">
        <f t="shared" si="10"/>
        <v>22.657694675916247</v>
      </c>
      <c r="K161">
        <f t="shared" si="14"/>
        <v>-4.9343434564825133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36.025734534706849</v>
      </c>
      <c r="I162">
        <f t="shared" si="13"/>
        <v>4.2427664041928237</v>
      </c>
      <c r="J162">
        <f t="shared" si="10"/>
        <v>22.657694675916247</v>
      </c>
      <c r="K162">
        <f t="shared" si="14"/>
        <v>-5.0324434564825129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36.252311481466009</v>
      </c>
      <c r="I163">
        <f t="shared" si="13"/>
        <v>4.1909704696279988</v>
      </c>
      <c r="J163">
        <f t="shared" si="10"/>
        <v>22.657694675916247</v>
      </c>
      <c r="K163">
        <f t="shared" si="14"/>
        <v>-5.1305434564825125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36.478888428225169</v>
      </c>
      <c r="I164">
        <f t="shared" si="13"/>
        <v>4.1381935350631736</v>
      </c>
      <c r="J164">
        <f t="shared" si="10"/>
        <v>22.657694675916247</v>
      </c>
      <c r="K164">
        <f t="shared" si="14"/>
        <v>-5.2286434564825122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36.705465374984328</v>
      </c>
      <c r="I165">
        <f t="shared" si="13"/>
        <v>4.0844356004983489</v>
      </c>
      <c r="J165">
        <f t="shared" si="10"/>
        <v>22.657694675916247</v>
      </c>
      <c r="K165">
        <f t="shared" si="14"/>
        <v>-5.3267434564825118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36.932042321743488</v>
      </c>
      <c r="I166">
        <f t="shared" si="13"/>
        <v>4.0296966659335238</v>
      </c>
      <c r="J166">
        <f t="shared" si="10"/>
        <v>22.657694675916247</v>
      </c>
      <c r="K166">
        <f t="shared" si="14"/>
        <v>-5.4248434564825114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37.158619268502648</v>
      </c>
      <c r="I167">
        <f t="shared" si="13"/>
        <v>3.9739767313686984</v>
      </c>
      <c r="J167">
        <f t="shared" si="10"/>
        <v>22.657694675916247</v>
      </c>
      <c r="K167">
        <f t="shared" si="14"/>
        <v>-5.5229434564825111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37.385196215261807</v>
      </c>
      <c r="I168">
        <f t="shared" si="13"/>
        <v>3.9172757968038732</v>
      </c>
      <c r="J168">
        <f t="shared" si="10"/>
        <v>22.657694675916247</v>
      </c>
      <c r="K168">
        <f t="shared" si="14"/>
        <v>-5.6210434564825107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37.611773162020967</v>
      </c>
      <c r="I169">
        <f t="shared" si="13"/>
        <v>3.859593862239048</v>
      </c>
      <c r="J169">
        <f t="shared" si="10"/>
        <v>22.657694675916247</v>
      </c>
      <c r="K169">
        <f t="shared" si="14"/>
        <v>-5.7191434564825103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37.838350108780126</v>
      </c>
      <c r="I170">
        <f t="shared" si="13"/>
        <v>3.8009309276742229</v>
      </c>
      <c r="J170">
        <f t="shared" si="10"/>
        <v>22.657694675916247</v>
      </c>
      <c r="K170">
        <f t="shared" si="14"/>
        <v>-5.81724345648251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38.064927055539286</v>
      </c>
      <c r="I171">
        <f t="shared" si="13"/>
        <v>3.7412869931093975</v>
      </c>
      <c r="J171">
        <f t="shared" si="10"/>
        <v>22.657694675916247</v>
      </c>
      <c r="K171">
        <f t="shared" si="14"/>
        <v>-5.9153434564825096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38.291504002298446</v>
      </c>
      <c r="I172">
        <f t="shared" si="13"/>
        <v>3.6806620585445722</v>
      </c>
      <c r="J172">
        <f t="shared" si="10"/>
        <v>22.657694675916247</v>
      </c>
      <c r="K172">
        <f t="shared" si="14"/>
        <v>-6.0134434564825092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38.518080949057605</v>
      </c>
      <c r="I173">
        <f t="shared" si="13"/>
        <v>3.619056123979747</v>
      </c>
      <c r="J173">
        <f t="shared" si="10"/>
        <v>22.657694675916247</v>
      </c>
      <c r="K173">
        <f t="shared" si="14"/>
        <v>-6.1115434564825089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38.744657895816765</v>
      </c>
      <c r="I174">
        <f t="shared" si="13"/>
        <v>3.5564691894149218</v>
      </c>
      <c r="J174">
        <f t="shared" si="10"/>
        <v>22.657694675916247</v>
      </c>
      <c r="K174">
        <f t="shared" si="14"/>
        <v>-6.2096434564825085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38.971234842575925</v>
      </c>
      <c r="I175">
        <f t="shared" si="13"/>
        <v>3.4929012548500964</v>
      </c>
      <c r="J175">
        <f t="shared" si="10"/>
        <v>22.657694675916247</v>
      </c>
      <c r="K175">
        <f t="shared" si="14"/>
        <v>-6.3077434564825081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39.197811789335084</v>
      </c>
      <c r="I176">
        <f t="shared" si="13"/>
        <v>3.428352320285271</v>
      </c>
      <c r="J176">
        <f t="shared" si="10"/>
        <v>22.657694675916247</v>
      </c>
      <c r="K176">
        <f t="shared" si="14"/>
        <v>-6.4058434564825077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39.424388736094244</v>
      </c>
      <c r="I177">
        <f t="shared" si="13"/>
        <v>3.3628223857204458</v>
      </c>
      <c r="J177">
        <f t="shared" si="10"/>
        <v>22.657694675916247</v>
      </c>
      <c r="K177">
        <f t="shared" si="14"/>
        <v>-6.5039434564825074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39.650965682853403</v>
      </c>
      <c r="I178">
        <f t="shared" si="13"/>
        <v>3.2963114511556206</v>
      </c>
      <c r="J178">
        <f t="shared" si="10"/>
        <v>22.657694675916247</v>
      </c>
      <c r="K178">
        <f t="shared" si="14"/>
        <v>-6.602043456482507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39.877542629612563</v>
      </c>
      <c r="I179">
        <f t="shared" si="13"/>
        <v>3.2288195165907956</v>
      </c>
      <c r="J179">
        <f t="shared" si="10"/>
        <v>22.657694675916247</v>
      </c>
      <c r="K179">
        <f t="shared" si="14"/>
        <v>-6.7001434564825066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40.104119576371723</v>
      </c>
      <c r="I180">
        <f t="shared" si="13"/>
        <v>3.1603465820259702</v>
      </c>
      <c r="J180">
        <f t="shared" si="10"/>
        <v>22.657694675916247</v>
      </c>
      <c r="K180">
        <f t="shared" si="14"/>
        <v>-6.7982434564825063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40.330696523130882</v>
      </c>
      <c r="I181">
        <f t="shared" si="13"/>
        <v>3.0908926474611449</v>
      </c>
      <c r="J181">
        <f t="shared" si="10"/>
        <v>22.657694675916247</v>
      </c>
      <c r="K181">
        <f t="shared" si="14"/>
        <v>-6.8963434564825059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40.557273469890042</v>
      </c>
      <c r="I182">
        <f t="shared" si="13"/>
        <v>3.0204577128963197</v>
      </c>
      <c r="J182">
        <f t="shared" si="10"/>
        <v>22.657694675916247</v>
      </c>
      <c r="K182">
        <f t="shared" si="14"/>
        <v>-6.9944434564825055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40.783850416649202</v>
      </c>
      <c r="I183">
        <f t="shared" si="13"/>
        <v>2.9490417783314946</v>
      </c>
      <c r="J183">
        <f t="shared" si="10"/>
        <v>22.657694675916247</v>
      </c>
      <c r="K183">
        <f t="shared" si="14"/>
        <v>-7.0925434564825052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41.010427363408361</v>
      </c>
      <c r="I184">
        <f t="shared" si="13"/>
        <v>2.8766448437666692</v>
      </c>
      <c r="J184">
        <f t="shared" si="10"/>
        <v>22.657694675916247</v>
      </c>
      <c r="K184">
        <f t="shared" si="14"/>
        <v>-7.1906434564825048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41.237004310167521</v>
      </c>
      <c r="I185">
        <f t="shared" si="13"/>
        <v>2.8032669092018438</v>
      </c>
      <c r="J185">
        <f t="shared" si="10"/>
        <v>22.657694675916247</v>
      </c>
      <c r="K185">
        <f t="shared" si="14"/>
        <v>-7.2887434564825044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41.46358125692668</v>
      </c>
      <c r="I186">
        <f t="shared" si="13"/>
        <v>2.7289079746370186</v>
      </c>
      <c r="J186">
        <f t="shared" si="10"/>
        <v>22.657694675916247</v>
      </c>
      <c r="K186">
        <f t="shared" si="14"/>
        <v>-7.3868434564825041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41.69015820368584</v>
      </c>
      <c r="I187">
        <f t="shared" si="13"/>
        <v>2.6535680400721935</v>
      </c>
      <c r="J187">
        <f t="shared" si="10"/>
        <v>22.657694675916247</v>
      </c>
      <c r="K187">
        <f t="shared" si="14"/>
        <v>-7.4849434564825037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41.916735150445</v>
      </c>
      <c r="I188">
        <f t="shared" si="13"/>
        <v>2.5772471055073685</v>
      </c>
      <c r="J188">
        <f t="shared" si="10"/>
        <v>22.657694675916247</v>
      </c>
      <c r="K188">
        <f t="shared" si="14"/>
        <v>-7.5830434564825033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42.143312097204159</v>
      </c>
      <c r="I189">
        <f t="shared" si="13"/>
        <v>2.4999451709425431</v>
      </c>
      <c r="J189">
        <f t="shared" si="10"/>
        <v>22.657694675916247</v>
      </c>
      <c r="K189">
        <f t="shared" si="14"/>
        <v>-7.681143456482503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42.369889043963319</v>
      </c>
      <c r="I190">
        <f t="shared" si="13"/>
        <v>2.4216622363777178</v>
      </c>
      <c r="J190">
        <f t="shared" si="10"/>
        <v>22.657694675916247</v>
      </c>
      <c r="K190">
        <f t="shared" si="14"/>
        <v>-7.7792434564825026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42.596465990722479</v>
      </c>
      <c r="I191">
        <f t="shared" si="13"/>
        <v>2.3423983018128927</v>
      </c>
      <c r="J191">
        <f t="shared" si="10"/>
        <v>22.657694675916247</v>
      </c>
      <c r="K191">
        <f t="shared" si="14"/>
        <v>-7.8773434564825022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42.823042937481638</v>
      </c>
      <c r="I192">
        <f t="shared" si="13"/>
        <v>2.2621533672480676</v>
      </c>
      <c r="J192">
        <f t="shared" si="10"/>
        <v>22.657694675916247</v>
      </c>
      <c r="K192">
        <f t="shared" si="14"/>
        <v>-7.9754434564825019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43.049619884240798</v>
      </c>
      <c r="I193">
        <f t="shared" si="13"/>
        <v>2.1809274326832422</v>
      </c>
      <c r="J193">
        <f t="shared" si="10"/>
        <v>22.657694675916247</v>
      </c>
      <c r="K193">
        <f t="shared" si="14"/>
        <v>-8.0735434564825024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43.276196830999957</v>
      </c>
      <c r="I194">
        <f t="shared" si="13"/>
        <v>2.0987204981184169</v>
      </c>
      <c r="J194">
        <f t="shared" si="10"/>
        <v>22.657694675916247</v>
      </c>
      <c r="K194">
        <f t="shared" si="14"/>
        <v>-8.1716434564825029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43.502773777759117</v>
      </c>
      <c r="I195">
        <f t="shared" si="13"/>
        <v>2.0155325635535917</v>
      </c>
      <c r="J195">
        <f t="shared" si="10"/>
        <v>22.657694675916247</v>
      </c>
      <c r="K195">
        <f t="shared" si="14"/>
        <v>-8.2697434564825034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43.729350724518277</v>
      </c>
      <c r="I196">
        <f t="shared" si="13"/>
        <v>1.9313636289887668</v>
      </c>
      <c r="J196">
        <f t="shared" si="10"/>
        <v>22.657694675916247</v>
      </c>
      <c r="K196">
        <f t="shared" si="14"/>
        <v>-8.3678434564825039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43.955927671277436</v>
      </c>
      <c r="I197">
        <f t="shared" ref="I197:I260" si="17">I196+K197*$C$4+0.5*M197*$C$4*$C$4</f>
        <v>1.8462136944239418</v>
      </c>
      <c r="J197">
        <f t="shared" ref="J197:J260" si="18">$C$3*COS($C$6)</f>
        <v>22.657694675916247</v>
      </c>
      <c r="K197">
        <f t="shared" ref="K197:K260" si="19">K196+$M$3*$C$4</f>
        <v>-8.4659434564825045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44.182504618036596</v>
      </c>
      <c r="I198">
        <f t="shared" si="17"/>
        <v>1.7600827598591169</v>
      </c>
      <c r="J198">
        <f t="shared" si="18"/>
        <v>22.657694675916247</v>
      </c>
      <c r="K198">
        <f t="shared" si="19"/>
        <v>-8.564043456482505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44.409081564795756</v>
      </c>
      <c r="I199">
        <f t="shared" si="17"/>
        <v>1.6729708252942919</v>
      </c>
      <c r="J199">
        <f t="shared" si="18"/>
        <v>22.657694675916247</v>
      </c>
      <c r="K199">
        <f t="shared" si="19"/>
        <v>-8.6621434564825055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44.635658511554915</v>
      </c>
      <c r="I200">
        <f t="shared" si="17"/>
        <v>1.5848778907294669</v>
      </c>
      <c r="J200">
        <f t="shared" si="18"/>
        <v>22.657694675916247</v>
      </c>
      <c r="K200">
        <f t="shared" si="19"/>
        <v>-8.760243456482506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44.862235458314075</v>
      </c>
      <c r="I201">
        <f t="shared" si="17"/>
        <v>1.4958039561646419</v>
      </c>
      <c r="J201">
        <f t="shared" si="18"/>
        <v>22.657694675916247</v>
      </c>
      <c r="K201">
        <f t="shared" si="19"/>
        <v>-8.8583434564825065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45.088812405073234</v>
      </c>
      <c r="I202">
        <f t="shared" si="17"/>
        <v>1.405749021599817</v>
      </c>
      <c r="J202">
        <f t="shared" si="18"/>
        <v>22.657694675916247</v>
      </c>
      <c r="K202">
        <f t="shared" si="19"/>
        <v>-8.9564434564825071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45.315389351832394</v>
      </c>
      <c r="I203">
        <f t="shared" si="17"/>
        <v>1.3147130870349919</v>
      </c>
      <c r="J203">
        <f t="shared" si="18"/>
        <v>22.657694675916247</v>
      </c>
      <c r="K203">
        <f t="shared" si="19"/>
        <v>-9.0545434564825076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45.541966298591554</v>
      </c>
      <c r="I204">
        <f t="shared" si="17"/>
        <v>1.2226961524701669</v>
      </c>
      <c r="J204">
        <f t="shared" si="18"/>
        <v>22.657694675916247</v>
      </c>
      <c r="K204">
        <f t="shared" si="19"/>
        <v>-9.1526434564825081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45.768543245350713</v>
      </c>
      <c r="I205">
        <f t="shared" si="17"/>
        <v>1.1296982179053419</v>
      </c>
      <c r="J205">
        <f t="shared" si="18"/>
        <v>22.657694675916247</v>
      </c>
      <c r="K205">
        <f t="shared" si="19"/>
        <v>-9.2507434564825086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45.995120192109873</v>
      </c>
      <c r="I206">
        <f t="shared" si="17"/>
        <v>1.0357192833405169</v>
      </c>
      <c r="J206">
        <f t="shared" si="18"/>
        <v>22.657694675916247</v>
      </c>
      <c r="K206">
        <f t="shared" si="19"/>
        <v>-9.3488434564825091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46.221697138869033</v>
      </c>
      <c r="I207">
        <f t="shared" si="17"/>
        <v>0.94075934877569178</v>
      </c>
      <c r="J207">
        <f t="shared" si="18"/>
        <v>22.657694675916247</v>
      </c>
      <c r="K207">
        <f t="shared" si="19"/>
        <v>-9.4469434564825097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46.448274085628192</v>
      </c>
      <c r="I208">
        <f t="shared" si="17"/>
        <v>0.84481841421086679</v>
      </c>
      <c r="J208">
        <f t="shared" si="18"/>
        <v>22.657694675916247</v>
      </c>
      <c r="K208">
        <f t="shared" si="19"/>
        <v>-9.5450434564825102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46.674851032387352</v>
      </c>
      <c r="I209">
        <f t="shared" si="17"/>
        <v>0.74789647964604167</v>
      </c>
      <c r="J209">
        <f t="shared" si="18"/>
        <v>22.657694675916247</v>
      </c>
      <c r="K209">
        <f t="shared" si="19"/>
        <v>-9.6431434564825107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46.901427979146511</v>
      </c>
      <c r="I210">
        <f t="shared" si="17"/>
        <v>0.64999354508121665</v>
      </c>
      <c r="J210">
        <f t="shared" si="18"/>
        <v>22.657694675916247</v>
      </c>
      <c r="K210">
        <f t="shared" si="19"/>
        <v>-9.7412434564825112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47.128004925905671</v>
      </c>
      <c r="I211">
        <f t="shared" si="17"/>
        <v>0.55110961051639162</v>
      </c>
      <c r="J211">
        <f t="shared" si="18"/>
        <v>22.657694675916247</v>
      </c>
      <c r="K211">
        <f t="shared" si="19"/>
        <v>-9.8393434564825117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47.354581872664831</v>
      </c>
      <c r="I212">
        <f t="shared" si="17"/>
        <v>0.45124467595156648</v>
      </c>
      <c r="J212">
        <f t="shared" si="18"/>
        <v>22.657694675916247</v>
      </c>
      <c r="K212">
        <f t="shared" si="19"/>
        <v>-9.9374434564825123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47.58115881942399</v>
      </c>
      <c r="I213">
        <f t="shared" si="17"/>
        <v>0.35039874138674137</v>
      </c>
      <c r="J213">
        <f t="shared" si="18"/>
        <v>22.657694675916247</v>
      </c>
      <c r="K213">
        <f t="shared" si="19"/>
        <v>-10.035543456482513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47.80773576618315</v>
      </c>
      <c r="I214">
        <f t="shared" si="17"/>
        <v>0.24857180682191624</v>
      </c>
      <c r="J214">
        <f t="shared" si="18"/>
        <v>22.657694675916247</v>
      </c>
      <c r="K214">
        <f t="shared" si="19"/>
        <v>-10.133643456482513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48.03431271294231</v>
      </c>
      <c r="I215">
        <f t="shared" si="17"/>
        <v>0.14576387225709109</v>
      </c>
      <c r="J215">
        <f t="shared" si="18"/>
        <v>22.657694675916247</v>
      </c>
      <c r="K215">
        <f t="shared" si="19"/>
        <v>-10.231743456482514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48.260889659701469</v>
      </c>
      <c r="I216">
        <f t="shared" si="17"/>
        <v>4.197493769226595E-2</v>
      </c>
      <c r="J216">
        <f t="shared" si="18"/>
        <v>22.657694675916247</v>
      </c>
      <c r="K216">
        <f t="shared" si="19"/>
        <v>-10.329843456482514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48.487466606460629</v>
      </c>
      <c r="I217">
        <f t="shared" si="17"/>
        <v>-6.2794996872559197E-2</v>
      </c>
      <c r="J217">
        <f t="shared" si="18"/>
        <v>22.657694675916247</v>
      </c>
      <c r="K217">
        <f t="shared" si="19"/>
        <v>-10.427943456482515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48.714043553219788</v>
      </c>
      <c r="I218">
        <f t="shared" si="17"/>
        <v>-0.16854593143738436</v>
      </c>
      <c r="J218">
        <f t="shared" si="18"/>
        <v>22.657694675916247</v>
      </c>
      <c r="K218">
        <f t="shared" si="19"/>
        <v>-10.526043456482515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48.940620499978948</v>
      </c>
      <c r="I219">
        <f t="shared" si="17"/>
        <v>-0.27527786600220955</v>
      </c>
      <c r="J219">
        <f t="shared" si="18"/>
        <v>22.657694675916247</v>
      </c>
      <c r="K219">
        <f t="shared" si="19"/>
        <v>-10.624143456482516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49.167197446738108</v>
      </c>
      <c r="I220">
        <f t="shared" si="17"/>
        <v>-0.38299080056703472</v>
      </c>
      <c r="J220">
        <f t="shared" si="18"/>
        <v>22.657694675916247</v>
      </c>
      <c r="K220">
        <f t="shared" si="19"/>
        <v>-10.722243456482516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49.393774393497267</v>
      </c>
      <c r="I221">
        <f t="shared" si="17"/>
        <v>-0.4916847351318599</v>
      </c>
      <c r="J221">
        <f t="shared" si="18"/>
        <v>22.657694675916247</v>
      </c>
      <c r="K221">
        <f t="shared" si="19"/>
        <v>-10.820343456482517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49.620351340256427</v>
      </c>
      <c r="I222">
        <f t="shared" si="17"/>
        <v>-0.60135966969668497</v>
      </c>
      <c r="J222">
        <f t="shared" si="18"/>
        <v>22.657694675916247</v>
      </c>
      <c r="K222">
        <f t="shared" si="19"/>
        <v>-10.918443456482517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49.846928287015587</v>
      </c>
      <c r="I223">
        <f t="shared" si="17"/>
        <v>-0.71201560426151012</v>
      </c>
      <c r="J223">
        <f t="shared" si="18"/>
        <v>22.657694675916247</v>
      </c>
      <c r="K223">
        <f t="shared" si="19"/>
        <v>-11.016543456482518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50.073505233774746</v>
      </c>
      <c r="I224">
        <f t="shared" si="17"/>
        <v>-0.82365253882633527</v>
      </c>
      <c r="J224">
        <f t="shared" si="18"/>
        <v>22.657694675916247</v>
      </c>
      <c r="K224">
        <f t="shared" si="19"/>
        <v>-11.114643456482519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50.300082180533906</v>
      </c>
      <c r="I225">
        <f t="shared" si="17"/>
        <v>-0.93627047339116043</v>
      </c>
      <c r="J225">
        <f t="shared" si="18"/>
        <v>22.657694675916247</v>
      </c>
      <c r="K225">
        <f t="shared" si="19"/>
        <v>-11.212743456482519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50.526659127293065</v>
      </c>
      <c r="I226">
        <f t="shared" si="17"/>
        <v>-1.0498694079559856</v>
      </c>
      <c r="J226">
        <f t="shared" si="18"/>
        <v>22.657694675916247</v>
      </c>
      <c r="K226">
        <f t="shared" si="19"/>
        <v>-11.31084345648252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50.753236074052225</v>
      </c>
      <c r="I227">
        <f t="shared" si="17"/>
        <v>-1.1644493425208107</v>
      </c>
      <c r="J227">
        <f t="shared" si="18"/>
        <v>22.657694675916247</v>
      </c>
      <c r="K227">
        <f t="shared" si="19"/>
        <v>-11.40894345648252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50.979813020811385</v>
      </c>
      <c r="I228">
        <f t="shared" si="17"/>
        <v>-1.2800102770856359</v>
      </c>
      <c r="J228">
        <f t="shared" si="18"/>
        <v>22.657694675916247</v>
      </c>
      <c r="K228">
        <f t="shared" si="19"/>
        <v>-11.507043456482521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51.206389967570544</v>
      </c>
      <c r="I229">
        <f t="shared" si="17"/>
        <v>-1.396552211650461</v>
      </c>
      <c r="J229">
        <f t="shared" si="18"/>
        <v>22.657694675916247</v>
      </c>
      <c r="K229">
        <f t="shared" si="19"/>
        <v>-11.605143456482521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51.432966914329704</v>
      </c>
      <c r="I230">
        <f t="shared" si="17"/>
        <v>-1.5140751462152862</v>
      </c>
      <c r="J230">
        <f t="shared" si="18"/>
        <v>22.657694675916247</v>
      </c>
      <c r="K230">
        <f t="shared" si="19"/>
        <v>-11.703243456482522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51.659543861088864</v>
      </c>
      <c r="I231">
        <f t="shared" si="17"/>
        <v>-1.6325790807801113</v>
      </c>
      <c r="J231">
        <f t="shared" si="18"/>
        <v>22.657694675916247</v>
      </c>
      <c r="K231">
        <f t="shared" si="19"/>
        <v>-11.801343456482522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51.886120807848023</v>
      </c>
      <c r="I232">
        <f t="shared" si="17"/>
        <v>-1.7520640153449365</v>
      </c>
      <c r="J232">
        <f t="shared" si="18"/>
        <v>22.657694675916247</v>
      </c>
      <c r="K232">
        <f t="shared" si="19"/>
        <v>-11.899443456482523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52.112697754607183</v>
      </c>
      <c r="I233">
        <f t="shared" si="17"/>
        <v>-1.8725299499097616</v>
      </c>
      <c r="J233">
        <f t="shared" si="18"/>
        <v>22.657694675916247</v>
      </c>
      <c r="K233">
        <f t="shared" si="19"/>
        <v>-11.997543456482523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52.339274701366342</v>
      </c>
      <c r="I234">
        <f t="shared" si="17"/>
        <v>-1.9939768844745869</v>
      </c>
      <c r="J234">
        <f t="shared" si="18"/>
        <v>22.657694675916247</v>
      </c>
      <c r="K234">
        <f t="shared" si="19"/>
        <v>-12.095643456482524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52.565851648125502</v>
      </c>
      <c r="I235">
        <f t="shared" si="17"/>
        <v>-2.1164048190394125</v>
      </c>
      <c r="J235">
        <f t="shared" si="18"/>
        <v>22.657694675916247</v>
      </c>
      <c r="K235">
        <f t="shared" si="19"/>
        <v>-12.193743456482524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52.792428594884662</v>
      </c>
      <c r="I236">
        <f t="shared" si="17"/>
        <v>-2.239813753604238</v>
      </c>
      <c r="J236">
        <f t="shared" si="18"/>
        <v>22.657694675916247</v>
      </c>
      <c r="K236">
        <f t="shared" si="19"/>
        <v>-12.291843456482525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53.019005541643821</v>
      </c>
      <c r="I237">
        <f t="shared" si="17"/>
        <v>-2.3642036881690633</v>
      </c>
      <c r="J237">
        <f t="shared" si="18"/>
        <v>22.657694675916247</v>
      </c>
      <c r="K237">
        <f t="shared" si="19"/>
        <v>-12.389943456482525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53.245582488402981</v>
      </c>
      <c r="I238">
        <f t="shared" si="17"/>
        <v>-2.4895746227338886</v>
      </c>
      <c r="J238">
        <f t="shared" si="18"/>
        <v>22.657694675916247</v>
      </c>
      <c r="K238">
        <f t="shared" si="19"/>
        <v>-12.488043456482526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53.472159435162141</v>
      </c>
      <c r="I239">
        <f t="shared" si="17"/>
        <v>-2.6159265572987143</v>
      </c>
      <c r="J239">
        <f t="shared" si="18"/>
        <v>22.657694675916247</v>
      </c>
      <c r="K239">
        <f t="shared" si="19"/>
        <v>-12.586143456482526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53.6987363819213</v>
      </c>
      <c r="I240">
        <f t="shared" si="17"/>
        <v>-2.7432594918635398</v>
      </c>
      <c r="J240">
        <f t="shared" si="18"/>
        <v>22.657694675916247</v>
      </c>
      <c r="K240">
        <f t="shared" si="19"/>
        <v>-12.684243456482527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53.92531332868046</v>
      </c>
      <c r="I241">
        <f t="shared" si="17"/>
        <v>-2.8715734264283652</v>
      </c>
      <c r="J241">
        <f t="shared" si="18"/>
        <v>22.657694675916247</v>
      </c>
      <c r="K241">
        <f t="shared" si="19"/>
        <v>-12.782343456482527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54.151890275439619</v>
      </c>
      <c r="I242">
        <f t="shared" si="17"/>
        <v>-3.0008683609931905</v>
      </c>
      <c r="J242">
        <f t="shared" si="18"/>
        <v>22.657694675916247</v>
      </c>
      <c r="K242">
        <f t="shared" si="19"/>
        <v>-12.880443456482528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54.378467222198779</v>
      </c>
      <c r="I243">
        <f t="shared" si="17"/>
        <v>-3.1311442955580158</v>
      </c>
      <c r="J243">
        <f t="shared" si="18"/>
        <v>22.657694675916247</v>
      </c>
      <c r="K243">
        <f t="shared" si="19"/>
        <v>-12.978543456482528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54.605044168957939</v>
      </c>
      <c r="I244">
        <f t="shared" si="17"/>
        <v>-3.2624012301228413</v>
      </c>
      <c r="J244">
        <f t="shared" si="18"/>
        <v>22.657694675916247</v>
      </c>
      <c r="K244">
        <f t="shared" si="19"/>
        <v>-13.076643456482529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54.831621115717098</v>
      </c>
      <c r="I245">
        <f t="shared" si="17"/>
        <v>-3.3946391646876668</v>
      </c>
      <c r="J245">
        <f t="shared" si="18"/>
        <v>22.657694675916247</v>
      </c>
      <c r="K245">
        <f t="shared" si="19"/>
        <v>-13.174743456482529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55.058198062476258</v>
      </c>
      <c r="I246">
        <f t="shared" si="17"/>
        <v>-3.5278580992524922</v>
      </c>
      <c r="J246">
        <f t="shared" si="18"/>
        <v>22.657694675916247</v>
      </c>
      <c r="K246">
        <f t="shared" si="19"/>
        <v>-13.27284345648253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55.284775009235418</v>
      </c>
      <c r="I247">
        <f t="shared" si="17"/>
        <v>-3.6620580338173174</v>
      </c>
      <c r="J247">
        <f t="shared" si="18"/>
        <v>22.657694675916247</v>
      </c>
      <c r="K247">
        <f t="shared" si="19"/>
        <v>-13.37094345648253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55.511351955994577</v>
      </c>
      <c r="I248">
        <f t="shared" si="17"/>
        <v>-3.797238968382143</v>
      </c>
      <c r="J248">
        <f t="shared" si="18"/>
        <v>22.657694675916247</v>
      </c>
      <c r="K248">
        <f t="shared" si="19"/>
        <v>-13.469043456482531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55.737928902753737</v>
      </c>
      <c r="I249">
        <f t="shared" si="17"/>
        <v>-3.9334009029469685</v>
      </c>
      <c r="J249">
        <f t="shared" si="18"/>
        <v>22.657694675916247</v>
      </c>
      <c r="K249">
        <f t="shared" si="19"/>
        <v>-13.567143456482532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55.964505849512896</v>
      </c>
      <c r="I250">
        <f t="shared" si="17"/>
        <v>-4.0705438375117939</v>
      </c>
      <c r="J250">
        <f t="shared" si="18"/>
        <v>22.657694675916247</v>
      </c>
      <c r="K250">
        <f t="shared" si="19"/>
        <v>-13.665243456482532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56.191082796272056</v>
      </c>
      <c r="I251">
        <f t="shared" si="17"/>
        <v>-4.2086677720766188</v>
      </c>
      <c r="J251">
        <f t="shared" si="18"/>
        <v>22.657694675916247</v>
      </c>
      <c r="K251">
        <f t="shared" si="19"/>
        <v>-13.763343456482533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56.417659743031216</v>
      </c>
      <c r="I252">
        <f t="shared" si="17"/>
        <v>-4.347772706641444</v>
      </c>
      <c r="J252">
        <f t="shared" si="18"/>
        <v>22.657694675916247</v>
      </c>
      <c r="K252">
        <f t="shared" si="19"/>
        <v>-13.861443456482533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56.644236689790375</v>
      </c>
      <c r="I253">
        <f t="shared" si="17"/>
        <v>-4.4878586412062687</v>
      </c>
      <c r="J253">
        <f t="shared" si="18"/>
        <v>22.657694675916247</v>
      </c>
      <c r="K253">
        <f t="shared" si="19"/>
        <v>-13.959543456482534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56.870813636549535</v>
      </c>
      <c r="I254">
        <f t="shared" si="17"/>
        <v>-4.6289255757710936</v>
      </c>
      <c r="J254">
        <f t="shared" si="18"/>
        <v>22.657694675916247</v>
      </c>
      <c r="K254">
        <f t="shared" si="19"/>
        <v>-14.057643456482534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57.097390583308695</v>
      </c>
      <c r="I255">
        <f t="shared" si="17"/>
        <v>-4.770973510335919</v>
      </c>
      <c r="J255">
        <f t="shared" si="18"/>
        <v>22.657694675916247</v>
      </c>
      <c r="K255">
        <f t="shared" si="19"/>
        <v>-14.155743456482535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57.323967530067854</v>
      </c>
      <c r="I256">
        <f t="shared" si="17"/>
        <v>-4.9140024449007438</v>
      </c>
      <c r="J256">
        <f t="shared" si="18"/>
        <v>22.657694675916247</v>
      </c>
      <c r="K256">
        <f t="shared" si="19"/>
        <v>-14.253843456482535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57.550544476827014</v>
      </c>
      <c r="I257">
        <f t="shared" si="17"/>
        <v>-5.0580123794655689</v>
      </c>
      <c r="J257">
        <f t="shared" si="18"/>
        <v>22.657694675916247</v>
      </c>
      <c r="K257">
        <f t="shared" si="19"/>
        <v>-14.351943456482536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57.777121423586173</v>
      </c>
      <c r="I258">
        <f t="shared" si="17"/>
        <v>-5.2030033140303944</v>
      </c>
      <c r="J258">
        <f t="shared" si="18"/>
        <v>22.657694675916247</v>
      </c>
      <c r="K258">
        <f t="shared" si="19"/>
        <v>-14.450043456482536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58.003698370345333</v>
      </c>
      <c r="I259">
        <f t="shared" si="17"/>
        <v>-5.3489752485952193</v>
      </c>
      <c r="J259">
        <f t="shared" si="18"/>
        <v>22.657694675916247</v>
      </c>
      <c r="K259">
        <f t="shared" si="19"/>
        <v>-14.548143456482537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58.230275317104493</v>
      </c>
      <c r="I260">
        <f t="shared" si="17"/>
        <v>-5.4959281831600446</v>
      </c>
      <c r="J260">
        <f t="shared" si="18"/>
        <v>22.657694675916247</v>
      </c>
      <c r="K260">
        <f t="shared" si="19"/>
        <v>-14.646243456482537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58.456852263863652</v>
      </c>
      <c r="I261">
        <f t="shared" ref="I261:I324" si="22">I260+K261*$C$4+0.5*M261*$C$4*$C$4</f>
        <v>-5.6438621177248693</v>
      </c>
      <c r="J261">
        <f t="shared" ref="J261:J324" si="23">$C$3*COS($C$6)</f>
        <v>22.657694675916247</v>
      </c>
      <c r="K261">
        <f t="shared" ref="K261:K324" si="24">K260+$M$3*$C$4</f>
        <v>-14.744343456482538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58.683429210622812</v>
      </c>
      <c r="I262">
        <f t="shared" si="22"/>
        <v>-5.7927770522896944</v>
      </c>
      <c r="J262">
        <f t="shared" si="23"/>
        <v>22.657694675916247</v>
      </c>
      <c r="K262">
        <f t="shared" si="24"/>
        <v>-14.842443456482538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58.910006157381972</v>
      </c>
      <c r="I263">
        <f t="shared" si="22"/>
        <v>-5.9426729868545198</v>
      </c>
      <c r="J263">
        <f t="shared" si="23"/>
        <v>22.657694675916247</v>
      </c>
      <c r="K263">
        <f t="shared" si="24"/>
        <v>-14.940543456482539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59.136583104141131</v>
      </c>
      <c r="I264">
        <f t="shared" si="22"/>
        <v>-6.0935499214193447</v>
      </c>
      <c r="J264">
        <f t="shared" si="23"/>
        <v>22.657694675916247</v>
      </c>
      <c r="K264">
        <f t="shared" si="24"/>
        <v>-15.038643456482539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59.363160050900291</v>
      </c>
      <c r="I265">
        <f t="shared" si="22"/>
        <v>-6.2454078559841699</v>
      </c>
      <c r="J265">
        <f t="shared" si="23"/>
        <v>22.657694675916247</v>
      </c>
      <c r="K265">
        <f t="shared" si="24"/>
        <v>-15.13674345648254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59.58973699765945</v>
      </c>
      <c r="I266">
        <f t="shared" si="22"/>
        <v>-6.3982467905489955</v>
      </c>
      <c r="J266">
        <f t="shared" si="23"/>
        <v>22.657694675916247</v>
      </c>
      <c r="K266">
        <f t="shared" si="24"/>
        <v>-15.23484345648254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59.81631394441861</v>
      </c>
      <c r="I267">
        <f t="shared" si="22"/>
        <v>-6.5520667251138205</v>
      </c>
      <c r="J267">
        <f t="shared" si="23"/>
        <v>22.657694675916247</v>
      </c>
      <c r="K267">
        <f t="shared" si="24"/>
        <v>-15.332943456482541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60.04289089117777</v>
      </c>
      <c r="I268">
        <f t="shared" si="22"/>
        <v>-6.7068676596786458</v>
      </c>
      <c r="J268">
        <f t="shared" si="23"/>
        <v>22.657694675916247</v>
      </c>
      <c r="K268">
        <f t="shared" si="24"/>
        <v>-15.431043456482541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60.269467837936929</v>
      </c>
      <c r="I269">
        <f t="shared" si="22"/>
        <v>-6.8626495942434707</v>
      </c>
      <c r="J269">
        <f t="shared" si="23"/>
        <v>22.657694675916247</v>
      </c>
      <c r="K269">
        <f t="shared" si="24"/>
        <v>-15.529143456482542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60.496044784696089</v>
      </c>
      <c r="I270">
        <f t="shared" si="22"/>
        <v>-7.0194125288082958</v>
      </c>
      <c r="J270">
        <f t="shared" si="23"/>
        <v>22.657694675916247</v>
      </c>
      <c r="K270">
        <f t="shared" si="24"/>
        <v>-15.627243456482542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60.722621731455249</v>
      </c>
      <c r="I271">
        <f t="shared" si="22"/>
        <v>-7.1771564633731213</v>
      </c>
      <c r="J271">
        <f t="shared" si="23"/>
        <v>22.657694675916247</v>
      </c>
      <c r="K271">
        <f t="shared" si="24"/>
        <v>-15.725343456482543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60.949198678214408</v>
      </c>
      <c r="I272">
        <f t="shared" si="22"/>
        <v>-7.3358813979379462</v>
      </c>
      <c r="J272">
        <f t="shared" si="23"/>
        <v>22.657694675916247</v>
      </c>
      <c r="K272">
        <f t="shared" si="24"/>
        <v>-15.823443456482543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61.175775624973568</v>
      </c>
      <c r="I273">
        <f t="shared" si="22"/>
        <v>-7.4955873325027715</v>
      </c>
      <c r="J273">
        <f t="shared" si="23"/>
        <v>22.657694675916247</v>
      </c>
      <c r="K273">
        <f t="shared" si="24"/>
        <v>-15.921543456482544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61.402352571732727</v>
      </c>
      <c r="I274">
        <f t="shared" si="22"/>
        <v>-7.6562742670675963</v>
      </c>
      <c r="J274">
        <f t="shared" si="23"/>
        <v>22.657694675916247</v>
      </c>
      <c r="K274">
        <f t="shared" si="24"/>
        <v>-16.019643456482545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61.628929518491887</v>
      </c>
      <c r="I275">
        <f t="shared" si="22"/>
        <v>-7.8179422016324214</v>
      </c>
      <c r="J275">
        <f t="shared" si="23"/>
        <v>22.657694675916247</v>
      </c>
      <c r="K275">
        <f t="shared" si="24"/>
        <v>-16.117743456482543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61.855506465251047</v>
      </c>
      <c r="I276">
        <f t="shared" si="22"/>
        <v>-7.9805911361972468</v>
      </c>
      <c r="J276">
        <f t="shared" si="23"/>
        <v>22.657694675916247</v>
      </c>
      <c r="K276">
        <f t="shared" si="24"/>
        <v>-16.215843456482542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62.082083412010206</v>
      </c>
      <c r="I277">
        <f t="shared" si="22"/>
        <v>-8.1442210707620717</v>
      </c>
      <c r="J277">
        <f t="shared" si="23"/>
        <v>22.657694675916247</v>
      </c>
      <c r="K277">
        <f t="shared" si="24"/>
        <v>-16.313943456482541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62.308660358769366</v>
      </c>
      <c r="I278">
        <f t="shared" si="22"/>
        <v>-8.3088320053268969</v>
      </c>
      <c r="J278">
        <f t="shared" si="23"/>
        <v>22.657694675916247</v>
      </c>
      <c r="K278">
        <f t="shared" si="24"/>
        <v>-16.412043456482539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62.535237305528526</v>
      </c>
      <c r="I279">
        <f t="shared" si="22"/>
        <v>-8.4744239398917216</v>
      </c>
      <c r="J279">
        <f t="shared" si="23"/>
        <v>22.657694675916247</v>
      </c>
      <c r="K279">
        <f t="shared" si="24"/>
        <v>-16.510143456482538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62.761814252287685</v>
      </c>
      <c r="I280">
        <f t="shared" si="22"/>
        <v>-8.6409968744565475</v>
      </c>
      <c r="J280">
        <f t="shared" si="23"/>
        <v>22.657694675916247</v>
      </c>
      <c r="K280">
        <f t="shared" si="24"/>
        <v>-16.608243456482537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62.988391199046845</v>
      </c>
      <c r="I281">
        <f t="shared" si="22"/>
        <v>-8.8085508090213729</v>
      </c>
      <c r="J281">
        <f t="shared" si="23"/>
        <v>22.657694675916247</v>
      </c>
      <c r="K281">
        <f t="shared" si="24"/>
        <v>-16.706343456482536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63.214968145806004</v>
      </c>
      <c r="I282">
        <f t="shared" si="22"/>
        <v>-8.9770857435861977</v>
      </c>
      <c r="J282">
        <f t="shared" si="23"/>
        <v>22.657694675916247</v>
      </c>
      <c r="K282">
        <f t="shared" si="24"/>
        <v>-16.804443456482534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63.441545092565164</v>
      </c>
      <c r="I283">
        <f t="shared" si="22"/>
        <v>-9.146601678151022</v>
      </c>
      <c r="J283">
        <f t="shared" si="23"/>
        <v>22.657694675916247</v>
      </c>
      <c r="K283">
        <f t="shared" si="24"/>
        <v>-16.902543456482533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63.668122039324324</v>
      </c>
      <c r="I284">
        <f t="shared" si="22"/>
        <v>-9.3170986127158475</v>
      </c>
      <c r="J284">
        <f t="shared" si="23"/>
        <v>22.657694675916247</v>
      </c>
      <c r="K284">
        <f t="shared" si="24"/>
        <v>-17.000643456482532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63.894698986083483</v>
      </c>
      <c r="I285">
        <f t="shared" si="22"/>
        <v>-9.4885765472806725</v>
      </c>
      <c r="J285">
        <f t="shared" si="23"/>
        <v>22.657694675916247</v>
      </c>
      <c r="K285">
        <f t="shared" si="24"/>
        <v>-17.098743456482531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64.12127593284265</v>
      </c>
      <c r="I286">
        <f t="shared" si="22"/>
        <v>-9.6610354818454969</v>
      </c>
      <c r="J286">
        <f t="shared" si="23"/>
        <v>22.657694675916247</v>
      </c>
      <c r="K286">
        <f t="shared" si="24"/>
        <v>-17.196843456482529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64.347852879601817</v>
      </c>
      <c r="I287">
        <f t="shared" si="22"/>
        <v>-9.8344754164103225</v>
      </c>
      <c r="J287">
        <f t="shared" si="23"/>
        <v>22.657694675916247</v>
      </c>
      <c r="K287">
        <f t="shared" si="24"/>
        <v>-17.294943456482528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64.574429826360983</v>
      </c>
      <c r="I288">
        <f t="shared" si="22"/>
        <v>-10.008896350975148</v>
      </c>
      <c r="J288">
        <f t="shared" si="23"/>
        <v>22.657694675916247</v>
      </c>
      <c r="K288">
        <f t="shared" si="24"/>
        <v>-17.393043456482527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64.80100677312015</v>
      </c>
      <c r="I289">
        <f t="shared" si="22"/>
        <v>-10.184298285539972</v>
      </c>
      <c r="J289">
        <f t="shared" si="23"/>
        <v>22.657694675916247</v>
      </c>
      <c r="K289">
        <f t="shared" si="24"/>
        <v>-17.491143456482526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65.027583719879317</v>
      </c>
      <c r="I290">
        <f t="shared" si="22"/>
        <v>-10.360681220104798</v>
      </c>
      <c r="J290">
        <f t="shared" si="23"/>
        <v>22.657694675916247</v>
      </c>
      <c r="K290">
        <f t="shared" si="24"/>
        <v>-17.589243456482524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65.254160666638484</v>
      </c>
      <c r="I291">
        <f t="shared" si="22"/>
        <v>-10.538045154669623</v>
      </c>
      <c r="J291">
        <f t="shared" si="23"/>
        <v>22.657694675916247</v>
      </c>
      <c r="K291">
        <f t="shared" si="24"/>
        <v>-17.687343456482523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65.48073761339765</v>
      </c>
      <c r="I292">
        <f t="shared" si="22"/>
        <v>-10.716390089234448</v>
      </c>
      <c r="J292">
        <f t="shared" si="23"/>
        <v>22.657694675916247</v>
      </c>
      <c r="K292">
        <f t="shared" si="24"/>
        <v>-17.785443456482522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65.707314560156817</v>
      </c>
      <c r="I293">
        <f t="shared" si="22"/>
        <v>-10.895716023799272</v>
      </c>
      <c r="J293">
        <f t="shared" si="23"/>
        <v>22.657694675916247</v>
      </c>
      <c r="K293">
        <f t="shared" si="24"/>
        <v>-17.883543456482521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65.933891506915984</v>
      </c>
      <c r="I294">
        <f t="shared" si="22"/>
        <v>-11.076022958364097</v>
      </c>
      <c r="J294">
        <f t="shared" si="23"/>
        <v>22.657694675916247</v>
      </c>
      <c r="K294">
        <f t="shared" si="24"/>
        <v>-17.981643456482519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66.160468453675151</v>
      </c>
      <c r="I295">
        <f t="shared" si="22"/>
        <v>-11.257310892928922</v>
      </c>
      <c r="J295">
        <f t="shared" si="23"/>
        <v>22.657694675916247</v>
      </c>
      <c r="K295">
        <f t="shared" si="24"/>
        <v>-18.079743456482518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66.387045400434317</v>
      </c>
      <c r="I296">
        <f t="shared" si="22"/>
        <v>-11.439579827493747</v>
      </c>
      <c r="J296">
        <f t="shared" si="23"/>
        <v>22.657694675916247</v>
      </c>
      <c r="K296">
        <f t="shared" si="24"/>
        <v>-18.177843456482517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66.613622347193484</v>
      </c>
      <c r="I297">
        <f t="shared" si="22"/>
        <v>-11.622829762058572</v>
      </c>
      <c r="J297">
        <f t="shared" si="23"/>
        <v>22.657694675916247</v>
      </c>
      <c r="K297">
        <f t="shared" si="24"/>
        <v>-18.275943456482516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66.840199293952651</v>
      </c>
      <c r="I298">
        <f t="shared" si="22"/>
        <v>-11.807060696623397</v>
      </c>
      <c r="J298">
        <f t="shared" si="23"/>
        <v>22.657694675916247</v>
      </c>
      <c r="K298">
        <f t="shared" si="24"/>
        <v>-18.374043456482514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67.066776240711818</v>
      </c>
      <c r="I299">
        <f t="shared" si="22"/>
        <v>-11.992272631188222</v>
      </c>
      <c r="J299">
        <f t="shared" si="23"/>
        <v>22.657694675916247</v>
      </c>
      <c r="K299">
        <f t="shared" si="24"/>
        <v>-18.472143456482513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67.293353187470984</v>
      </c>
      <c r="I300">
        <f t="shared" si="22"/>
        <v>-12.178465565753047</v>
      </c>
      <c r="J300">
        <f t="shared" si="23"/>
        <v>22.657694675916247</v>
      </c>
      <c r="K300">
        <f t="shared" si="24"/>
        <v>-18.570243456482512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67.519930134230151</v>
      </c>
      <c r="I301">
        <f t="shared" si="22"/>
        <v>-12.365639500317872</v>
      </c>
      <c r="J301">
        <f t="shared" si="23"/>
        <v>22.657694675916247</v>
      </c>
      <c r="K301">
        <f t="shared" si="24"/>
        <v>-18.668343456482511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67.746507080989318</v>
      </c>
      <c r="I302">
        <f t="shared" si="22"/>
        <v>-12.553794434882697</v>
      </c>
      <c r="J302">
        <f t="shared" si="23"/>
        <v>22.657694675916247</v>
      </c>
      <c r="K302">
        <f t="shared" si="24"/>
        <v>-18.766443456482509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67.973084027748484</v>
      </c>
      <c r="I303">
        <f t="shared" si="22"/>
        <v>-12.742930369447521</v>
      </c>
      <c r="J303">
        <f t="shared" si="23"/>
        <v>22.657694675916247</v>
      </c>
      <c r="K303">
        <f t="shared" si="24"/>
        <v>-18.864543456482508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68.199660974507651</v>
      </c>
      <c r="I304">
        <f t="shared" si="22"/>
        <v>-12.933047304012346</v>
      </c>
      <c r="J304">
        <f t="shared" si="23"/>
        <v>22.657694675916247</v>
      </c>
      <c r="K304">
        <f t="shared" si="24"/>
        <v>-18.962643456482507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68.426237921266818</v>
      </c>
      <c r="I305">
        <f t="shared" si="22"/>
        <v>-13.124145238577171</v>
      </c>
      <c r="J305">
        <f t="shared" si="23"/>
        <v>22.657694675916247</v>
      </c>
      <c r="K305">
        <f t="shared" si="24"/>
        <v>-19.060743456482506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68.652814868025985</v>
      </c>
      <c r="I306">
        <f t="shared" si="22"/>
        <v>-13.316224173141995</v>
      </c>
      <c r="J306">
        <f t="shared" si="23"/>
        <v>22.657694675916247</v>
      </c>
      <c r="K306">
        <f t="shared" si="24"/>
        <v>-19.158843456482504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68.879391814785151</v>
      </c>
      <c r="I307">
        <f t="shared" si="22"/>
        <v>-13.50928410770682</v>
      </c>
      <c r="J307">
        <f t="shared" si="23"/>
        <v>22.657694675916247</v>
      </c>
      <c r="K307">
        <f t="shared" si="24"/>
        <v>-19.256943456482503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69.105968761544318</v>
      </c>
      <c r="I308">
        <f t="shared" si="22"/>
        <v>-13.703325042271645</v>
      </c>
      <c r="J308">
        <f t="shared" si="23"/>
        <v>22.657694675916247</v>
      </c>
      <c r="K308">
        <f t="shared" si="24"/>
        <v>-19.355043456482502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69.332545708303485</v>
      </c>
      <c r="I309">
        <f t="shared" si="22"/>
        <v>-13.89834697683647</v>
      </c>
      <c r="J309">
        <f t="shared" si="23"/>
        <v>22.657694675916247</v>
      </c>
      <c r="K309">
        <f t="shared" si="24"/>
        <v>-19.453143456482501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69.559122655062652</v>
      </c>
      <c r="I310">
        <f t="shared" si="22"/>
        <v>-14.094349911401295</v>
      </c>
      <c r="J310">
        <f t="shared" si="23"/>
        <v>22.657694675916247</v>
      </c>
      <c r="K310">
        <f t="shared" si="24"/>
        <v>-19.551243456482499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69.785699601821818</v>
      </c>
      <c r="I311">
        <f t="shared" si="22"/>
        <v>-14.29133384596612</v>
      </c>
      <c r="J311">
        <f t="shared" si="23"/>
        <v>22.657694675916247</v>
      </c>
      <c r="K311">
        <f t="shared" si="24"/>
        <v>-19.649343456482498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70.012276548580985</v>
      </c>
      <c r="I312">
        <f t="shared" si="22"/>
        <v>-14.489298780530945</v>
      </c>
      <c r="J312">
        <f t="shared" si="23"/>
        <v>22.657694675916247</v>
      </c>
      <c r="K312">
        <f t="shared" si="24"/>
        <v>-19.747443456482497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70.238853495340152</v>
      </c>
      <c r="I313">
        <f t="shared" si="22"/>
        <v>-14.688244715095768</v>
      </c>
      <c r="J313">
        <f t="shared" si="23"/>
        <v>22.657694675916247</v>
      </c>
      <c r="K313">
        <f t="shared" si="24"/>
        <v>-19.845543456482496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70.465430442099318</v>
      </c>
      <c r="I314">
        <f t="shared" si="22"/>
        <v>-14.888171649660594</v>
      </c>
      <c r="J314">
        <f t="shared" si="23"/>
        <v>22.657694675916247</v>
      </c>
      <c r="K314">
        <f t="shared" si="24"/>
        <v>-19.943643456482494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70.692007388858485</v>
      </c>
      <c r="I315">
        <f t="shared" si="22"/>
        <v>-15.089079584225418</v>
      </c>
      <c r="J315">
        <f t="shared" si="23"/>
        <v>22.657694675916247</v>
      </c>
      <c r="K315">
        <f t="shared" si="24"/>
        <v>-20.041743456482493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70.918584335617652</v>
      </c>
      <c r="I316">
        <f t="shared" si="22"/>
        <v>-15.290968518790242</v>
      </c>
      <c r="J316">
        <f t="shared" si="23"/>
        <v>22.657694675916247</v>
      </c>
      <c r="K316">
        <f t="shared" si="24"/>
        <v>-20.139843456482492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71.145161282376819</v>
      </c>
      <c r="I317">
        <f t="shared" si="22"/>
        <v>-15.493838453355067</v>
      </c>
      <c r="J317">
        <f t="shared" si="23"/>
        <v>22.657694675916247</v>
      </c>
      <c r="K317">
        <f t="shared" si="24"/>
        <v>-20.23794345648249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71.371738229135985</v>
      </c>
      <c r="I318">
        <f t="shared" si="22"/>
        <v>-15.697689387919892</v>
      </c>
      <c r="J318">
        <f t="shared" si="23"/>
        <v>22.657694675916247</v>
      </c>
      <c r="K318">
        <f t="shared" si="24"/>
        <v>-20.336043456482489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71.598315175895152</v>
      </c>
      <c r="I319">
        <f t="shared" si="22"/>
        <v>-15.902521322484716</v>
      </c>
      <c r="J319">
        <f t="shared" si="23"/>
        <v>22.657694675916247</v>
      </c>
      <c r="K319">
        <f t="shared" si="24"/>
        <v>-20.434143456482488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71.824892122654319</v>
      </c>
      <c r="I320">
        <f t="shared" si="22"/>
        <v>-16.108334257049542</v>
      </c>
      <c r="J320">
        <f t="shared" si="23"/>
        <v>22.657694675916247</v>
      </c>
      <c r="K320">
        <f t="shared" si="24"/>
        <v>-20.532243456482487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72.051469069413486</v>
      </c>
      <c r="I321">
        <f t="shared" si="22"/>
        <v>-16.315128191614367</v>
      </c>
      <c r="J321">
        <f t="shared" si="23"/>
        <v>22.657694675916247</v>
      </c>
      <c r="K321">
        <f t="shared" si="24"/>
        <v>-20.630343456482485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72.278046016172652</v>
      </c>
      <c r="I322">
        <f t="shared" si="22"/>
        <v>-16.522903126179195</v>
      </c>
      <c r="J322">
        <f t="shared" si="23"/>
        <v>22.657694675916247</v>
      </c>
      <c r="K322">
        <f t="shared" si="24"/>
        <v>-20.728443456482484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72.504622962931819</v>
      </c>
      <c r="I323">
        <f t="shared" si="22"/>
        <v>-16.731659060744022</v>
      </c>
      <c r="J323">
        <f t="shared" si="23"/>
        <v>22.657694675916247</v>
      </c>
      <c r="K323">
        <f t="shared" si="24"/>
        <v>-20.826543456482483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72.731199909690986</v>
      </c>
      <c r="I324">
        <f t="shared" si="22"/>
        <v>-16.941395995308849</v>
      </c>
      <c r="J324">
        <f t="shared" si="23"/>
        <v>22.657694675916247</v>
      </c>
      <c r="K324">
        <f t="shared" si="24"/>
        <v>-20.924643456482482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5" si="25">G324+$C$4</f>
        <v>3.2199999999999753</v>
      </c>
      <c r="H325">
        <f t="shared" ref="H325:H385" si="26">H324+J325*$C$4+(1/2)*L325*$C$4*$C$4</f>
        <v>72.957776856450153</v>
      </c>
      <c r="I325">
        <f t="shared" ref="I325:I385" si="27">I324+K325*$C$4+0.5*M325*$C$4*$C$4</f>
        <v>-17.152113929873675</v>
      </c>
      <c r="J325">
        <f t="shared" ref="J325:J385" si="28">$C$3*COS($C$6)</f>
        <v>22.657694675916247</v>
      </c>
      <c r="K325">
        <f t="shared" ref="K325:K385" si="29">K324+$M$3*$C$4</f>
        <v>-21.02274345648248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73.184353803209319</v>
      </c>
      <c r="I326">
        <f t="shared" si="27"/>
        <v>-17.363812864438501</v>
      </c>
      <c r="J326">
        <f t="shared" si="28"/>
        <v>22.657694675916247</v>
      </c>
      <c r="K326">
        <f t="shared" si="29"/>
        <v>-21.120843456482479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73.410930749968486</v>
      </c>
      <c r="I327">
        <f t="shared" si="27"/>
        <v>-17.576492799003326</v>
      </c>
      <c r="J327">
        <f t="shared" si="28"/>
        <v>22.657694675916247</v>
      </c>
      <c r="K327">
        <f t="shared" si="29"/>
        <v>-21.218943456482478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73.637507696727653</v>
      </c>
      <c r="I328">
        <f t="shared" si="27"/>
        <v>-17.79015373356815</v>
      </c>
      <c r="J328">
        <f t="shared" si="28"/>
        <v>22.657694675916247</v>
      </c>
      <c r="K328">
        <f t="shared" si="29"/>
        <v>-21.317043456482477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73.864084643486819</v>
      </c>
      <c r="I329">
        <f t="shared" si="27"/>
        <v>-18.004795668132978</v>
      </c>
      <c r="J329">
        <f t="shared" si="28"/>
        <v>22.657694675916247</v>
      </c>
      <c r="K329">
        <f t="shared" si="29"/>
        <v>-21.415143456482475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74.090661590245986</v>
      </c>
      <c r="I330">
        <f t="shared" si="27"/>
        <v>-18.220418602697805</v>
      </c>
      <c r="J330">
        <f t="shared" si="28"/>
        <v>22.657694675916247</v>
      </c>
      <c r="K330">
        <f t="shared" si="29"/>
        <v>-21.513243456482474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74.317238537005153</v>
      </c>
      <c r="I331">
        <f t="shared" si="27"/>
        <v>-18.437022537262632</v>
      </c>
      <c r="J331">
        <f t="shared" si="28"/>
        <v>22.657694675916247</v>
      </c>
      <c r="K331">
        <f t="shared" si="29"/>
        <v>-21.611343456482473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74.54381548376432</v>
      </c>
      <c r="I332">
        <f t="shared" si="27"/>
        <v>-18.654607471827457</v>
      </c>
      <c r="J332">
        <f t="shared" si="28"/>
        <v>22.657694675916247</v>
      </c>
      <c r="K332">
        <f t="shared" si="29"/>
        <v>-21.709443456482472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74.770392430523486</v>
      </c>
      <c r="I333">
        <f t="shared" si="27"/>
        <v>-18.873173406392283</v>
      </c>
      <c r="J333">
        <f t="shared" si="28"/>
        <v>22.657694675916247</v>
      </c>
      <c r="K333">
        <f t="shared" si="29"/>
        <v>-21.80754345648247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74.996969377282653</v>
      </c>
      <c r="I334">
        <f t="shared" si="27"/>
        <v>-19.092720340957108</v>
      </c>
      <c r="J334">
        <f t="shared" si="28"/>
        <v>22.657694675916247</v>
      </c>
      <c r="K334">
        <f t="shared" si="29"/>
        <v>-21.905643456482469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75.22354632404182</v>
      </c>
      <c r="I335">
        <f t="shared" si="27"/>
        <v>-19.313248275521936</v>
      </c>
      <c r="J335">
        <f t="shared" si="28"/>
        <v>22.657694675916247</v>
      </c>
      <c r="K335">
        <f t="shared" si="29"/>
        <v>-22.003743456482468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75.450123270800987</v>
      </c>
      <c r="I336">
        <f t="shared" si="27"/>
        <v>-19.534757210086763</v>
      </c>
      <c r="J336">
        <f t="shared" si="28"/>
        <v>22.657694675916247</v>
      </c>
      <c r="K336">
        <f t="shared" si="29"/>
        <v>-22.101843456482467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75.676700217560153</v>
      </c>
      <c r="I337">
        <f t="shared" si="27"/>
        <v>-19.75724714465159</v>
      </c>
      <c r="J337">
        <f t="shared" si="28"/>
        <v>22.657694675916247</v>
      </c>
      <c r="K337">
        <f t="shared" si="29"/>
        <v>-22.199943456482465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75.90327716431932</v>
      </c>
      <c r="I338">
        <f t="shared" si="27"/>
        <v>-19.980718079216416</v>
      </c>
      <c r="J338">
        <f t="shared" si="28"/>
        <v>22.657694675916247</v>
      </c>
      <c r="K338">
        <f t="shared" si="29"/>
        <v>-22.298043456482464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76.129854111078487</v>
      </c>
      <c r="I339">
        <f t="shared" si="27"/>
        <v>-20.205170013781242</v>
      </c>
      <c r="J339">
        <f t="shared" si="28"/>
        <v>22.657694675916247</v>
      </c>
      <c r="K339">
        <f t="shared" si="29"/>
        <v>-22.396143456482463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76.356431057837653</v>
      </c>
      <c r="I340">
        <f t="shared" si="27"/>
        <v>-20.430602948346067</v>
      </c>
      <c r="J340">
        <f t="shared" si="28"/>
        <v>22.657694675916247</v>
      </c>
      <c r="K340">
        <f t="shared" si="29"/>
        <v>-22.494243456482462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76.58300800459682</v>
      </c>
      <c r="I341">
        <f t="shared" si="27"/>
        <v>-20.657016882910892</v>
      </c>
      <c r="J341">
        <f t="shared" si="28"/>
        <v>22.657694675916247</v>
      </c>
      <c r="K341">
        <f t="shared" si="29"/>
        <v>-22.59234345648246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76.809584951355987</v>
      </c>
      <c r="I342">
        <f t="shared" si="27"/>
        <v>-20.884411817475719</v>
      </c>
      <c r="J342">
        <f t="shared" si="28"/>
        <v>22.657694675916247</v>
      </c>
      <c r="K342">
        <f t="shared" si="29"/>
        <v>-22.690443456482459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77.036161898115154</v>
      </c>
      <c r="I343">
        <f t="shared" si="27"/>
        <v>-21.112787752040546</v>
      </c>
      <c r="J343">
        <f t="shared" si="28"/>
        <v>22.657694675916247</v>
      </c>
      <c r="K343">
        <f t="shared" si="29"/>
        <v>-22.788543456482458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77.26273884487432</v>
      </c>
      <c r="I344">
        <f t="shared" si="27"/>
        <v>-21.342144686605373</v>
      </c>
      <c r="J344">
        <f t="shared" si="28"/>
        <v>22.657694675916247</v>
      </c>
      <c r="K344">
        <f t="shared" si="29"/>
        <v>-22.886643456482457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77.489315791633487</v>
      </c>
      <c r="I345">
        <f t="shared" si="27"/>
        <v>-21.572482621170199</v>
      </c>
      <c r="J345">
        <f t="shared" si="28"/>
        <v>22.657694675916247</v>
      </c>
      <c r="K345">
        <f t="shared" si="29"/>
        <v>-22.984743456482455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77.715892738392654</v>
      </c>
      <c r="I346">
        <f t="shared" si="27"/>
        <v>-21.803801555735024</v>
      </c>
      <c r="J346">
        <f t="shared" si="28"/>
        <v>22.657694675916247</v>
      </c>
      <c r="K346">
        <f t="shared" si="29"/>
        <v>-23.082843456482454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77.942469685151821</v>
      </c>
      <c r="I347">
        <f t="shared" si="27"/>
        <v>-22.036101490299849</v>
      </c>
      <c r="J347">
        <f t="shared" si="28"/>
        <v>22.657694675916247</v>
      </c>
      <c r="K347">
        <f t="shared" si="29"/>
        <v>-23.180943456482453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78.169046631910987</v>
      </c>
      <c r="I348">
        <f t="shared" si="27"/>
        <v>-22.269382424864673</v>
      </c>
      <c r="J348">
        <f t="shared" si="28"/>
        <v>22.657694675916247</v>
      </c>
      <c r="K348">
        <f t="shared" si="29"/>
        <v>-23.279043456482452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78.395623578670154</v>
      </c>
      <c r="I349">
        <f t="shared" si="27"/>
        <v>-22.503644359429501</v>
      </c>
      <c r="J349">
        <f t="shared" si="28"/>
        <v>22.657694675916247</v>
      </c>
      <c r="K349">
        <f t="shared" si="29"/>
        <v>-23.37714345648245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78.622200525429321</v>
      </c>
      <c r="I350">
        <f t="shared" si="27"/>
        <v>-22.738887293994328</v>
      </c>
      <c r="J350">
        <f t="shared" si="28"/>
        <v>22.657694675916247</v>
      </c>
      <c r="K350">
        <f t="shared" si="29"/>
        <v>-23.475243456482449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78.848777472188488</v>
      </c>
      <c r="I351">
        <f t="shared" si="27"/>
        <v>-22.975111228559154</v>
      </c>
      <c r="J351">
        <f t="shared" si="28"/>
        <v>22.657694675916247</v>
      </c>
      <c r="K351">
        <f t="shared" si="29"/>
        <v>-23.573343456482448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79.075354418947654</v>
      </c>
      <c r="I352">
        <f t="shared" si="27"/>
        <v>-23.21231616312398</v>
      </c>
      <c r="J352">
        <f t="shared" si="28"/>
        <v>22.657694675916247</v>
      </c>
      <c r="K352">
        <f t="shared" si="29"/>
        <v>-23.671443456482447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79.301931365706821</v>
      </c>
      <c r="I353">
        <f t="shared" si="27"/>
        <v>-23.450502097688805</v>
      </c>
      <c r="J353">
        <f t="shared" si="28"/>
        <v>22.657694675916247</v>
      </c>
      <c r="K353">
        <f t="shared" si="29"/>
        <v>-23.769543456482445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79.528508312465988</v>
      </c>
      <c r="I354">
        <f t="shared" si="27"/>
        <v>-23.689669032253629</v>
      </c>
      <c r="J354">
        <f t="shared" si="28"/>
        <v>22.657694675916247</v>
      </c>
      <c r="K354">
        <f t="shared" si="29"/>
        <v>-23.867643456482444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79.755085259225154</v>
      </c>
      <c r="I355">
        <f t="shared" si="27"/>
        <v>-23.929816966818457</v>
      </c>
      <c r="J355">
        <f t="shared" si="28"/>
        <v>22.657694675916247</v>
      </c>
      <c r="K355">
        <f t="shared" si="29"/>
        <v>-23.965743456482443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79.981662205984321</v>
      </c>
      <c r="I356">
        <f t="shared" si="27"/>
        <v>-24.170945901383284</v>
      </c>
      <c r="J356">
        <f t="shared" si="28"/>
        <v>22.657694675916247</v>
      </c>
      <c r="K356">
        <f t="shared" si="29"/>
        <v>-24.063843456482441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80.208239152743488</v>
      </c>
      <c r="I357">
        <f t="shared" si="27"/>
        <v>-24.413055835948111</v>
      </c>
      <c r="J357">
        <f t="shared" si="28"/>
        <v>22.657694675916247</v>
      </c>
      <c r="K357">
        <f t="shared" si="29"/>
        <v>-24.16194345648244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80.434816099502655</v>
      </c>
      <c r="I358">
        <f t="shared" si="27"/>
        <v>-24.656146770512937</v>
      </c>
      <c r="J358">
        <f t="shared" si="28"/>
        <v>22.657694675916247</v>
      </c>
      <c r="K358">
        <f t="shared" si="29"/>
        <v>-24.260043456482439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80.661393046261821</v>
      </c>
      <c r="I359">
        <f t="shared" si="27"/>
        <v>-24.900218705077762</v>
      </c>
      <c r="J359">
        <f t="shared" si="28"/>
        <v>22.657694675916247</v>
      </c>
      <c r="K359">
        <f t="shared" si="29"/>
        <v>-24.358143456482438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80.887969993020988</v>
      </c>
      <c r="I360">
        <f t="shared" si="27"/>
        <v>-25.145271639642587</v>
      </c>
      <c r="J360">
        <f t="shared" si="28"/>
        <v>22.657694675916247</v>
      </c>
      <c r="K360">
        <f t="shared" si="29"/>
        <v>-24.456243456482436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81.114546939780155</v>
      </c>
      <c r="I361">
        <f t="shared" si="27"/>
        <v>-25.391305574207411</v>
      </c>
      <c r="J361">
        <f t="shared" si="28"/>
        <v>22.657694675916247</v>
      </c>
      <c r="K361">
        <f t="shared" si="29"/>
        <v>-24.554343456482435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81.341123886539322</v>
      </c>
      <c r="I362">
        <f t="shared" si="27"/>
        <v>-25.638320508772239</v>
      </c>
      <c r="J362">
        <f t="shared" si="28"/>
        <v>22.657694675916247</v>
      </c>
      <c r="K362">
        <f t="shared" si="29"/>
        <v>-24.652443456482434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81.567700833298488</v>
      </c>
      <c r="I363">
        <f t="shared" si="27"/>
        <v>-25.886316443337066</v>
      </c>
      <c r="J363">
        <f t="shared" si="28"/>
        <v>22.657694675916247</v>
      </c>
      <c r="K363">
        <f t="shared" si="29"/>
        <v>-24.750543456482433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81.794277780057655</v>
      </c>
      <c r="I364">
        <f t="shared" si="27"/>
        <v>-26.135293377901892</v>
      </c>
      <c r="J364">
        <f t="shared" si="28"/>
        <v>22.657694675916247</v>
      </c>
      <c r="K364">
        <f t="shared" si="29"/>
        <v>-24.848643456482431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82.020854726816822</v>
      </c>
      <c r="I365">
        <f t="shared" si="27"/>
        <v>-26.385251312466718</v>
      </c>
      <c r="J365">
        <f t="shared" si="28"/>
        <v>22.657694675916247</v>
      </c>
      <c r="K365">
        <f t="shared" si="29"/>
        <v>-24.94674345648243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82.247431673575988</v>
      </c>
      <c r="I366">
        <f t="shared" si="27"/>
        <v>-26.636190247031543</v>
      </c>
      <c r="J366">
        <f t="shared" si="28"/>
        <v>22.657694675916247</v>
      </c>
      <c r="K366">
        <f t="shared" si="29"/>
        <v>-25.044843456482429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82.474008620335155</v>
      </c>
      <c r="I367">
        <f t="shared" si="27"/>
        <v>-26.888110181596367</v>
      </c>
      <c r="J367">
        <f t="shared" si="28"/>
        <v>22.657694675916247</v>
      </c>
      <c r="K367">
        <f t="shared" si="29"/>
        <v>-25.142943456482428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82.700585567094322</v>
      </c>
      <c r="I368">
        <f t="shared" si="27"/>
        <v>-27.141011116161192</v>
      </c>
      <c r="J368">
        <f t="shared" si="28"/>
        <v>22.657694675916247</v>
      </c>
      <c r="K368">
        <f t="shared" si="29"/>
        <v>-25.241043456482426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82.927162513853489</v>
      </c>
      <c r="I369">
        <f t="shared" si="27"/>
        <v>-27.394893050726019</v>
      </c>
      <c r="J369">
        <f t="shared" si="28"/>
        <v>22.657694675916247</v>
      </c>
      <c r="K369">
        <f t="shared" si="29"/>
        <v>-25.339143456482425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83.153739460612655</v>
      </c>
      <c r="I370">
        <f t="shared" si="27"/>
        <v>-27.649755985290845</v>
      </c>
      <c r="J370">
        <f t="shared" si="28"/>
        <v>22.657694675916247</v>
      </c>
      <c r="K370">
        <f t="shared" si="29"/>
        <v>-25.437243456482424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83.380316407371822</v>
      </c>
      <c r="I371">
        <f t="shared" si="27"/>
        <v>-27.905599919855671</v>
      </c>
      <c r="J371">
        <f t="shared" si="28"/>
        <v>22.657694675916247</v>
      </c>
      <c r="K371">
        <f t="shared" si="29"/>
        <v>-25.535343456482423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83.606893354130989</v>
      </c>
      <c r="I372">
        <f t="shared" si="27"/>
        <v>-28.162424854420497</v>
      </c>
      <c r="J372">
        <f t="shared" si="28"/>
        <v>22.657694675916247</v>
      </c>
      <c r="K372">
        <f t="shared" si="29"/>
        <v>-25.633443456482421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83.833470300890156</v>
      </c>
      <c r="I373">
        <f t="shared" si="27"/>
        <v>-28.420230788985322</v>
      </c>
      <c r="J373">
        <f t="shared" si="28"/>
        <v>22.657694675916247</v>
      </c>
      <c r="K373">
        <f t="shared" si="29"/>
        <v>-25.73154345648242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84.060047247649322</v>
      </c>
      <c r="I374">
        <f t="shared" si="27"/>
        <v>-28.679017723550146</v>
      </c>
      <c r="J374">
        <f t="shared" si="28"/>
        <v>22.657694675916247</v>
      </c>
      <c r="K374">
        <f t="shared" si="29"/>
        <v>-25.829643456482419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84.286624194408489</v>
      </c>
      <c r="I375">
        <f t="shared" si="27"/>
        <v>-28.938785658114973</v>
      </c>
      <c r="J375">
        <f t="shared" si="28"/>
        <v>22.657694675916247</v>
      </c>
      <c r="K375">
        <f t="shared" si="29"/>
        <v>-25.927743456482418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84.513201141167656</v>
      </c>
      <c r="I376">
        <f t="shared" si="27"/>
        <v>-29.1995345926798</v>
      </c>
      <c r="J376">
        <f t="shared" si="28"/>
        <v>22.657694675916247</v>
      </c>
      <c r="K376">
        <f t="shared" si="29"/>
        <v>-26.025843456482416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84.739778087926823</v>
      </c>
      <c r="I377">
        <f t="shared" si="27"/>
        <v>-29.461264527244627</v>
      </c>
      <c r="J377">
        <f t="shared" si="28"/>
        <v>22.657694675916247</v>
      </c>
      <c r="K377">
        <f t="shared" si="29"/>
        <v>-26.123943456482415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84.966355034685989</v>
      </c>
      <c r="I378">
        <f t="shared" si="27"/>
        <v>-29.723975461809452</v>
      </c>
      <c r="J378">
        <f t="shared" si="28"/>
        <v>22.657694675916247</v>
      </c>
      <c r="K378">
        <f t="shared" si="29"/>
        <v>-26.222043456482414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85.192931981445156</v>
      </c>
      <c r="I379">
        <f t="shared" si="27"/>
        <v>-29.987667396374277</v>
      </c>
      <c r="J379">
        <f t="shared" si="28"/>
        <v>22.657694675916247</v>
      </c>
      <c r="K379">
        <f t="shared" si="29"/>
        <v>-26.320143456482413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85.419508928204323</v>
      </c>
      <c r="I380">
        <f t="shared" si="27"/>
        <v>-30.252340330939102</v>
      </c>
      <c r="J380">
        <f t="shared" si="28"/>
        <v>22.657694675916247</v>
      </c>
      <c r="K380">
        <f t="shared" si="29"/>
        <v>-26.418243456482411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85.646085874963489</v>
      </c>
      <c r="I381">
        <f t="shared" si="27"/>
        <v>-30.517994265503926</v>
      </c>
      <c r="J381">
        <f t="shared" si="28"/>
        <v>22.657694675916247</v>
      </c>
      <c r="K381">
        <f t="shared" si="29"/>
        <v>-26.51634345648241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85.872662821722656</v>
      </c>
      <c r="I382">
        <f t="shared" si="27"/>
        <v>-30.784629200068753</v>
      </c>
      <c r="J382">
        <f t="shared" si="28"/>
        <v>22.657694675916247</v>
      </c>
      <c r="K382">
        <f t="shared" si="29"/>
        <v>-26.614443456482409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86.099239768481823</v>
      </c>
      <c r="I383">
        <f t="shared" si="27"/>
        <v>-31.05224513463358</v>
      </c>
      <c r="J383">
        <f t="shared" si="28"/>
        <v>22.657694675916247</v>
      </c>
      <c r="K383">
        <f t="shared" si="29"/>
        <v>-26.712543456482408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86.32581671524099</v>
      </c>
      <c r="I384">
        <f t="shared" si="27"/>
        <v>-31.320842069198406</v>
      </c>
      <c r="J384">
        <f t="shared" si="28"/>
        <v>22.657694675916247</v>
      </c>
      <c r="K384">
        <f t="shared" si="29"/>
        <v>-26.810643456482406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86.552393662000156</v>
      </c>
      <c r="I385">
        <f t="shared" si="27"/>
        <v>-31.590420003763231</v>
      </c>
      <c r="J385">
        <f t="shared" si="28"/>
        <v>22.657694675916247</v>
      </c>
      <c r="K385">
        <f t="shared" si="29"/>
        <v>-26.908743456482405</v>
      </c>
      <c r="L385">
        <v>0</v>
      </c>
      <c r="M385">
        <v>-9.81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FB197-CB9C-4A20-94D0-AFD09D08847F}">
  <dimension ref="A1:M385"/>
  <sheetViews>
    <sheetView topLeftCell="F1" workbookViewId="0">
      <selection activeCell="W10" sqref="W10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20.478801107224793</v>
      </c>
      <c r="K3">
        <f>$C$3*SIN($C$6)</f>
        <v>14.339410908776152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0.20478801107224795</v>
      </c>
      <c r="I4">
        <f>I3+K4*$C$4+0.5*M4*$C$4*$C$4</f>
        <v>0.14192260908776153</v>
      </c>
      <c r="J4">
        <f t="shared" ref="J4:J67" si="0">$C$3*COS($C$6)</f>
        <v>20.478801107224793</v>
      </c>
      <c r="K4">
        <f>K3+$M$3*$C$4</f>
        <v>14.241310908776152</v>
      </c>
      <c r="L4">
        <v>0</v>
      </c>
      <c r="M4">
        <v>-9.81</v>
      </c>
    </row>
    <row r="5" spans="1:13" x14ac:dyDescent="0.35">
      <c r="B5" s="2" t="s">
        <v>11</v>
      </c>
      <c r="C5">
        <v>35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0.4095760221444959</v>
      </c>
      <c r="I5">
        <f t="shared" ref="I5:I68" si="3">I4+K5*$C$4+0.5*M5*$C$4*$C$4</f>
        <v>0.28286421817552304</v>
      </c>
      <c r="J5">
        <f t="shared" si="0"/>
        <v>20.478801107224793</v>
      </c>
      <c r="K5">
        <f t="shared" ref="K5:K68" si="4">K4+$M$3*$C$4</f>
        <v>14.143210908776151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0.6108652381980153</v>
      </c>
      <c r="F6">
        <v>4</v>
      </c>
      <c r="G6">
        <f t="shared" si="1"/>
        <v>0.03</v>
      </c>
      <c r="H6">
        <f t="shared" si="2"/>
        <v>0.61436403321674382</v>
      </c>
      <c r="I6">
        <f t="shared" si="3"/>
        <v>0.42282482726328458</v>
      </c>
      <c r="J6">
        <f t="shared" si="0"/>
        <v>20.478801107224793</v>
      </c>
      <c r="K6">
        <f t="shared" si="4"/>
        <v>14.045110908776151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0.8191520442889918</v>
      </c>
      <c r="I7">
        <f t="shared" si="3"/>
        <v>0.56180443635104615</v>
      </c>
      <c r="J7">
        <f t="shared" si="0"/>
        <v>20.478801107224793</v>
      </c>
      <c r="K7">
        <f t="shared" si="4"/>
        <v>13.94701090877615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1.0239400553612397</v>
      </c>
      <c r="I8">
        <f t="shared" si="3"/>
        <v>0.69980304543880767</v>
      </c>
      <c r="J8">
        <f t="shared" si="0"/>
        <v>20.478801107224793</v>
      </c>
      <c r="K8">
        <f t="shared" si="4"/>
        <v>13.848910908776149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1.2287280664334876</v>
      </c>
      <c r="I9">
        <f t="shared" si="3"/>
        <v>0.83682065452656917</v>
      </c>
      <c r="J9">
        <f t="shared" si="0"/>
        <v>20.478801107224793</v>
      </c>
      <c r="K9">
        <f t="shared" si="4"/>
        <v>13.750810908776149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1.4335160775057356</v>
      </c>
      <c r="I10">
        <f t="shared" si="3"/>
        <v>0.97285726361433067</v>
      </c>
      <c r="J10">
        <f t="shared" si="0"/>
        <v>20.478801107224793</v>
      </c>
      <c r="K10">
        <f t="shared" si="4"/>
        <v>13.652710908776148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1.6383040885779836</v>
      </c>
      <c r="I11">
        <f t="shared" si="3"/>
        <v>1.1079128727020922</v>
      </c>
      <c r="J11">
        <f t="shared" si="0"/>
        <v>20.478801107224793</v>
      </c>
      <c r="K11">
        <f t="shared" si="4"/>
        <v>13.554610908776148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1.8430920996502316</v>
      </c>
      <c r="I12">
        <f t="shared" si="3"/>
        <v>1.2419874817898537</v>
      </c>
      <c r="J12">
        <f t="shared" si="0"/>
        <v>20.478801107224793</v>
      </c>
      <c r="K12">
        <f t="shared" si="4"/>
        <v>13.456510908776147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2.0478801107224793</v>
      </c>
      <c r="I13">
        <f t="shared" si="3"/>
        <v>1.3750810908776152</v>
      </c>
      <c r="J13">
        <f t="shared" si="0"/>
        <v>20.478801107224793</v>
      </c>
      <c r="K13">
        <f t="shared" si="4"/>
        <v>13.358410908776147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2.2526681217947271</v>
      </c>
      <c r="I14">
        <f t="shared" si="3"/>
        <v>1.5071936999653768</v>
      </c>
      <c r="J14">
        <f t="shared" si="0"/>
        <v>20.478801107224793</v>
      </c>
      <c r="K14">
        <f t="shared" si="4"/>
        <v>13.260310908776146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2.4574561328669748</v>
      </c>
      <c r="I15">
        <f t="shared" si="3"/>
        <v>1.6383253090531382</v>
      </c>
      <c r="J15">
        <f t="shared" si="0"/>
        <v>20.478801107224793</v>
      </c>
      <c r="K15">
        <f t="shared" si="4"/>
        <v>13.162210908776146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2.6622441439392226</v>
      </c>
      <c r="I16">
        <f t="shared" si="3"/>
        <v>1.7684759181408998</v>
      </c>
      <c r="J16">
        <f t="shared" si="0"/>
        <v>20.478801107224793</v>
      </c>
      <c r="K16">
        <f t="shared" si="4"/>
        <v>13.064110908776145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2.8670321550114704</v>
      </c>
      <c r="I17">
        <f t="shared" si="3"/>
        <v>1.8976455272286612</v>
      </c>
      <c r="J17">
        <f t="shared" si="0"/>
        <v>20.478801107224793</v>
      </c>
      <c r="K17">
        <f t="shared" si="4"/>
        <v>12.966010908776145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3.0718201660837181</v>
      </c>
      <c r="I18">
        <f t="shared" si="3"/>
        <v>2.0258341363164223</v>
      </c>
      <c r="J18">
        <f t="shared" si="0"/>
        <v>20.478801107224793</v>
      </c>
      <c r="K18">
        <f t="shared" si="4"/>
        <v>12.867910908776144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3.2766081771559659</v>
      </c>
      <c r="I19">
        <f t="shared" si="3"/>
        <v>2.1530417454041837</v>
      </c>
      <c r="J19">
        <f t="shared" si="0"/>
        <v>20.478801107224793</v>
      </c>
      <c r="K19">
        <f t="shared" si="4"/>
        <v>12.769810908776144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3.4813961882282136</v>
      </c>
      <c r="I20">
        <f t="shared" si="3"/>
        <v>2.2792683544919448</v>
      </c>
      <c r="J20">
        <f t="shared" si="0"/>
        <v>20.478801107224793</v>
      </c>
      <c r="K20">
        <f t="shared" si="4"/>
        <v>12.671710908776143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3.6861841993004614</v>
      </c>
      <c r="I21">
        <f t="shared" si="3"/>
        <v>2.4045139635797059</v>
      </c>
      <c r="J21">
        <f t="shared" si="0"/>
        <v>20.478801107224793</v>
      </c>
      <c r="K21">
        <f t="shared" si="4"/>
        <v>12.573610908776143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3.8909722103727091</v>
      </c>
      <c r="I22">
        <f t="shared" si="3"/>
        <v>2.5287785726674672</v>
      </c>
      <c r="J22">
        <f t="shared" si="0"/>
        <v>20.478801107224793</v>
      </c>
      <c r="K22">
        <f t="shared" si="4"/>
        <v>12.475510908776142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4.0957602214449569</v>
      </c>
      <c r="I23">
        <f t="shared" si="3"/>
        <v>2.6520621817552286</v>
      </c>
      <c r="J23">
        <f t="shared" si="0"/>
        <v>20.478801107224793</v>
      </c>
      <c r="K23">
        <f t="shared" si="4"/>
        <v>12.377410908776142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4.3005482325172046</v>
      </c>
      <c r="I24">
        <f t="shared" si="3"/>
        <v>2.77436479084299</v>
      </c>
      <c r="J24">
        <f t="shared" si="0"/>
        <v>20.478801107224793</v>
      </c>
      <c r="K24">
        <f t="shared" si="4"/>
        <v>12.279310908776141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4.5053362435894524</v>
      </c>
      <c r="I25">
        <f t="shared" si="3"/>
        <v>2.8956863999307512</v>
      </c>
      <c r="J25">
        <f t="shared" si="0"/>
        <v>20.478801107224793</v>
      </c>
      <c r="K25">
        <f t="shared" si="4"/>
        <v>12.181210908776141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4.7101242546617001</v>
      </c>
      <c r="I26">
        <f t="shared" si="3"/>
        <v>3.0160270090185124</v>
      </c>
      <c r="J26">
        <f t="shared" si="0"/>
        <v>20.478801107224793</v>
      </c>
      <c r="K26">
        <f t="shared" si="4"/>
        <v>12.08311090877614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4.9149122657339479</v>
      </c>
      <c r="I27">
        <f t="shared" si="3"/>
        <v>3.1353866181062737</v>
      </c>
      <c r="J27">
        <f t="shared" si="0"/>
        <v>20.478801107224793</v>
      </c>
      <c r="K27">
        <f t="shared" si="4"/>
        <v>11.98501090877614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5.1197002768061957</v>
      </c>
      <c r="I28">
        <f t="shared" si="3"/>
        <v>3.2537652271940352</v>
      </c>
      <c r="J28">
        <f t="shared" si="0"/>
        <v>20.478801107224793</v>
      </c>
      <c r="K28">
        <f t="shared" si="4"/>
        <v>11.886910908776139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5.3244882878784434</v>
      </c>
      <c r="I29">
        <f t="shared" si="3"/>
        <v>3.3711628362817962</v>
      </c>
      <c r="J29">
        <f t="shared" si="0"/>
        <v>20.478801107224793</v>
      </c>
      <c r="K29">
        <f t="shared" si="4"/>
        <v>11.788810908776139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5.5292762989506912</v>
      </c>
      <c r="I30">
        <f t="shared" si="3"/>
        <v>3.4875794453695574</v>
      </c>
      <c r="J30">
        <f t="shared" si="0"/>
        <v>20.478801107224793</v>
      </c>
      <c r="K30">
        <f t="shared" si="4"/>
        <v>11.690710908776138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5.7340643100229389</v>
      </c>
      <c r="I31">
        <f t="shared" si="3"/>
        <v>3.6030150544573187</v>
      </c>
      <c r="J31">
        <f t="shared" si="0"/>
        <v>20.478801107224793</v>
      </c>
      <c r="K31">
        <f t="shared" si="4"/>
        <v>11.592610908776138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5.9388523210951867</v>
      </c>
      <c r="I32">
        <f t="shared" si="3"/>
        <v>3.7174696635450801</v>
      </c>
      <c r="J32">
        <f t="shared" si="0"/>
        <v>20.478801107224793</v>
      </c>
      <c r="K32">
        <f t="shared" si="4"/>
        <v>11.494510908776137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6.1436403321674344</v>
      </c>
      <c r="I33">
        <f t="shared" si="3"/>
        <v>3.8309432726328412</v>
      </c>
      <c r="J33">
        <f t="shared" si="0"/>
        <v>20.478801107224793</v>
      </c>
      <c r="K33">
        <f t="shared" si="4"/>
        <v>11.396410908776136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6.3484283432396822</v>
      </c>
      <c r="I34">
        <f t="shared" si="3"/>
        <v>3.9434358817206023</v>
      </c>
      <c r="J34">
        <f t="shared" si="0"/>
        <v>20.478801107224793</v>
      </c>
      <c r="K34">
        <f t="shared" si="4"/>
        <v>11.298310908776136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6.5532163543119299</v>
      </c>
      <c r="I35">
        <f t="shared" si="3"/>
        <v>4.054947490808364</v>
      </c>
      <c r="J35">
        <f t="shared" si="0"/>
        <v>20.478801107224793</v>
      </c>
      <c r="K35">
        <f t="shared" si="4"/>
        <v>11.200210908776135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6.7580043653841777</v>
      </c>
      <c r="I36">
        <f t="shared" si="3"/>
        <v>4.1654780998961254</v>
      </c>
      <c r="J36">
        <f t="shared" si="0"/>
        <v>20.478801107224793</v>
      </c>
      <c r="K36">
        <f t="shared" si="4"/>
        <v>11.102110908776135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6.9627923764564255</v>
      </c>
      <c r="I37">
        <f t="shared" si="3"/>
        <v>4.2750277089838873</v>
      </c>
      <c r="J37">
        <f t="shared" si="0"/>
        <v>20.478801107224793</v>
      </c>
      <c r="K37">
        <f t="shared" si="4"/>
        <v>11.004010908776134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7.1675803875286732</v>
      </c>
      <c r="I38">
        <f t="shared" si="3"/>
        <v>4.3835963180716488</v>
      </c>
      <c r="J38">
        <f t="shared" si="0"/>
        <v>20.478801107224793</v>
      </c>
      <c r="K38">
        <f t="shared" si="4"/>
        <v>10.905910908776134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7.372368398600921</v>
      </c>
      <c r="I39">
        <f t="shared" si="3"/>
        <v>4.4911839271594101</v>
      </c>
      <c r="J39">
        <f t="shared" si="0"/>
        <v>20.478801107224793</v>
      </c>
      <c r="K39">
        <f t="shared" si="4"/>
        <v>10.807810908776133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7.5771564096731687</v>
      </c>
      <c r="I40">
        <f t="shared" si="3"/>
        <v>4.5977905362471718</v>
      </c>
      <c r="J40">
        <f t="shared" si="0"/>
        <v>20.478801107224793</v>
      </c>
      <c r="K40">
        <f t="shared" si="4"/>
        <v>10.709710908776133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7.7819444207454165</v>
      </c>
      <c r="I41">
        <f t="shared" si="3"/>
        <v>4.7034161453349332</v>
      </c>
      <c r="J41">
        <f t="shared" si="0"/>
        <v>20.478801107224793</v>
      </c>
      <c r="K41">
        <f t="shared" si="4"/>
        <v>10.611610908776132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7.9867324318176642</v>
      </c>
      <c r="I42">
        <f t="shared" si="3"/>
        <v>4.8080607544226952</v>
      </c>
      <c r="J42">
        <f t="shared" si="0"/>
        <v>20.478801107224793</v>
      </c>
      <c r="K42">
        <f t="shared" si="4"/>
        <v>10.513510908776132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8.191520442889912</v>
      </c>
      <c r="I43">
        <f t="shared" si="3"/>
        <v>4.9117243635104568</v>
      </c>
      <c r="J43">
        <f t="shared" si="0"/>
        <v>20.478801107224793</v>
      </c>
      <c r="K43">
        <f t="shared" si="4"/>
        <v>10.415410908776131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8.3963084539621597</v>
      </c>
      <c r="I44">
        <f t="shared" si="3"/>
        <v>5.0144069725982181</v>
      </c>
      <c r="J44">
        <f t="shared" si="0"/>
        <v>20.478801107224793</v>
      </c>
      <c r="K44">
        <f t="shared" si="4"/>
        <v>10.317310908776131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8.6010964650344075</v>
      </c>
      <c r="I45">
        <f t="shared" si="3"/>
        <v>5.1161085816859799</v>
      </c>
      <c r="J45">
        <f t="shared" si="0"/>
        <v>20.478801107224793</v>
      </c>
      <c r="K45">
        <f t="shared" si="4"/>
        <v>10.21921090877613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8.8058844761066553</v>
      </c>
      <c r="I46">
        <f t="shared" si="3"/>
        <v>5.2168291907737414</v>
      </c>
      <c r="J46">
        <f t="shared" si="0"/>
        <v>20.478801107224793</v>
      </c>
      <c r="K46">
        <f t="shared" si="4"/>
        <v>10.12111090877613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9.010672487178903</v>
      </c>
      <c r="I47">
        <f t="shared" si="3"/>
        <v>5.3165687998615025</v>
      </c>
      <c r="J47">
        <f t="shared" si="0"/>
        <v>20.478801107224793</v>
      </c>
      <c r="K47">
        <f t="shared" si="4"/>
        <v>10.023010908776129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9.2154604982511508</v>
      </c>
      <c r="I48">
        <f t="shared" si="3"/>
        <v>5.4153274089492642</v>
      </c>
      <c r="J48">
        <f t="shared" si="0"/>
        <v>20.478801107224793</v>
      </c>
      <c r="K48">
        <f t="shared" si="4"/>
        <v>9.9249109087761287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9.4202485093233985</v>
      </c>
      <c r="I49">
        <f t="shared" si="3"/>
        <v>5.5131050180370256</v>
      </c>
      <c r="J49">
        <f t="shared" si="0"/>
        <v>20.478801107224793</v>
      </c>
      <c r="K49">
        <f t="shared" si="4"/>
        <v>9.8268109087761282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9.6250365203956463</v>
      </c>
      <c r="I50">
        <f t="shared" si="3"/>
        <v>5.6099016271247875</v>
      </c>
      <c r="J50">
        <f t="shared" si="0"/>
        <v>20.478801107224793</v>
      </c>
      <c r="K50">
        <f t="shared" si="4"/>
        <v>9.7287109087761277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9.829824531467894</v>
      </c>
      <c r="I51">
        <f t="shared" si="3"/>
        <v>5.705717236212549</v>
      </c>
      <c r="J51">
        <f t="shared" si="0"/>
        <v>20.478801107224793</v>
      </c>
      <c r="K51">
        <f t="shared" si="4"/>
        <v>9.6306109087761271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10.034612542540142</v>
      </c>
      <c r="I52">
        <f t="shared" si="3"/>
        <v>5.8005518453003102</v>
      </c>
      <c r="J52">
        <f t="shared" si="0"/>
        <v>20.478801107224793</v>
      </c>
      <c r="K52">
        <f t="shared" si="4"/>
        <v>9.5325109087761266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10.23940055361239</v>
      </c>
      <c r="I53">
        <f t="shared" si="3"/>
        <v>5.894405454388072</v>
      </c>
      <c r="J53">
        <f t="shared" si="0"/>
        <v>20.478801107224793</v>
      </c>
      <c r="K53">
        <f t="shared" si="4"/>
        <v>9.4344109087761261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10.444188564684637</v>
      </c>
      <c r="I54">
        <f t="shared" si="3"/>
        <v>5.9872780634758334</v>
      </c>
      <c r="J54">
        <f t="shared" si="0"/>
        <v>20.478801107224793</v>
      </c>
      <c r="K54">
        <f t="shared" si="4"/>
        <v>9.3363109087761256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10.648976575756885</v>
      </c>
      <c r="I55">
        <f t="shared" si="3"/>
        <v>6.0791696725635953</v>
      </c>
      <c r="J55">
        <f t="shared" si="0"/>
        <v>20.478801107224793</v>
      </c>
      <c r="K55">
        <f t="shared" si="4"/>
        <v>9.2382109087761251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10.853764586829133</v>
      </c>
      <c r="I56">
        <f t="shared" si="3"/>
        <v>6.1700802816513569</v>
      </c>
      <c r="J56">
        <f t="shared" si="0"/>
        <v>20.478801107224793</v>
      </c>
      <c r="K56">
        <f t="shared" si="4"/>
        <v>9.1401109087761245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11.058552597901381</v>
      </c>
      <c r="I57">
        <f t="shared" si="3"/>
        <v>6.2600098907391182</v>
      </c>
      <c r="J57">
        <f t="shared" si="0"/>
        <v>20.478801107224793</v>
      </c>
      <c r="K57">
        <f t="shared" si="4"/>
        <v>9.042010908776124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11.263340608973628</v>
      </c>
      <c r="I58">
        <f t="shared" si="3"/>
        <v>6.34895849982688</v>
      </c>
      <c r="J58">
        <f t="shared" si="0"/>
        <v>20.478801107224793</v>
      </c>
      <c r="K58">
        <f t="shared" si="4"/>
        <v>8.9439109087761235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11.468128620045876</v>
      </c>
      <c r="I59">
        <f t="shared" si="3"/>
        <v>6.4369261089146415</v>
      </c>
      <c r="J59">
        <f t="shared" si="0"/>
        <v>20.478801107224793</v>
      </c>
      <c r="K59">
        <f t="shared" si="4"/>
        <v>8.845810908776123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11.672916631118124</v>
      </c>
      <c r="I60">
        <f t="shared" si="3"/>
        <v>6.5239127180024026</v>
      </c>
      <c r="J60">
        <f t="shared" si="0"/>
        <v>20.478801107224793</v>
      </c>
      <c r="K60">
        <f t="shared" si="4"/>
        <v>8.7477109087761225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11.877704642190372</v>
      </c>
      <c r="I61">
        <f t="shared" si="3"/>
        <v>6.6099183270901642</v>
      </c>
      <c r="J61">
        <f t="shared" si="0"/>
        <v>20.478801107224793</v>
      </c>
      <c r="K61">
        <f t="shared" si="4"/>
        <v>8.6496109087761219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12.082492653262619</v>
      </c>
      <c r="I62">
        <f t="shared" si="3"/>
        <v>6.6949429361779256</v>
      </c>
      <c r="J62">
        <f t="shared" si="0"/>
        <v>20.478801107224793</v>
      </c>
      <c r="K62">
        <f t="shared" si="4"/>
        <v>8.5515109087761214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12.287280664334867</v>
      </c>
      <c r="I63">
        <f t="shared" si="3"/>
        <v>6.7789865452656874</v>
      </c>
      <c r="J63">
        <f t="shared" si="0"/>
        <v>20.478801107224793</v>
      </c>
      <c r="K63">
        <f t="shared" si="4"/>
        <v>8.4534109087761209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12.492068675407115</v>
      </c>
      <c r="I64">
        <f t="shared" si="3"/>
        <v>6.862049154353449</v>
      </c>
      <c r="J64">
        <f t="shared" si="0"/>
        <v>20.478801107224793</v>
      </c>
      <c r="K64">
        <f t="shared" si="4"/>
        <v>8.3553109087761204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12.696856686479363</v>
      </c>
      <c r="I65">
        <f t="shared" si="3"/>
        <v>6.9441307634412102</v>
      </c>
      <c r="J65">
        <f t="shared" si="0"/>
        <v>20.478801107224793</v>
      </c>
      <c r="K65">
        <f t="shared" si="4"/>
        <v>8.2572109087761199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12.90164469755161</v>
      </c>
      <c r="I66">
        <f t="shared" si="3"/>
        <v>7.0252313725289719</v>
      </c>
      <c r="J66">
        <f t="shared" si="0"/>
        <v>20.478801107224793</v>
      </c>
      <c r="K66">
        <f t="shared" si="4"/>
        <v>8.1591109087761193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13.106432708623858</v>
      </c>
      <c r="I67">
        <f t="shared" si="3"/>
        <v>7.1053509816167333</v>
      </c>
      <c r="J67">
        <f t="shared" si="0"/>
        <v>20.478801107224793</v>
      </c>
      <c r="K67">
        <f t="shared" si="4"/>
        <v>8.0610109087761188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13.311220719696106</v>
      </c>
      <c r="I68">
        <f t="shared" si="3"/>
        <v>7.1844895907044943</v>
      </c>
      <c r="J68">
        <f t="shared" ref="J68:J131" si="5">$C$3*COS($C$6)</f>
        <v>20.478801107224793</v>
      </c>
      <c r="K68">
        <f t="shared" si="4"/>
        <v>7.9629109087761192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13.516008730768354</v>
      </c>
      <c r="I69">
        <f t="shared" ref="I69:I132" si="8">I68+K69*$C$4+0.5*M69*$C$4*$C$4</f>
        <v>7.2626471997922559</v>
      </c>
      <c r="J69">
        <f t="shared" si="5"/>
        <v>20.478801107224793</v>
      </c>
      <c r="K69">
        <f t="shared" ref="K69:K132" si="9">K68+$M$3*$C$4</f>
        <v>7.8648109087761195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13.720796741840601</v>
      </c>
      <c r="I70">
        <f t="shared" si="8"/>
        <v>7.3398238088800172</v>
      </c>
      <c r="J70">
        <f t="shared" si="5"/>
        <v>20.478801107224793</v>
      </c>
      <c r="K70">
        <f t="shared" si="9"/>
        <v>7.7667109087761199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13.925584752912849</v>
      </c>
      <c r="I71">
        <f t="shared" si="8"/>
        <v>7.416019417967779</v>
      </c>
      <c r="J71">
        <f t="shared" si="5"/>
        <v>20.478801107224793</v>
      </c>
      <c r="K71">
        <f t="shared" si="9"/>
        <v>7.6686109087761203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14.130372763985097</v>
      </c>
      <c r="I72">
        <f t="shared" si="8"/>
        <v>7.4912340270555404</v>
      </c>
      <c r="J72">
        <f t="shared" si="5"/>
        <v>20.478801107224793</v>
      </c>
      <c r="K72">
        <f t="shared" si="9"/>
        <v>7.5705109087761207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14.335160775057345</v>
      </c>
      <c r="I73">
        <f t="shared" si="8"/>
        <v>7.5654676361433015</v>
      </c>
      <c r="J73">
        <f t="shared" si="5"/>
        <v>20.478801107224793</v>
      </c>
      <c r="K73">
        <f t="shared" si="9"/>
        <v>7.472410908776121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14.539948786129592</v>
      </c>
      <c r="I74">
        <f t="shared" si="8"/>
        <v>7.6387202452310632</v>
      </c>
      <c r="J74">
        <f t="shared" si="5"/>
        <v>20.478801107224793</v>
      </c>
      <c r="K74">
        <f t="shared" si="9"/>
        <v>7.3743109087761214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14.74473679720184</v>
      </c>
      <c r="I75">
        <f t="shared" si="8"/>
        <v>7.7109918543188245</v>
      </c>
      <c r="J75">
        <f t="shared" si="5"/>
        <v>20.478801107224793</v>
      </c>
      <c r="K75">
        <f t="shared" si="9"/>
        <v>7.2762109087761218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14.949524808274088</v>
      </c>
      <c r="I76">
        <f t="shared" si="8"/>
        <v>7.7822824634065864</v>
      </c>
      <c r="J76">
        <f t="shared" si="5"/>
        <v>20.478801107224793</v>
      </c>
      <c r="K76">
        <f t="shared" si="9"/>
        <v>7.1781109087761221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15.154312819346336</v>
      </c>
      <c r="I77">
        <f t="shared" si="8"/>
        <v>7.8525920724943479</v>
      </c>
      <c r="J77">
        <f t="shared" si="5"/>
        <v>20.478801107224793</v>
      </c>
      <c r="K77">
        <f t="shared" si="9"/>
        <v>7.0800109087761225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15.359100830418583</v>
      </c>
      <c r="I78">
        <f t="shared" si="8"/>
        <v>7.921920681582109</v>
      </c>
      <c r="J78">
        <f t="shared" si="5"/>
        <v>20.478801107224793</v>
      </c>
      <c r="K78">
        <f t="shared" si="9"/>
        <v>6.9819109087761229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15.563888841490831</v>
      </c>
      <c r="I79">
        <f t="shared" si="8"/>
        <v>7.9902682906698708</v>
      </c>
      <c r="J79">
        <f t="shared" si="5"/>
        <v>20.478801107224793</v>
      </c>
      <c r="K79">
        <f t="shared" si="9"/>
        <v>6.8838109087761232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15.768676852563079</v>
      </c>
      <c r="I80">
        <f t="shared" si="8"/>
        <v>8.0576348997576321</v>
      </c>
      <c r="J80">
        <f t="shared" si="5"/>
        <v>20.478801107224793</v>
      </c>
      <c r="K80">
        <f t="shared" si="9"/>
        <v>6.7857109087761236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15.973464863635327</v>
      </c>
      <c r="I81">
        <f t="shared" si="8"/>
        <v>8.1240205088453941</v>
      </c>
      <c r="J81">
        <f t="shared" si="5"/>
        <v>20.478801107224793</v>
      </c>
      <c r="K81">
        <f t="shared" si="9"/>
        <v>6.687610908776124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16.178252874707574</v>
      </c>
      <c r="I82">
        <f t="shared" si="8"/>
        <v>8.1894251179331548</v>
      </c>
      <c r="J82">
        <f t="shared" si="5"/>
        <v>20.478801107224793</v>
      </c>
      <c r="K82">
        <f t="shared" si="9"/>
        <v>6.5895109087761243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16.383040885779824</v>
      </c>
      <c r="I83">
        <f t="shared" si="8"/>
        <v>8.253848727020916</v>
      </c>
      <c r="J83">
        <f t="shared" si="5"/>
        <v>20.478801107224793</v>
      </c>
      <c r="K83">
        <f t="shared" si="9"/>
        <v>6.4914109087761247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16.587828896852074</v>
      </c>
      <c r="I84">
        <f t="shared" si="8"/>
        <v>8.3172913361086778</v>
      </c>
      <c r="J84">
        <f t="shared" si="5"/>
        <v>20.478801107224793</v>
      </c>
      <c r="K84">
        <f t="shared" si="9"/>
        <v>6.3933109087761251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16.792616907924323</v>
      </c>
      <c r="I85">
        <f t="shared" si="8"/>
        <v>8.3797529451964401</v>
      </c>
      <c r="J85">
        <f t="shared" si="5"/>
        <v>20.478801107224793</v>
      </c>
      <c r="K85">
        <f t="shared" si="9"/>
        <v>6.2952109087761254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16.997404918996573</v>
      </c>
      <c r="I86">
        <f t="shared" si="8"/>
        <v>8.4412335542842012</v>
      </c>
      <c r="J86">
        <f t="shared" si="5"/>
        <v>20.478801107224793</v>
      </c>
      <c r="K86">
        <f t="shared" si="9"/>
        <v>6.1971109087761258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17.202192930068822</v>
      </c>
      <c r="I87">
        <f t="shared" si="8"/>
        <v>8.5017331633719628</v>
      </c>
      <c r="J87">
        <f t="shared" si="5"/>
        <v>20.478801107224793</v>
      </c>
      <c r="K87">
        <f t="shared" si="9"/>
        <v>6.0990109087761262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17.406980941141072</v>
      </c>
      <c r="I88">
        <f t="shared" si="8"/>
        <v>8.561251772459725</v>
      </c>
      <c r="J88">
        <f t="shared" si="5"/>
        <v>20.478801107224793</v>
      </c>
      <c r="K88">
        <f t="shared" si="9"/>
        <v>6.0009109087761265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17.611768952213321</v>
      </c>
      <c r="I89">
        <f t="shared" si="8"/>
        <v>8.619789381547486</v>
      </c>
      <c r="J89">
        <f t="shared" si="5"/>
        <v>20.478801107224793</v>
      </c>
      <c r="K89">
        <f t="shared" si="9"/>
        <v>5.9028109087761269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17.816556963285571</v>
      </c>
      <c r="I90">
        <f t="shared" si="8"/>
        <v>8.6773459906352475</v>
      </c>
      <c r="J90">
        <f t="shared" si="5"/>
        <v>20.478801107224793</v>
      </c>
      <c r="K90">
        <f t="shared" si="9"/>
        <v>5.8047109087761273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18.02134497435782</v>
      </c>
      <c r="I91">
        <f t="shared" si="8"/>
        <v>8.7339215997230095</v>
      </c>
      <c r="J91">
        <f t="shared" si="5"/>
        <v>20.478801107224793</v>
      </c>
      <c r="K91">
        <f t="shared" si="9"/>
        <v>5.7066109087761276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18.22613298543007</v>
      </c>
      <c r="I92">
        <f t="shared" si="8"/>
        <v>8.7895162088107703</v>
      </c>
      <c r="J92">
        <f t="shared" si="5"/>
        <v>20.478801107224793</v>
      </c>
      <c r="K92">
        <f t="shared" si="9"/>
        <v>5.608510908776128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18.430920996502319</v>
      </c>
      <c r="I93">
        <f t="shared" si="8"/>
        <v>8.8441298178985317</v>
      </c>
      <c r="J93">
        <f t="shared" si="5"/>
        <v>20.478801107224793</v>
      </c>
      <c r="K93">
        <f t="shared" si="9"/>
        <v>5.5104109087761284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18.635709007574569</v>
      </c>
      <c r="I94">
        <f t="shared" si="8"/>
        <v>8.8977624269862936</v>
      </c>
      <c r="J94">
        <f t="shared" si="5"/>
        <v>20.478801107224793</v>
      </c>
      <c r="K94">
        <f t="shared" si="9"/>
        <v>5.4123109087761287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18.840497018646818</v>
      </c>
      <c r="I95">
        <f t="shared" si="8"/>
        <v>8.9504140360740561</v>
      </c>
      <c r="J95">
        <f t="shared" si="5"/>
        <v>20.478801107224793</v>
      </c>
      <c r="K95">
        <f t="shared" si="9"/>
        <v>5.3142109087761291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19.045285029719068</v>
      </c>
      <c r="I96">
        <f t="shared" si="8"/>
        <v>9.0020846451618173</v>
      </c>
      <c r="J96">
        <f t="shared" si="5"/>
        <v>20.478801107224793</v>
      </c>
      <c r="K96">
        <f t="shared" si="9"/>
        <v>5.2161109087761295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19.250073040791317</v>
      </c>
      <c r="I97">
        <f t="shared" si="8"/>
        <v>9.052774254249579</v>
      </c>
      <c r="J97">
        <f t="shared" si="5"/>
        <v>20.478801107224793</v>
      </c>
      <c r="K97">
        <f t="shared" si="9"/>
        <v>5.1180109087761299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19.454861051863567</v>
      </c>
      <c r="I98">
        <f t="shared" si="8"/>
        <v>9.1024828633373414</v>
      </c>
      <c r="J98">
        <f t="shared" si="5"/>
        <v>20.478801107224793</v>
      </c>
      <c r="K98">
        <f t="shared" si="9"/>
        <v>5.0199109087761302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19.659649062935816</v>
      </c>
      <c r="I99">
        <f t="shared" si="8"/>
        <v>9.1512104724251024</v>
      </c>
      <c r="J99">
        <f t="shared" si="5"/>
        <v>20.478801107224793</v>
      </c>
      <c r="K99">
        <f t="shared" si="9"/>
        <v>4.9218109087761306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19.864437074008066</v>
      </c>
      <c r="I100">
        <f t="shared" si="8"/>
        <v>9.1989570815128641</v>
      </c>
      <c r="J100">
        <f t="shared" si="5"/>
        <v>20.478801107224793</v>
      </c>
      <c r="K100">
        <f t="shared" si="9"/>
        <v>4.823710908776131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20.069225085080316</v>
      </c>
      <c r="I101">
        <f t="shared" si="8"/>
        <v>9.2457226906006262</v>
      </c>
      <c r="J101">
        <f t="shared" si="5"/>
        <v>20.478801107224793</v>
      </c>
      <c r="K101">
        <f t="shared" si="9"/>
        <v>4.7256109087761313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20.274013096152565</v>
      </c>
      <c r="I102">
        <f t="shared" si="8"/>
        <v>9.2915072996883872</v>
      </c>
      <c r="J102">
        <f t="shared" si="5"/>
        <v>20.478801107224793</v>
      </c>
      <c r="K102">
        <f t="shared" si="9"/>
        <v>4.6275109087761317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20.478801107224815</v>
      </c>
      <c r="I103">
        <f t="shared" si="8"/>
        <v>9.3363109087761487</v>
      </c>
      <c r="J103">
        <f t="shared" si="5"/>
        <v>20.478801107224793</v>
      </c>
      <c r="K103">
        <f t="shared" si="9"/>
        <v>4.5294109087761321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20.683589118297064</v>
      </c>
      <c r="I104">
        <f t="shared" si="8"/>
        <v>9.3801335178639107</v>
      </c>
      <c r="J104">
        <f t="shared" si="5"/>
        <v>20.478801107224793</v>
      </c>
      <c r="K104">
        <f t="shared" si="9"/>
        <v>4.4313109087761324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20.888377129369314</v>
      </c>
      <c r="I105">
        <f t="shared" si="8"/>
        <v>9.4229751269516715</v>
      </c>
      <c r="J105">
        <f t="shared" si="5"/>
        <v>20.478801107224793</v>
      </c>
      <c r="K105">
        <f t="shared" si="9"/>
        <v>4.3332109087761328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21.093165140441563</v>
      </c>
      <c r="I106">
        <f t="shared" si="8"/>
        <v>9.4648357360394328</v>
      </c>
      <c r="J106">
        <f t="shared" si="5"/>
        <v>20.478801107224793</v>
      </c>
      <c r="K106">
        <f t="shared" si="9"/>
        <v>4.2351109087761332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21.297953151513813</v>
      </c>
      <c r="I107">
        <f t="shared" si="8"/>
        <v>9.5057153451271947</v>
      </c>
      <c r="J107">
        <f t="shared" si="5"/>
        <v>20.478801107224793</v>
      </c>
      <c r="K107">
        <f t="shared" si="9"/>
        <v>4.1370109087761335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21.502741162586062</v>
      </c>
      <c r="I108">
        <f t="shared" si="8"/>
        <v>9.5456139542149572</v>
      </c>
      <c r="J108">
        <f t="shared" si="5"/>
        <v>20.478801107224793</v>
      </c>
      <c r="K108">
        <f t="shared" si="9"/>
        <v>4.0389109087761339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21.707529173658312</v>
      </c>
      <c r="I109">
        <f t="shared" si="8"/>
        <v>9.5845315633027184</v>
      </c>
      <c r="J109">
        <f t="shared" si="5"/>
        <v>20.478801107224793</v>
      </c>
      <c r="K109">
        <f t="shared" si="9"/>
        <v>3.9408109087761338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21.912317184730561</v>
      </c>
      <c r="I110">
        <f t="shared" si="8"/>
        <v>9.6224681723904801</v>
      </c>
      <c r="J110">
        <f t="shared" si="5"/>
        <v>20.478801107224793</v>
      </c>
      <c r="K110">
        <f t="shared" si="9"/>
        <v>3.8427109087761337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22.117105195802811</v>
      </c>
      <c r="I111">
        <f t="shared" si="8"/>
        <v>9.6594237814782424</v>
      </c>
      <c r="J111">
        <f t="shared" si="5"/>
        <v>20.478801107224793</v>
      </c>
      <c r="K111">
        <f t="shared" si="9"/>
        <v>3.7446109087761337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22.32189320687506</v>
      </c>
      <c r="I112">
        <f t="shared" si="8"/>
        <v>9.6953983905660035</v>
      </c>
      <c r="J112">
        <f t="shared" si="5"/>
        <v>20.478801107224793</v>
      </c>
      <c r="K112">
        <f t="shared" si="9"/>
        <v>3.6465109087761336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22.52668121794731</v>
      </c>
      <c r="I113">
        <f t="shared" si="8"/>
        <v>9.7303919996537651</v>
      </c>
      <c r="J113">
        <f t="shared" si="5"/>
        <v>20.478801107224793</v>
      </c>
      <c r="K113">
        <f t="shared" si="9"/>
        <v>3.5484109087761335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22.731469229019559</v>
      </c>
      <c r="I114">
        <f t="shared" si="8"/>
        <v>9.7644046087415273</v>
      </c>
      <c r="J114">
        <f t="shared" si="5"/>
        <v>20.478801107224793</v>
      </c>
      <c r="K114">
        <f t="shared" si="9"/>
        <v>3.4503109087761334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22.936257240091809</v>
      </c>
      <c r="I115">
        <f t="shared" si="8"/>
        <v>9.7974362178292882</v>
      </c>
      <c r="J115">
        <f t="shared" si="5"/>
        <v>20.478801107224793</v>
      </c>
      <c r="K115">
        <f t="shared" si="9"/>
        <v>3.3522109087761334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23.141045251164059</v>
      </c>
      <c r="I116">
        <f t="shared" si="8"/>
        <v>9.8294868269170497</v>
      </c>
      <c r="J116">
        <f t="shared" si="5"/>
        <v>20.478801107224793</v>
      </c>
      <c r="K116">
        <f t="shared" si="9"/>
        <v>3.2541109087761333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23.345833262236308</v>
      </c>
      <c r="I117">
        <f t="shared" si="8"/>
        <v>9.8605564360048117</v>
      </c>
      <c r="J117">
        <f t="shared" si="5"/>
        <v>20.478801107224793</v>
      </c>
      <c r="K117">
        <f t="shared" si="9"/>
        <v>3.1560109087761332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23.550621273308558</v>
      </c>
      <c r="I118">
        <f t="shared" si="8"/>
        <v>9.8906450450925725</v>
      </c>
      <c r="J118">
        <f t="shared" si="5"/>
        <v>20.478801107224793</v>
      </c>
      <c r="K118">
        <f t="shared" si="9"/>
        <v>3.0579109087761331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23.755409284380807</v>
      </c>
      <c r="I119">
        <f t="shared" si="8"/>
        <v>9.9197526541803338</v>
      </c>
      <c r="J119">
        <f t="shared" si="5"/>
        <v>20.478801107224793</v>
      </c>
      <c r="K119">
        <f t="shared" si="9"/>
        <v>2.9598109087761331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23.960197295453057</v>
      </c>
      <c r="I120">
        <f t="shared" si="8"/>
        <v>9.9478792632680957</v>
      </c>
      <c r="J120">
        <f t="shared" si="5"/>
        <v>20.478801107224793</v>
      </c>
      <c r="K120">
        <f t="shared" si="9"/>
        <v>2.861710908776133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24.164985306525306</v>
      </c>
      <c r="I121">
        <f t="shared" si="8"/>
        <v>9.9750248723558581</v>
      </c>
      <c r="J121">
        <f t="shared" si="5"/>
        <v>20.478801107224793</v>
      </c>
      <c r="K121">
        <f t="shared" si="9"/>
        <v>2.7636109087761329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24.369773317597556</v>
      </c>
      <c r="I122">
        <f t="shared" si="8"/>
        <v>10.001189481443619</v>
      </c>
      <c r="J122">
        <f t="shared" si="5"/>
        <v>20.478801107224793</v>
      </c>
      <c r="K122">
        <f t="shared" si="9"/>
        <v>2.6655109087761328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24.574561328669805</v>
      </c>
      <c r="I123">
        <f t="shared" si="8"/>
        <v>10.026373090531381</v>
      </c>
      <c r="J123">
        <f t="shared" si="5"/>
        <v>20.478801107224793</v>
      </c>
      <c r="K123">
        <f t="shared" si="9"/>
        <v>2.5674109087761328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24.779349339742055</v>
      </c>
      <c r="I124">
        <f t="shared" si="8"/>
        <v>10.050575699619143</v>
      </c>
      <c r="J124">
        <f t="shared" si="5"/>
        <v>20.478801107224793</v>
      </c>
      <c r="K124">
        <f t="shared" si="9"/>
        <v>2.4693109087761327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24.984137350814304</v>
      </c>
      <c r="I125">
        <f t="shared" si="8"/>
        <v>10.073797308706904</v>
      </c>
      <c r="J125">
        <f t="shared" si="5"/>
        <v>20.478801107224793</v>
      </c>
      <c r="K125">
        <f t="shared" si="9"/>
        <v>2.3712109087761326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25.188925361886554</v>
      </c>
      <c r="I126">
        <f t="shared" si="8"/>
        <v>10.096037917794666</v>
      </c>
      <c r="J126">
        <f t="shared" si="5"/>
        <v>20.478801107224793</v>
      </c>
      <c r="K126">
        <f t="shared" si="9"/>
        <v>2.2731109087761325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25.393713372958803</v>
      </c>
      <c r="I127">
        <f t="shared" si="8"/>
        <v>10.117297526882428</v>
      </c>
      <c r="J127">
        <f t="shared" si="5"/>
        <v>20.478801107224793</v>
      </c>
      <c r="K127">
        <f t="shared" si="9"/>
        <v>2.1750109087761325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25.598501384031053</v>
      </c>
      <c r="I128">
        <f t="shared" si="8"/>
        <v>10.137576135970189</v>
      </c>
      <c r="J128">
        <f t="shared" si="5"/>
        <v>20.478801107224793</v>
      </c>
      <c r="K128">
        <f t="shared" si="9"/>
        <v>2.0769109087761324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25.803289395103302</v>
      </c>
      <c r="I129">
        <f t="shared" si="8"/>
        <v>10.15687374505795</v>
      </c>
      <c r="J129">
        <f t="shared" si="5"/>
        <v>20.478801107224793</v>
      </c>
      <c r="K129">
        <f t="shared" si="9"/>
        <v>1.9788109087761323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26.008077406175552</v>
      </c>
      <c r="I130">
        <f t="shared" si="8"/>
        <v>10.175190354145712</v>
      </c>
      <c r="J130">
        <f t="shared" si="5"/>
        <v>20.478801107224793</v>
      </c>
      <c r="K130">
        <f t="shared" si="9"/>
        <v>1.8807109087761322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26.212865417247802</v>
      </c>
      <c r="I131">
        <f t="shared" si="8"/>
        <v>10.192525963233473</v>
      </c>
      <c r="J131">
        <f t="shared" si="5"/>
        <v>20.478801107224793</v>
      </c>
      <c r="K131">
        <f t="shared" si="9"/>
        <v>1.7826109087761322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26.417653428320051</v>
      </c>
      <c r="I132">
        <f t="shared" si="8"/>
        <v>10.208880572321235</v>
      </c>
      <c r="J132">
        <f t="shared" ref="J132:J196" si="10">$C$3*COS($C$6)</f>
        <v>20.478801107224793</v>
      </c>
      <c r="K132">
        <f t="shared" si="9"/>
        <v>1.6845109087761321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26.622441439392301</v>
      </c>
      <c r="I133">
        <f t="shared" ref="I133:I196" si="13">I132+K133*$C$4+0.5*M133*$C$4*$C$4</f>
        <v>10.224254181408996</v>
      </c>
      <c r="J133">
        <f t="shared" si="10"/>
        <v>20.478801107224793</v>
      </c>
      <c r="K133">
        <f t="shared" ref="K133:K196" si="14">K132+$M$3*$C$4</f>
        <v>1.586410908776132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26.82722945046455</v>
      </c>
      <c r="I134">
        <f t="shared" si="13"/>
        <v>10.238646790496759</v>
      </c>
      <c r="J134">
        <f t="shared" si="10"/>
        <v>20.478801107224793</v>
      </c>
      <c r="K134">
        <f t="shared" si="14"/>
        <v>1.4883109087761319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27.0320174615368</v>
      </c>
      <c r="I135">
        <f t="shared" si="13"/>
        <v>10.25205839958452</v>
      </c>
      <c r="J135">
        <f t="shared" si="10"/>
        <v>20.478801107224793</v>
      </c>
      <c r="K135">
        <f t="shared" si="14"/>
        <v>1.3902109087761318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27.236805472609049</v>
      </c>
      <c r="I136">
        <f t="shared" si="13"/>
        <v>10.264489008672282</v>
      </c>
      <c r="J136">
        <f t="shared" si="10"/>
        <v>20.478801107224793</v>
      </c>
      <c r="K136">
        <f t="shared" si="14"/>
        <v>1.2921109087761318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27.441593483681299</v>
      </c>
      <c r="I137">
        <f t="shared" si="13"/>
        <v>10.275938617760044</v>
      </c>
      <c r="J137">
        <f t="shared" si="10"/>
        <v>20.478801107224793</v>
      </c>
      <c r="K137">
        <f t="shared" si="14"/>
        <v>1.1940109087761317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27.646381494753548</v>
      </c>
      <c r="I138">
        <f t="shared" si="13"/>
        <v>10.286407226847805</v>
      </c>
      <c r="J138">
        <f t="shared" si="10"/>
        <v>20.478801107224793</v>
      </c>
      <c r="K138">
        <f t="shared" si="14"/>
        <v>1.0959109087761316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27.851169505825798</v>
      </c>
      <c r="I139">
        <f t="shared" si="13"/>
        <v>10.295894835935567</v>
      </c>
      <c r="J139">
        <f t="shared" si="10"/>
        <v>20.478801107224793</v>
      </c>
      <c r="K139">
        <f t="shared" si="14"/>
        <v>0.99781090877613166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28.055957516898047</v>
      </c>
      <c r="I140">
        <f t="shared" si="13"/>
        <v>10.304401445023329</v>
      </c>
      <c r="J140">
        <f t="shared" si="10"/>
        <v>20.478801107224793</v>
      </c>
      <c r="K140">
        <f t="shared" si="14"/>
        <v>0.89971090877613169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28.260745527970297</v>
      </c>
      <c r="I141">
        <f t="shared" si="13"/>
        <v>10.31192705411109</v>
      </c>
      <c r="J141">
        <f t="shared" si="10"/>
        <v>20.478801107224793</v>
      </c>
      <c r="K141">
        <f t="shared" si="14"/>
        <v>0.80161090877613173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28.465533539042546</v>
      </c>
      <c r="I142">
        <f t="shared" si="13"/>
        <v>10.318471663198851</v>
      </c>
      <c r="J142">
        <f t="shared" si="10"/>
        <v>20.478801107224793</v>
      </c>
      <c r="K142">
        <f t="shared" si="14"/>
        <v>0.70351090877613176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28.670321550114796</v>
      </c>
      <c r="I143">
        <f t="shared" si="13"/>
        <v>10.324035272286613</v>
      </c>
      <c r="J143">
        <f t="shared" si="10"/>
        <v>20.478801107224793</v>
      </c>
      <c r="K143">
        <f t="shared" si="14"/>
        <v>0.6054109087761318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28.875109561187045</v>
      </c>
      <c r="I144">
        <f t="shared" si="13"/>
        <v>10.328617881374374</v>
      </c>
      <c r="J144">
        <f t="shared" si="10"/>
        <v>20.478801107224793</v>
      </c>
      <c r="K144">
        <f t="shared" si="14"/>
        <v>0.50731090877613183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29.079897572259295</v>
      </c>
      <c r="I145">
        <f t="shared" si="13"/>
        <v>10.332219490462135</v>
      </c>
      <c r="J145">
        <f t="shared" si="10"/>
        <v>20.478801107224793</v>
      </c>
      <c r="K145">
        <f t="shared" si="14"/>
        <v>0.40921090877613181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29.284685583331544</v>
      </c>
      <c r="I146">
        <f t="shared" si="13"/>
        <v>10.334840099549897</v>
      </c>
      <c r="J146">
        <f t="shared" si="10"/>
        <v>20.478801107224793</v>
      </c>
      <c r="K146">
        <f t="shared" si="14"/>
        <v>0.31111090877613179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29.489473594403794</v>
      </c>
      <c r="I147">
        <f t="shared" si="13"/>
        <v>10.336479708637659</v>
      </c>
      <c r="J147">
        <f t="shared" si="10"/>
        <v>20.478801107224793</v>
      </c>
      <c r="K147">
        <f t="shared" si="14"/>
        <v>0.21301090877613177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29.694261605476044</v>
      </c>
      <c r="I148">
        <f t="shared" si="13"/>
        <v>10.337138317725421</v>
      </c>
      <c r="J148">
        <f t="shared" si="10"/>
        <v>20.478801107224793</v>
      </c>
      <c r="K148">
        <f t="shared" si="14"/>
        <v>0.11491090877613176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29.899049616548293</v>
      </c>
      <c r="I149">
        <f t="shared" si="13"/>
        <v>10.336815926813182</v>
      </c>
      <c r="J149">
        <f t="shared" si="10"/>
        <v>20.478801107224793</v>
      </c>
      <c r="K149">
        <f t="shared" si="14"/>
        <v>1.6810908776131755E-2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30.103837627620543</v>
      </c>
      <c r="I150">
        <f t="shared" si="13"/>
        <v>10.335512535900945</v>
      </c>
      <c r="J150">
        <f t="shared" si="10"/>
        <v>20.478801107224793</v>
      </c>
      <c r="K150">
        <f t="shared" si="14"/>
        <v>-8.1289091223868251E-2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30.308625638692792</v>
      </c>
      <c r="I151">
        <f t="shared" si="13"/>
        <v>10.333228144988706</v>
      </c>
      <c r="J151">
        <f t="shared" si="10"/>
        <v>20.478801107224793</v>
      </c>
      <c r="K151">
        <f t="shared" si="14"/>
        <v>-0.17938909122386826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30.513413649765042</v>
      </c>
      <c r="I152">
        <f t="shared" si="13"/>
        <v>10.329962754076467</v>
      </c>
      <c r="J152">
        <f t="shared" si="10"/>
        <v>20.478801107224793</v>
      </c>
      <c r="K152">
        <f t="shared" si="14"/>
        <v>-0.27748909122386828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30.718201660837291</v>
      </c>
      <c r="I153">
        <f t="shared" si="13"/>
        <v>10.325716363164229</v>
      </c>
      <c r="J153">
        <f t="shared" si="10"/>
        <v>20.478801107224793</v>
      </c>
      <c r="K153">
        <f t="shared" si="14"/>
        <v>-0.3755890912238683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30.922989671909541</v>
      </c>
      <c r="I154">
        <f t="shared" si="13"/>
        <v>10.32048897225199</v>
      </c>
      <c r="J154">
        <f t="shared" si="10"/>
        <v>20.478801107224793</v>
      </c>
      <c r="K154">
        <f t="shared" si="14"/>
        <v>-0.47368909122386832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31.12777768298179</v>
      </c>
      <c r="I155">
        <f t="shared" si="13"/>
        <v>10.314280581339752</v>
      </c>
      <c r="J155">
        <f t="shared" si="10"/>
        <v>20.478801107224793</v>
      </c>
      <c r="K155">
        <f t="shared" si="14"/>
        <v>-0.57178909122386834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31.33256569405404</v>
      </c>
      <c r="I156">
        <f t="shared" si="13"/>
        <v>10.307091190427514</v>
      </c>
      <c r="J156">
        <f t="shared" si="10"/>
        <v>20.478801107224793</v>
      </c>
      <c r="K156">
        <f t="shared" si="14"/>
        <v>-0.6698890912238683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31.537353705126289</v>
      </c>
      <c r="I157">
        <f t="shared" si="13"/>
        <v>10.298920799515274</v>
      </c>
      <c r="J157">
        <f t="shared" si="10"/>
        <v>20.478801107224793</v>
      </c>
      <c r="K157">
        <f t="shared" si="14"/>
        <v>-0.76798909122386827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31.742141716198539</v>
      </c>
      <c r="I158">
        <f t="shared" si="13"/>
        <v>10.289769408603036</v>
      </c>
      <c r="J158">
        <f t="shared" si="10"/>
        <v>20.478801107224793</v>
      </c>
      <c r="K158">
        <f t="shared" si="14"/>
        <v>-0.86608909122386823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31.946929727270788</v>
      </c>
      <c r="I159">
        <f t="shared" si="13"/>
        <v>10.279637017690797</v>
      </c>
      <c r="J159">
        <f t="shared" si="10"/>
        <v>20.478801107224793</v>
      </c>
      <c r="K159">
        <f t="shared" si="14"/>
        <v>-0.9641890912238682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32.151717738343038</v>
      </c>
      <c r="I160">
        <f t="shared" si="13"/>
        <v>10.26852362677856</v>
      </c>
      <c r="J160">
        <f t="shared" si="10"/>
        <v>20.478801107224793</v>
      </c>
      <c r="K160">
        <f t="shared" si="14"/>
        <v>-1.0622890912238683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32.356505749415284</v>
      </c>
      <c r="I161">
        <f t="shared" si="13"/>
        <v>10.256429235866321</v>
      </c>
      <c r="J161">
        <f t="shared" si="10"/>
        <v>20.478801107224793</v>
      </c>
      <c r="K161">
        <f t="shared" si="14"/>
        <v>-1.1603890912238684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32.56129376048753</v>
      </c>
      <c r="I162">
        <f t="shared" si="13"/>
        <v>10.243353844954083</v>
      </c>
      <c r="J162">
        <f t="shared" si="10"/>
        <v>20.478801107224793</v>
      </c>
      <c r="K162">
        <f t="shared" si="14"/>
        <v>-1.2584890912238684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32.766081771559776</v>
      </c>
      <c r="I163">
        <f t="shared" si="13"/>
        <v>10.229297454041845</v>
      </c>
      <c r="J163">
        <f t="shared" si="10"/>
        <v>20.478801107224793</v>
      </c>
      <c r="K163">
        <f t="shared" si="14"/>
        <v>-1.3565890912238685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32.970869782632022</v>
      </c>
      <c r="I164">
        <f t="shared" si="13"/>
        <v>10.214260063129606</v>
      </c>
      <c r="J164">
        <f t="shared" si="10"/>
        <v>20.478801107224793</v>
      </c>
      <c r="K164">
        <f t="shared" si="14"/>
        <v>-1.4546890912238686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33.175657793704268</v>
      </c>
      <c r="I165">
        <f t="shared" si="13"/>
        <v>10.198241672217367</v>
      </c>
      <c r="J165">
        <f t="shared" si="10"/>
        <v>20.478801107224793</v>
      </c>
      <c r="K165">
        <f t="shared" si="14"/>
        <v>-1.5527890912238687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33.380445804776514</v>
      </c>
      <c r="I166">
        <f t="shared" si="13"/>
        <v>10.18124228130513</v>
      </c>
      <c r="J166">
        <f t="shared" si="10"/>
        <v>20.478801107224793</v>
      </c>
      <c r="K166">
        <f t="shared" si="14"/>
        <v>-1.6508890912238687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33.58523381584876</v>
      </c>
      <c r="I167">
        <f t="shared" si="13"/>
        <v>10.16326189039289</v>
      </c>
      <c r="J167">
        <f t="shared" si="10"/>
        <v>20.478801107224793</v>
      </c>
      <c r="K167">
        <f t="shared" si="14"/>
        <v>-1.7489890912238688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33.790021826921006</v>
      </c>
      <c r="I168">
        <f t="shared" si="13"/>
        <v>10.144300499480652</v>
      </c>
      <c r="J168">
        <f t="shared" si="10"/>
        <v>20.478801107224793</v>
      </c>
      <c r="K168">
        <f t="shared" si="14"/>
        <v>-1.8470890912238689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33.994809837993252</v>
      </c>
      <c r="I169">
        <f t="shared" si="13"/>
        <v>10.124358108568414</v>
      </c>
      <c r="J169">
        <f t="shared" si="10"/>
        <v>20.478801107224793</v>
      </c>
      <c r="K169">
        <f t="shared" si="14"/>
        <v>-1.945189091223869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34.199597849065498</v>
      </c>
      <c r="I170">
        <f t="shared" si="13"/>
        <v>10.103434717656175</v>
      </c>
      <c r="J170">
        <f t="shared" si="10"/>
        <v>20.478801107224793</v>
      </c>
      <c r="K170">
        <f t="shared" si="14"/>
        <v>-2.043289091223869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34.404385860137744</v>
      </c>
      <c r="I171">
        <f t="shared" si="13"/>
        <v>10.081530326743936</v>
      </c>
      <c r="J171">
        <f t="shared" si="10"/>
        <v>20.478801107224793</v>
      </c>
      <c r="K171">
        <f t="shared" si="14"/>
        <v>-2.1413890912238691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34.60917387120999</v>
      </c>
      <c r="I172">
        <f t="shared" si="13"/>
        <v>10.058644935831698</v>
      </c>
      <c r="J172">
        <f t="shared" si="10"/>
        <v>20.478801107224793</v>
      </c>
      <c r="K172">
        <f t="shared" si="14"/>
        <v>-2.2394890912238692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34.813961882282236</v>
      </c>
      <c r="I173">
        <f t="shared" si="13"/>
        <v>10.03477854491946</v>
      </c>
      <c r="J173">
        <f t="shared" si="10"/>
        <v>20.478801107224793</v>
      </c>
      <c r="K173">
        <f t="shared" si="14"/>
        <v>-2.3375890912238693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35.018749893354482</v>
      </c>
      <c r="I174">
        <f t="shared" si="13"/>
        <v>10.009931154007221</v>
      </c>
      <c r="J174">
        <f t="shared" si="10"/>
        <v>20.478801107224793</v>
      </c>
      <c r="K174">
        <f t="shared" si="14"/>
        <v>-2.4356890912238693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35.223537904426728</v>
      </c>
      <c r="I175">
        <f t="shared" si="13"/>
        <v>9.9841027630949828</v>
      </c>
      <c r="J175">
        <f t="shared" si="10"/>
        <v>20.478801107224793</v>
      </c>
      <c r="K175">
        <f t="shared" si="14"/>
        <v>-2.5337890912238694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35.428325915498974</v>
      </c>
      <c r="I176">
        <f t="shared" si="13"/>
        <v>9.957293372182745</v>
      </c>
      <c r="J176">
        <f t="shared" si="10"/>
        <v>20.478801107224793</v>
      </c>
      <c r="K176">
        <f t="shared" si="14"/>
        <v>-2.6318890912238695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35.63311392657122</v>
      </c>
      <c r="I177">
        <f t="shared" si="13"/>
        <v>9.929502981270506</v>
      </c>
      <c r="J177">
        <f t="shared" si="10"/>
        <v>20.478801107224793</v>
      </c>
      <c r="K177">
        <f t="shared" si="14"/>
        <v>-2.7299890912238696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35.837901937643466</v>
      </c>
      <c r="I178">
        <f t="shared" si="13"/>
        <v>9.9007315903582676</v>
      </c>
      <c r="J178">
        <f t="shared" si="10"/>
        <v>20.478801107224793</v>
      </c>
      <c r="K178">
        <f t="shared" si="14"/>
        <v>-2.8280890912238696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36.042689948715712</v>
      </c>
      <c r="I179">
        <f t="shared" si="13"/>
        <v>9.8709791994460296</v>
      </c>
      <c r="J179">
        <f t="shared" si="10"/>
        <v>20.478801107224793</v>
      </c>
      <c r="K179">
        <f t="shared" si="14"/>
        <v>-2.9261890912238697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36.247477959787958</v>
      </c>
      <c r="I180">
        <f t="shared" si="13"/>
        <v>9.8402458085337905</v>
      </c>
      <c r="J180">
        <f t="shared" si="10"/>
        <v>20.478801107224793</v>
      </c>
      <c r="K180">
        <f t="shared" si="14"/>
        <v>-3.0242890912238698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36.452265970860203</v>
      </c>
      <c r="I181">
        <f t="shared" si="13"/>
        <v>9.8085314176215519</v>
      </c>
      <c r="J181">
        <f t="shared" si="10"/>
        <v>20.478801107224793</v>
      </c>
      <c r="K181">
        <f t="shared" si="14"/>
        <v>-3.1223890912238699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36.657053981932449</v>
      </c>
      <c r="I182">
        <f t="shared" si="13"/>
        <v>9.7758360267093138</v>
      </c>
      <c r="J182">
        <f t="shared" si="10"/>
        <v>20.478801107224793</v>
      </c>
      <c r="K182">
        <f t="shared" si="14"/>
        <v>-3.2204890912238699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36.861841993004695</v>
      </c>
      <c r="I183">
        <f t="shared" si="13"/>
        <v>9.7421596357970746</v>
      </c>
      <c r="J183">
        <f t="shared" si="10"/>
        <v>20.478801107224793</v>
      </c>
      <c r="K183">
        <f t="shared" si="14"/>
        <v>-3.31858909122387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37.066630004076941</v>
      </c>
      <c r="I184">
        <f t="shared" si="13"/>
        <v>9.7075022448848358</v>
      </c>
      <c r="J184">
        <f t="shared" si="10"/>
        <v>20.478801107224793</v>
      </c>
      <c r="K184">
        <f t="shared" si="14"/>
        <v>-3.4166890912238701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37.271418015149187</v>
      </c>
      <c r="I185">
        <f t="shared" si="13"/>
        <v>9.6718638539725976</v>
      </c>
      <c r="J185">
        <f t="shared" si="10"/>
        <v>20.478801107224793</v>
      </c>
      <c r="K185">
        <f t="shared" si="14"/>
        <v>-3.5147890912238702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37.476206026221433</v>
      </c>
      <c r="I186">
        <f t="shared" si="13"/>
        <v>9.63524446306036</v>
      </c>
      <c r="J186">
        <f t="shared" si="10"/>
        <v>20.478801107224793</v>
      </c>
      <c r="K186">
        <f t="shared" si="14"/>
        <v>-3.6128890912238703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37.680994037293679</v>
      </c>
      <c r="I187">
        <f t="shared" si="13"/>
        <v>9.5976440721481211</v>
      </c>
      <c r="J187">
        <f t="shared" si="10"/>
        <v>20.478801107224793</v>
      </c>
      <c r="K187">
        <f t="shared" si="14"/>
        <v>-3.7109890912238703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37.885782048365925</v>
      </c>
      <c r="I188">
        <f t="shared" si="13"/>
        <v>9.5590626812358828</v>
      </c>
      <c r="J188">
        <f t="shared" si="10"/>
        <v>20.478801107224793</v>
      </c>
      <c r="K188">
        <f t="shared" si="14"/>
        <v>-3.8090890912238704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38.090570059438171</v>
      </c>
      <c r="I189">
        <f t="shared" si="13"/>
        <v>9.519500290323645</v>
      </c>
      <c r="J189">
        <f t="shared" si="10"/>
        <v>20.478801107224793</v>
      </c>
      <c r="K189">
        <f t="shared" si="14"/>
        <v>-3.9071890912238705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38.295358070510417</v>
      </c>
      <c r="I190">
        <f t="shared" si="13"/>
        <v>9.478956899411406</v>
      </c>
      <c r="J190">
        <f t="shared" si="10"/>
        <v>20.478801107224793</v>
      </c>
      <c r="K190">
        <f t="shared" si="14"/>
        <v>-4.0052890912238706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38.500146081582663</v>
      </c>
      <c r="I191">
        <f t="shared" si="13"/>
        <v>9.4374325084991675</v>
      </c>
      <c r="J191">
        <f t="shared" si="10"/>
        <v>20.478801107224793</v>
      </c>
      <c r="K191">
        <f t="shared" si="14"/>
        <v>-4.1033890912238702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38.704934092654909</v>
      </c>
      <c r="I192">
        <f t="shared" si="13"/>
        <v>9.3949271175869296</v>
      </c>
      <c r="J192">
        <f t="shared" si="10"/>
        <v>20.478801107224793</v>
      </c>
      <c r="K192">
        <f t="shared" si="14"/>
        <v>-4.2014890912238698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38.909722103727155</v>
      </c>
      <c r="I193">
        <f t="shared" si="13"/>
        <v>9.3514407266746904</v>
      </c>
      <c r="J193">
        <f t="shared" si="10"/>
        <v>20.478801107224793</v>
      </c>
      <c r="K193">
        <f t="shared" si="14"/>
        <v>-4.2995890912238695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39.114510114799401</v>
      </c>
      <c r="I194">
        <f t="shared" si="13"/>
        <v>9.3069733357624518</v>
      </c>
      <c r="J194">
        <f t="shared" si="10"/>
        <v>20.478801107224793</v>
      </c>
      <c r="K194">
        <f t="shared" si="14"/>
        <v>-4.3976890912238691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39.319298125871647</v>
      </c>
      <c r="I195">
        <f t="shared" si="13"/>
        <v>9.2615249448502137</v>
      </c>
      <c r="J195">
        <f t="shared" si="10"/>
        <v>20.478801107224793</v>
      </c>
      <c r="K195">
        <f t="shared" si="14"/>
        <v>-4.4957890912238687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39.524086136943893</v>
      </c>
      <c r="I196">
        <f t="shared" si="13"/>
        <v>9.2150955539379762</v>
      </c>
      <c r="J196">
        <f t="shared" si="10"/>
        <v>20.478801107224793</v>
      </c>
      <c r="K196">
        <f t="shared" si="14"/>
        <v>-4.5938890912238683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39.728874148016139</v>
      </c>
      <c r="I197">
        <f t="shared" ref="I197:I260" si="17">I196+K197*$C$4+0.5*M197*$C$4*$C$4</f>
        <v>9.1676851630257374</v>
      </c>
      <c r="J197">
        <f t="shared" ref="J197:J260" si="18">$C$3*COS($C$6)</f>
        <v>20.478801107224793</v>
      </c>
      <c r="K197">
        <f t="shared" ref="K197:K260" si="19">K196+$M$3*$C$4</f>
        <v>-4.691989091223868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39.933662159088385</v>
      </c>
      <c r="I198">
        <f t="shared" si="17"/>
        <v>9.1192937721134992</v>
      </c>
      <c r="J198">
        <f t="shared" si="18"/>
        <v>20.478801107224793</v>
      </c>
      <c r="K198">
        <f t="shared" si="19"/>
        <v>-4.7900890912238676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40.138450170160631</v>
      </c>
      <c r="I199">
        <f t="shared" si="17"/>
        <v>9.0699213812012616</v>
      </c>
      <c r="J199">
        <f t="shared" si="18"/>
        <v>20.478801107224793</v>
      </c>
      <c r="K199">
        <f t="shared" si="19"/>
        <v>-4.8881890912238672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40.343238181232877</v>
      </c>
      <c r="I200">
        <f t="shared" si="17"/>
        <v>9.0195679902890227</v>
      </c>
      <c r="J200">
        <f t="shared" si="18"/>
        <v>20.478801107224793</v>
      </c>
      <c r="K200">
        <f t="shared" si="19"/>
        <v>-4.9862890912238669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40.548026192305123</v>
      </c>
      <c r="I201">
        <f t="shared" si="17"/>
        <v>8.9682335993767843</v>
      </c>
      <c r="J201">
        <f t="shared" si="18"/>
        <v>20.478801107224793</v>
      </c>
      <c r="K201">
        <f t="shared" si="19"/>
        <v>-5.0843890912238665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40.752814203377369</v>
      </c>
      <c r="I202">
        <f t="shared" si="17"/>
        <v>8.9159182084645465</v>
      </c>
      <c r="J202">
        <f t="shared" si="18"/>
        <v>20.478801107224793</v>
      </c>
      <c r="K202">
        <f t="shared" si="19"/>
        <v>-5.1824890912238661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40.957602214449615</v>
      </c>
      <c r="I203">
        <f t="shared" si="17"/>
        <v>8.8626218175523075</v>
      </c>
      <c r="J203">
        <f t="shared" si="18"/>
        <v>20.478801107224793</v>
      </c>
      <c r="K203">
        <f t="shared" si="19"/>
        <v>-5.2805890912238658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41.162390225521861</v>
      </c>
      <c r="I204">
        <f t="shared" si="17"/>
        <v>8.808344426640069</v>
      </c>
      <c r="J204">
        <f t="shared" si="18"/>
        <v>20.478801107224793</v>
      </c>
      <c r="K204">
        <f t="shared" si="19"/>
        <v>-5.3786890912238654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41.367178236594107</v>
      </c>
      <c r="I205">
        <f t="shared" si="17"/>
        <v>8.7530860357278311</v>
      </c>
      <c r="J205">
        <f t="shared" si="18"/>
        <v>20.478801107224793</v>
      </c>
      <c r="K205">
        <f t="shared" si="19"/>
        <v>-5.476789091223865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41.571966247666353</v>
      </c>
      <c r="I206">
        <f t="shared" si="17"/>
        <v>8.6968466448155919</v>
      </c>
      <c r="J206">
        <f t="shared" si="18"/>
        <v>20.478801107224793</v>
      </c>
      <c r="K206">
        <f t="shared" si="19"/>
        <v>-5.5748890912238647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41.776754258738599</v>
      </c>
      <c r="I207">
        <f t="shared" si="17"/>
        <v>8.6396262539033533</v>
      </c>
      <c r="J207">
        <f t="shared" si="18"/>
        <v>20.478801107224793</v>
      </c>
      <c r="K207">
        <f t="shared" si="19"/>
        <v>-5.6729890912238643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41.981542269810845</v>
      </c>
      <c r="I208">
        <f t="shared" si="17"/>
        <v>8.5814248629911152</v>
      </c>
      <c r="J208">
        <f t="shared" si="18"/>
        <v>20.478801107224793</v>
      </c>
      <c r="K208">
        <f t="shared" si="19"/>
        <v>-5.7710890912238639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42.186330280883091</v>
      </c>
      <c r="I209">
        <f t="shared" si="17"/>
        <v>8.5222424720788776</v>
      </c>
      <c r="J209">
        <f t="shared" si="18"/>
        <v>20.478801107224793</v>
      </c>
      <c r="K209">
        <f t="shared" si="19"/>
        <v>-5.8691890912238636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42.391118291955337</v>
      </c>
      <c r="I210">
        <f t="shared" si="17"/>
        <v>8.4620790811666389</v>
      </c>
      <c r="J210">
        <f t="shared" si="18"/>
        <v>20.478801107224793</v>
      </c>
      <c r="K210">
        <f t="shared" si="19"/>
        <v>-5.9672890912238632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42.595906303027583</v>
      </c>
      <c r="I211">
        <f t="shared" si="17"/>
        <v>8.4009346902544006</v>
      </c>
      <c r="J211">
        <f t="shared" si="18"/>
        <v>20.478801107224793</v>
      </c>
      <c r="K211">
        <f t="shared" si="19"/>
        <v>-6.0653890912238628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42.800694314099829</v>
      </c>
      <c r="I212">
        <f t="shared" si="17"/>
        <v>8.338809299342163</v>
      </c>
      <c r="J212">
        <f t="shared" si="18"/>
        <v>20.478801107224793</v>
      </c>
      <c r="K212">
        <f t="shared" si="19"/>
        <v>-6.1634890912238625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43.005482325172075</v>
      </c>
      <c r="I213">
        <f t="shared" si="17"/>
        <v>8.2757029084299241</v>
      </c>
      <c r="J213">
        <f t="shared" si="18"/>
        <v>20.478801107224793</v>
      </c>
      <c r="K213">
        <f t="shared" si="19"/>
        <v>-6.2615890912238621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43.210270336244321</v>
      </c>
      <c r="I214">
        <f t="shared" si="17"/>
        <v>8.2116155175176857</v>
      </c>
      <c r="J214">
        <f t="shared" si="18"/>
        <v>20.478801107224793</v>
      </c>
      <c r="K214">
        <f t="shared" si="19"/>
        <v>-6.3596890912238617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43.415058347316567</v>
      </c>
      <c r="I215">
        <f t="shared" si="17"/>
        <v>8.1465471266054479</v>
      </c>
      <c r="J215">
        <f t="shared" si="18"/>
        <v>20.478801107224793</v>
      </c>
      <c r="K215">
        <f t="shared" si="19"/>
        <v>-6.4577890912238614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43.619846358388813</v>
      </c>
      <c r="I216">
        <f t="shared" si="17"/>
        <v>8.0804977356932088</v>
      </c>
      <c r="J216">
        <f t="shared" si="18"/>
        <v>20.478801107224793</v>
      </c>
      <c r="K216">
        <f t="shared" si="19"/>
        <v>-6.555889091223861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43.824634369461059</v>
      </c>
      <c r="I217">
        <f t="shared" si="17"/>
        <v>8.0134673447809703</v>
      </c>
      <c r="J217">
        <f t="shared" si="18"/>
        <v>20.478801107224793</v>
      </c>
      <c r="K217">
        <f t="shared" si="19"/>
        <v>-6.6539890912238606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44.029422380533305</v>
      </c>
      <c r="I218">
        <f t="shared" si="17"/>
        <v>7.9454559538687324</v>
      </c>
      <c r="J218">
        <f t="shared" si="18"/>
        <v>20.478801107224793</v>
      </c>
      <c r="K218">
        <f t="shared" si="19"/>
        <v>-6.7520890912238603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44.234210391605551</v>
      </c>
      <c r="I219">
        <f t="shared" si="17"/>
        <v>7.8764635629564941</v>
      </c>
      <c r="J219">
        <f t="shared" si="18"/>
        <v>20.478801107224793</v>
      </c>
      <c r="K219">
        <f t="shared" si="19"/>
        <v>-6.8501890912238599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44.438998402677797</v>
      </c>
      <c r="I220">
        <f t="shared" si="17"/>
        <v>7.8064901720442554</v>
      </c>
      <c r="J220">
        <f t="shared" si="18"/>
        <v>20.478801107224793</v>
      </c>
      <c r="K220">
        <f t="shared" si="19"/>
        <v>-6.9482890912238595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44.643786413750043</v>
      </c>
      <c r="I221">
        <f t="shared" si="17"/>
        <v>7.7355357811320173</v>
      </c>
      <c r="J221">
        <f t="shared" si="18"/>
        <v>20.478801107224793</v>
      </c>
      <c r="K221">
        <f t="shared" si="19"/>
        <v>-7.0463890912238591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44.848574424822289</v>
      </c>
      <c r="I222">
        <f t="shared" si="17"/>
        <v>7.6636003902197789</v>
      </c>
      <c r="J222">
        <f t="shared" si="18"/>
        <v>20.478801107224793</v>
      </c>
      <c r="K222">
        <f t="shared" si="19"/>
        <v>-7.1444890912238588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45.053362435894535</v>
      </c>
      <c r="I223">
        <f t="shared" si="17"/>
        <v>7.590683999307541</v>
      </c>
      <c r="J223">
        <f t="shared" si="18"/>
        <v>20.478801107224793</v>
      </c>
      <c r="K223">
        <f t="shared" si="19"/>
        <v>-7.2425890912238584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45.258150446966781</v>
      </c>
      <c r="I224">
        <f t="shared" si="17"/>
        <v>7.5167866083953028</v>
      </c>
      <c r="J224">
        <f t="shared" si="18"/>
        <v>20.478801107224793</v>
      </c>
      <c r="K224">
        <f t="shared" si="19"/>
        <v>-7.340689091223858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45.462938458039027</v>
      </c>
      <c r="I225">
        <f t="shared" si="17"/>
        <v>7.4419082174830642</v>
      </c>
      <c r="J225">
        <f t="shared" si="18"/>
        <v>20.478801107224793</v>
      </c>
      <c r="K225">
        <f t="shared" si="19"/>
        <v>-7.4387890912238577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45.667726469111273</v>
      </c>
      <c r="I226">
        <f t="shared" si="17"/>
        <v>7.3660488265708262</v>
      </c>
      <c r="J226">
        <f t="shared" si="18"/>
        <v>20.478801107224793</v>
      </c>
      <c r="K226">
        <f t="shared" si="19"/>
        <v>-7.5368890912238573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45.872514480183519</v>
      </c>
      <c r="I227">
        <f t="shared" si="17"/>
        <v>7.2892084356585878</v>
      </c>
      <c r="J227">
        <f t="shared" si="18"/>
        <v>20.478801107224793</v>
      </c>
      <c r="K227">
        <f t="shared" si="19"/>
        <v>-7.6349890912238569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46.077302491255764</v>
      </c>
      <c r="I228">
        <f t="shared" si="17"/>
        <v>7.2113870447463491</v>
      </c>
      <c r="J228">
        <f t="shared" si="18"/>
        <v>20.478801107224793</v>
      </c>
      <c r="K228">
        <f t="shared" si="19"/>
        <v>-7.7330890912238566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46.28209050232801</v>
      </c>
      <c r="I229">
        <f t="shared" si="17"/>
        <v>7.1325846538341109</v>
      </c>
      <c r="J229">
        <f t="shared" si="18"/>
        <v>20.478801107224793</v>
      </c>
      <c r="K229">
        <f t="shared" si="19"/>
        <v>-7.8311890912238562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46.486878513400256</v>
      </c>
      <c r="I230">
        <f t="shared" si="17"/>
        <v>7.0528012629218724</v>
      </c>
      <c r="J230">
        <f t="shared" si="18"/>
        <v>20.478801107224793</v>
      </c>
      <c r="K230">
        <f t="shared" si="19"/>
        <v>-7.9292890912238558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46.691666524472502</v>
      </c>
      <c r="I231">
        <f t="shared" si="17"/>
        <v>6.9720368720096344</v>
      </c>
      <c r="J231">
        <f t="shared" si="18"/>
        <v>20.478801107224793</v>
      </c>
      <c r="K231">
        <f t="shared" si="19"/>
        <v>-8.0273890912238564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46.896454535544748</v>
      </c>
      <c r="I232">
        <f t="shared" si="17"/>
        <v>6.8902914810973961</v>
      </c>
      <c r="J232">
        <f t="shared" si="18"/>
        <v>20.478801107224793</v>
      </c>
      <c r="K232">
        <f t="shared" si="19"/>
        <v>-8.1254890912238569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47.101242546616994</v>
      </c>
      <c r="I233">
        <f t="shared" si="17"/>
        <v>6.8075650901851574</v>
      </c>
      <c r="J233">
        <f t="shared" si="18"/>
        <v>20.478801107224793</v>
      </c>
      <c r="K233">
        <f t="shared" si="19"/>
        <v>-8.2235890912238574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47.30603055768924</v>
      </c>
      <c r="I234">
        <f t="shared" si="17"/>
        <v>6.7238576992729193</v>
      </c>
      <c r="J234">
        <f t="shared" si="18"/>
        <v>20.478801107224793</v>
      </c>
      <c r="K234">
        <f t="shared" si="19"/>
        <v>-8.3216890912238579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47.510818568761486</v>
      </c>
      <c r="I235">
        <f t="shared" si="17"/>
        <v>6.6391693083606809</v>
      </c>
      <c r="J235">
        <f t="shared" si="18"/>
        <v>20.478801107224793</v>
      </c>
      <c r="K235">
        <f t="shared" si="19"/>
        <v>-8.4197890912238584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47.715606579833732</v>
      </c>
      <c r="I236">
        <f t="shared" si="17"/>
        <v>6.553499917448443</v>
      </c>
      <c r="J236">
        <f t="shared" si="18"/>
        <v>20.478801107224793</v>
      </c>
      <c r="K236">
        <f t="shared" si="19"/>
        <v>-8.517889091223859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47.920394590905978</v>
      </c>
      <c r="I237">
        <f t="shared" si="17"/>
        <v>6.4668495265362047</v>
      </c>
      <c r="J237">
        <f t="shared" si="18"/>
        <v>20.478801107224793</v>
      </c>
      <c r="K237">
        <f t="shared" si="19"/>
        <v>-8.6159890912238595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48.125182601978224</v>
      </c>
      <c r="I238">
        <f t="shared" si="17"/>
        <v>6.3792181356239661</v>
      </c>
      <c r="J238">
        <f t="shared" si="18"/>
        <v>20.478801107224793</v>
      </c>
      <c r="K238">
        <f t="shared" si="19"/>
        <v>-8.71408909122386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48.32997061305047</v>
      </c>
      <c r="I239">
        <f t="shared" si="17"/>
        <v>6.2906057447117281</v>
      </c>
      <c r="J239">
        <f t="shared" si="18"/>
        <v>20.478801107224793</v>
      </c>
      <c r="K239">
        <f t="shared" si="19"/>
        <v>-8.8121890912238605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48.534758624122716</v>
      </c>
      <c r="I240">
        <f t="shared" si="17"/>
        <v>6.2010123537994897</v>
      </c>
      <c r="J240">
        <f t="shared" si="18"/>
        <v>20.478801107224793</v>
      </c>
      <c r="K240">
        <f t="shared" si="19"/>
        <v>-8.910289091223861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48.739546635194962</v>
      </c>
      <c r="I241">
        <f t="shared" si="17"/>
        <v>6.1104379628872509</v>
      </c>
      <c r="J241">
        <f t="shared" si="18"/>
        <v>20.478801107224793</v>
      </c>
      <c r="K241">
        <f t="shared" si="19"/>
        <v>-9.0083890912238616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48.944334646267208</v>
      </c>
      <c r="I242">
        <f t="shared" si="17"/>
        <v>6.0188825719750128</v>
      </c>
      <c r="J242">
        <f t="shared" si="18"/>
        <v>20.478801107224793</v>
      </c>
      <c r="K242">
        <f t="shared" si="19"/>
        <v>-9.1064890912238621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49.149122657339454</v>
      </c>
      <c r="I243">
        <f t="shared" si="17"/>
        <v>5.9263461810627742</v>
      </c>
      <c r="J243">
        <f t="shared" si="18"/>
        <v>20.478801107224793</v>
      </c>
      <c r="K243">
        <f t="shared" si="19"/>
        <v>-9.2045890912238626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49.3539106684117</v>
      </c>
      <c r="I244">
        <f t="shared" si="17"/>
        <v>5.8328287901505362</v>
      </c>
      <c r="J244">
        <f t="shared" si="18"/>
        <v>20.478801107224793</v>
      </c>
      <c r="K244">
        <f t="shared" si="19"/>
        <v>-9.3026890912238631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49.558698679483946</v>
      </c>
      <c r="I245">
        <f t="shared" si="17"/>
        <v>5.7383303992382979</v>
      </c>
      <c r="J245">
        <f t="shared" si="18"/>
        <v>20.478801107224793</v>
      </c>
      <c r="K245">
        <f t="shared" si="19"/>
        <v>-9.4007890912238636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49.763486690556192</v>
      </c>
      <c r="I246">
        <f t="shared" si="17"/>
        <v>5.6428510083260592</v>
      </c>
      <c r="J246">
        <f t="shared" si="18"/>
        <v>20.478801107224793</v>
      </c>
      <c r="K246">
        <f t="shared" si="19"/>
        <v>-9.4988890912238642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49.968274701628438</v>
      </c>
      <c r="I247">
        <f t="shared" si="17"/>
        <v>5.5463906174138211</v>
      </c>
      <c r="J247">
        <f t="shared" si="18"/>
        <v>20.478801107224793</v>
      </c>
      <c r="K247">
        <f t="shared" si="19"/>
        <v>-9.5969890912238647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50.173062712700684</v>
      </c>
      <c r="I248">
        <f t="shared" si="17"/>
        <v>5.4489492265015826</v>
      </c>
      <c r="J248">
        <f t="shared" si="18"/>
        <v>20.478801107224793</v>
      </c>
      <c r="K248">
        <f t="shared" si="19"/>
        <v>-9.6950890912238652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50.37785072377293</v>
      </c>
      <c r="I249">
        <f t="shared" si="17"/>
        <v>5.3505268355893438</v>
      </c>
      <c r="J249">
        <f t="shared" si="18"/>
        <v>20.478801107224793</v>
      </c>
      <c r="K249">
        <f t="shared" si="19"/>
        <v>-9.7931890912238657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50.582638734845176</v>
      </c>
      <c r="I250">
        <f t="shared" si="17"/>
        <v>5.2511234446771056</v>
      </c>
      <c r="J250">
        <f t="shared" si="18"/>
        <v>20.478801107224793</v>
      </c>
      <c r="K250">
        <f t="shared" si="19"/>
        <v>-9.8912890912238662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50.787426745917422</v>
      </c>
      <c r="I251">
        <f t="shared" si="17"/>
        <v>5.150739053764867</v>
      </c>
      <c r="J251">
        <f t="shared" si="18"/>
        <v>20.478801107224793</v>
      </c>
      <c r="K251">
        <f t="shared" si="19"/>
        <v>-9.9893890912238668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50.992214756989668</v>
      </c>
      <c r="I252">
        <f t="shared" si="17"/>
        <v>5.0493736628526289</v>
      </c>
      <c r="J252">
        <f t="shared" si="18"/>
        <v>20.478801107224793</v>
      </c>
      <c r="K252">
        <f t="shared" si="19"/>
        <v>-10.087489091223867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51.197002768061914</v>
      </c>
      <c r="I253">
        <f t="shared" si="17"/>
        <v>4.9470272719403905</v>
      </c>
      <c r="J253">
        <f t="shared" si="18"/>
        <v>20.478801107224793</v>
      </c>
      <c r="K253">
        <f t="shared" si="19"/>
        <v>-10.185589091223868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51.40179077913416</v>
      </c>
      <c r="I254">
        <f t="shared" si="17"/>
        <v>4.8436998810281517</v>
      </c>
      <c r="J254">
        <f t="shared" si="18"/>
        <v>20.478801107224793</v>
      </c>
      <c r="K254">
        <f t="shared" si="19"/>
        <v>-10.283689091223868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51.606578790206406</v>
      </c>
      <c r="I255">
        <f t="shared" si="17"/>
        <v>4.7393914901159135</v>
      </c>
      <c r="J255">
        <f t="shared" si="18"/>
        <v>20.478801107224793</v>
      </c>
      <c r="K255">
        <f t="shared" si="19"/>
        <v>-10.381789091223869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51.811366801278652</v>
      </c>
      <c r="I256">
        <f t="shared" si="17"/>
        <v>4.634102099203675</v>
      </c>
      <c r="J256">
        <f t="shared" si="18"/>
        <v>20.478801107224793</v>
      </c>
      <c r="K256">
        <f t="shared" si="19"/>
        <v>-10.479889091223869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52.016154812350898</v>
      </c>
      <c r="I257">
        <f t="shared" si="17"/>
        <v>4.527831708291437</v>
      </c>
      <c r="J257">
        <f t="shared" si="18"/>
        <v>20.478801107224793</v>
      </c>
      <c r="K257">
        <f t="shared" si="19"/>
        <v>-10.57798909122387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52.220942823423144</v>
      </c>
      <c r="I258">
        <f t="shared" si="17"/>
        <v>4.4205803173791987</v>
      </c>
      <c r="J258">
        <f t="shared" si="18"/>
        <v>20.478801107224793</v>
      </c>
      <c r="K258">
        <f t="shared" si="19"/>
        <v>-10.67608909122387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52.42573083449539</v>
      </c>
      <c r="I259">
        <f t="shared" si="17"/>
        <v>4.31234792646696</v>
      </c>
      <c r="J259">
        <f t="shared" si="18"/>
        <v>20.478801107224793</v>
      </c>
      <c r="K259">
        <f t="shared" si="19"/>
        <v>-10.774189091223871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52.630518845567636</v>
      </c>
      <c r="I260">
        <f t="shared" si="17"/>
        <v>4.2031345355547218</v>
      </c>
      <c r="J260">
        <f t="shared" si="18"/>
        <v>20.478801107224793</v>
      </c>
      <c r="K260">
        <f t="shared" si="19"/>
        <v>-10.872289091223871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52.835306856639882</v>
      </c>
      <c r="I261">
        <f t="shared" ref="I261:I324" si="22">I260+K261*$C$4+0.5*M261*$C$4*$C$4</f>
        <v>4.0929401446424833</v>
      </c>
      <c r="J261">
        <f t="shared" ref="J261:J324" si="23">$C$3*COS($C$6)</f>
        <v>20.478801107224793</v>
      </c>
      <c r="K261">
        <f t="shared" ref="K261:K324" si="24">K260+$M$3*$C$4</f>
        <v>-10.970389091223872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53.040094867712128</v>
      </c>
      <c r="I262">
        <f t="shared" si="22"/>
        <v>3.9817647537302445</v>
      </c>
      <c r="J262">
        <f t="shared" si="23"/>
        <v>20.478801107224793</v>
      </c>
      <c r="K262">
        <f t="shared" si="24"/>
        <v>-11.068489091223872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53.244882878784374</v>
      </c>
      <c r="I263">
        <f t="shared" si="22"/>
        <v>3.8696083628180058</v>
      </c>
      <c r="J263">
        <f t="shared" si="23"/>
        <v>20.478801107224793</v>
      </c>
      <c r="K263">
        <f t="shared" si="24"/>
        <v>-11.166589091223873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53.44967088985662</v>
      </c>
      <c r="I264">
        <f t="shared" si="22"/>
        <v>3.7564709719057667</v>
      </c>
      <c r="J264">
        <f t="shared" si="23"/>
        <v>20.478801107224793</v>
      </c>
      <c r="K264">
        <f t="shared" si="24"/>
        <v>-11.264689091223874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53.654458900928866</v>
      </c>
      <c r="I265">
        <f t="shared" si="22"/>
        <v>3.6423525809935278</v>
      </c>
      <c r="J265">
        <f t="shared" si="23"/>
        <v>20.478801107224793</v>
      </c>
      <c r="K265">
        <f t="shared" si="24"/>
        <v>-11.362789091223874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53.859246912001112</v>
      </c>
      <c r="I266">
        <f t="shared" si="22"/>
        <v>3.5272531900812889</v>
      </c>
      <c r="J266">
        <f t="shared" si="23"/>
        <v>20.478801107224793</v>
      </c>
      <c r="K266">
        <f t="shared" si="24"/>
        <v>-11.460889091223875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54.064034923073358</v>
      </c>
      <c r="I267">
        <f t="shared" si="22"/>
        <v>3.4111727991690501</v>
      </c>
      <c r="J267">
        <f t="shared" si="23"/>
        <v>20.478801107224793</v>
      </c>
      <c r="K267">
        <f t="shared" si="24"/>
        <v>-11.558989091223875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54.268822934145604</v>
      </c>
      <c r="I268">
        <f t="shared" si="22"/>
        <v>3.294111408256811</v>
      </c>
      <c r="J268">
        <f t="shared" si="23"/>
        <v>20.478801107224793</v>
      </c>
      <c r="K268">
        <f t="shared" si="24"/>
        <v>-11.657089091223876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54.47361094521785</v>
      </c>
      <c r="I269">
        <f t="shared" si="22"/>
        <v>3.176069017344572</v>
      </c>
      <c r="J269">
        <f t="shared" si="23"/>
        <v>20.478801107224793</v>
      </c>
      <c r="K269">
        <f t="shared" si="24"/>
        <v>-11.755189091223876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54.678398956290096</v>
      </c>
      <c r="I270">
        <f t="shared" si="22"/>
        <v>3.0570456264323331</v>
      </c>
      <c r="J270">
        <f t="shared" si="23"/>
        <v>20.478801107224793</v>
      </c>
      <c r="K270">
        <f t="shared" si="24"/>
        <v>-11.853289091223877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54.883186967362342</v>
      </c>
      <c r="I271">
        <f t="shared" si="22"/>
        <v>2.9370412355200943</v>
      </c>
      <c r="J271">
        <f t="shared" si="23"/>
        <v>20.478801107224793</v>
      </c>
      <c r="K271">
        <f t="shared" si="24"/>
        <v>-11.951389091223877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55.087974978434588</v>
      </c>
      <c r="I272">
        <f t="shared" si="22"/>
        <v>2.8160558446078552</v>
      </c>
      <c r="J272">
        <f t="shared" si="23"/>
        <v>20.478801107224793</v>
      </c>
      <c r="K272">
        <f t="shared" si="24"/>
        <v>-12.049489091223878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55.292762989506834</v>
      </c>
      <c r="I273">
        <f t="shared" si="22"/>
        <v>2.6940894536956161</v>
      </c>
      <c r="J273">
        <f t="shared" si="23"/>
        <v>20.478801107224793</v>
      </c>
      <c r="K273">
        <f t="shared" si="24"/>
        <v>-12.147589091223878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55.49755100057908</v>
      </c>
      <c r="I274">
        <f t="shared" si="22"/>
        <v>2.5711420627833772</v>
      </c>
      <c r="J274">
        <f t="shared" si="23"/>
        <v>20.478801107224793</v>
      </c>
      <c r="K274">
        <f t="shared" si="24"/>
        <v>-12.245689091223879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55.702339011651326</v>
      </c>
      <c r="I275">
        <f t="shared" si="22"/>
        <v>2.4472136718711384</v>
      </c>
      <c r="J275">
        <f t="shared" si="23"/>
        <v>20.478801107224793</v>
      </c>
      <c r="K275">
        <f t="shared" si="24"/>
        <v>-12.343789091223879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55.907127022723571</v>
      </c>
      <c r="I276">
        <f t="shared" si="22"/>
        <v>2.3223042809588992</v>
      </c>
      <c r="J276">
        <f t="shared" si="23"/>
        <v>20.478801107224793</v>
      </c>
      <c r="K276">
        <f t="shared" si="24"/>
        <v>-12.44188909122388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56.111915033795817</v>
      </c>
      <c r="I277">
        <f t="shared" si="22"/>
        <v>2.1964138900466601</v>
      </c>
      <c r="J277">
        <f t="shared" si="23"/>
        <v>20.478801107224793</v>
      </c>
      <c r="K277">
        <f t="shared" si="24"/>
        <v>-12.53998909122388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56.316703044868063</v>
      </c>
      <c r="I278">
        <f t="shared" si="22"/>
        <v>2.0695424991344211</v>
      </c>
      <c r="J278">
        <f t="shared" si="23"/>
        <v>20.478801107224793</v>
      </c>
      <c r="K278">
        <f t="shared" si="24"/>
        <v>-12.638089091223881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56.521491055940309</v>
      </c>
      <c r="I279">
        <f t="shared" si="22"/>
        <v>1.9416901082221825</v>
      </c>
      <c r="J279">
        <f t="shared" si="23"/>
        <v>20.478801107224793</v>
      </c>
      <c r="K279">
        <f t="shared" si="24"/>
        <v>-12.736189091223881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56.726279067012555</v>
      </c>
      <c r="I280">
        <f t="shared" si="22"/>
        <v>1.8128567173099437</v>
      </c>
      <c r="J280">
        <f t="shared" si="23"/>
        <v>20.478801107224793</v>
      </c>
      <c r="K280">
        <f t="shared" si="24"/>
        <v>-12.834289091223882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56.931067078084801</v>
      </c>
      <c r="I281">
        <f t="shared" si="22"/>
        <v>1.683042326397705</v>
      </c>
      <c r="J281">
        <f t="shared" si="23"/>
        <v>20.478801107224793</v>
      </c>
      <c r="K281">
        <f t="shared" si="24"/>
        <v>-12.932389091223882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57.135855089157047</v>
      </c>
      <c r="I282">
        <f t="shared" si="22"/>
        <v>1.5522469354854662</v>
      </c>
      <c r="J282">
        <f t="shared" si="23"/>
        <v>20.478801107224793</v>
      </c>
      <c r="K282">
        <f t="shared" si="24"/>
        <v>-13.030489091223883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57.340643100229293</v>
      </c>
      <c r="I283">
        <f t="shared" si="22"/>
        <v>1.4204705445732275</v>
      </c>
      <c r="J283">
        <f t="shared" si="23"/>
        <v>20.478801107224793</v>
      </c>
      <c r="K283">
        <f t="shared" si="24"/>
        <v>-13.128589091223883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57.545431111301539</v>
      </c>
      <c r="I284">
        <f t="shared" si="22"/>
        <v>1.2877131536609887</v>
      </c>
      <c r="J284">
        <f t="shared" si="23"/>
        <v>20.478801107224793</v>
      </c>
      <c r="K284">
        <f t="shared" si="24"/>
        <v>-13.226689091223884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57.750219122373785</v>
      </c>
      <c r="I285">
        <f t="shared" si="22"/>
        <v>1.15397476274875</v>
      </c>
      <c r="J285">
        <f t="shared" si="23"/>
        <v>20.478801107224793</v>
      </c>
      <c r="K285">
        <f t="shared" si="24"/>
        <v>-13.324789091223884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57.955007133446031</v>
      </c>
      <c r="I286">
        <f t="shared" si="22"/>
        <v>1.0192553718365112</v>
      </c>
      <c r="J286">
        <f t="shared" si="23"/>
        <v>20.478801107224793</v>
      </c>
      <c r="K286">
        <f t="shared" si="24"/>
        <v>-13.422889091223885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58.159795144518277</v>
      </c>
      <c r="I287">
        <f t="shared" si="22"/>
        <v>0.88355498092427232</v>
      </c>
      <c r="J287">
        <f t="shared" si="23"/>
        <v>20.478801107224793</v>
      </c>
      <c r="K287">
        <f t="shared" si="24"/>
        <v>-13.520989091223885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58.364583155590523</v>
      </c>
      <c r="I288">
        <f t="shared" si="22"/>
        <v>0.74687359001203346</v>
      </c>
      <c r="J288">
        <f t="shared" si="23"/>
        <v>20.478801107224793</v>
      </c>
      <c r="K288">
        <f t="shared" si="24"/>
        <v>-13.619089091223886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58.569371166662769</v>
      </c>
      <c r="I289">
        <f t="shared" si="22"/>
        <v>0.6092111990997946</v>
      </c>
      <c r="J289">
        <f t="shared" si="23"/>
        <v>20.478801107224793</v>
      </c>
      <c r="K289">
        <f t="shared" si="24"/>
        <v>-13.717189091223887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58.774159177735015</v>
      </c>
      <c r="I290">
        <f t="shared" si="22"/>
        <v>0.47056780818755573</v>
      </c>
      <c r="J290">
        <f t="shared" si="23"/>
        <v>20.478801107224793</v>
      </c>
      <c r="K290">
        <f t="shared" si="24"/>
        <v>-13.815289091223887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58.978947188807261</v>
      </c>
      <c r="I291">
        <f t="shared" si="22"/>
        <v>0.33094341727531684</v>
      </c>
      <c r="J291">
        <f t="shared" si="23"/>
        <v>20.478801107224793</v>
      </c>
      <c r="K291">
        <f t="shared" si="24"/>
        <v>-13.913389091223888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59.183735199879507</v>
      </c>
      <c r="I292">
        <f t="shared" si="22"/>
        <v>0.19033802636307795</v>
      </c>
      <c r="J292">
        <f t="shared" si="23"/>
        <v>20.478801107224793</v>
      </c>
      <c r="K292">
        <f t="shared" si="24"/>
        <v>-14.011489091223888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59.388523210951753</v>
      </c>
      <c r="I293">
        <f t="shared" si="22"/>
        <v>4.8751635450839055E-2</v>
      </c>
      <c r="J293">
        <f t="shared" si="23"/>
        <v>20.478801107224793</v>
      </c>
      <c r="K293">
        <f t="shared" si="24"/>
        <v>-14.109589091223889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59.593311222023999</v>
      </c>
      <c r="I294">
        <f t="shared" si="22"/>
        <v>-9.3815755461399863E-2</v>
      </c>
      <c r="J294">
        <f t="shared" si="23"/>
        <v>20.478801107224793</v>
      </c>
      <c r="K294">
        <f t="shared" si="24"/>
        <v>-14.207689091223889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59.798099233096245</v>
      </c>
      <c r="I295">
        <f t="shared" si="22"/>
        <v>-0.23736414637363876</v>
      </c>
      <c r="J295">
        <f t="shared" si="23"/>
        <v>20.478801107224793</v>
      </c>
      <c r="K295">
        <f t="shared" si="24"/>
        <v>-14.30578909122389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60.002887244168491</v>
      </c>
      <c r="I296">
        <f t="shared" si="22"/>
        <v>-0.38189353728587766</v>
      </c>
      <c r="J296">
        <f t="shared" si="23"/>
        <v>20.478801107224793</v>
      </c>
      <c r="K296">
        <f t="shared" si="24"/>
        <v>-14.40388909122389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60.207675255240737</v>
      </c>
      <c r="I297">
        <f t="shared" si="22"/>
        <v>-0.52740392819811655</v>
      </c>
      <c r="J297">
        <f t="shared" si="23"/>
        <v>20.478801107224793</v>
      </c>
      <c r="K297">
        <f t="shared" si="24"/>
        <v>-14.501989091223891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60.412463266312983</v>
      </c>
      <c r="I298">
        <f t="shared" si="22"/>
        <v>-0.67389531911035538</v>
      </c>
      <c r="J298">
        <f t="shared" si="23"/>
        <v>20.478801107224793</v>
      </c>
      <c r="K298">
        <f t="shared" si="24"/>
        <v>-14.600089091223891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60.617251277385229</v>
      </c>
      <c r="I299">
        <f t="shared" si="22"/>
        <v>-0.82136771002259423</v>
      </c>
      <c r="J299">
        <f t="shared" si="23"/>
        <v>20.478801107224793</v>
      </c>
      <c r="K299">
        <f t="shared" si="24"/>
        <v>-14.698189091223892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60.822039288457475</v>
      </c>
      <c r="I300">
        <f t="shared" si="22"/>
        <v>-0.96982110093483309</v>
      </c>
      <c r="J300">
        <f t="shared" si="23"/>
        <v>20.478801107224793</v>
      </c>
      <c r="K300">
        <f t="shared" si="24"/>
        <v>-14.796289091223892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61.026827299529721</v>
      </c>
      <c r="I301">
        <f t="shared" si="22"/>
        <v>-1.1192554918470721</v>
      </c>
      <c r="J301">
        <f t="shared" si="23"/>
        <v>20.478801107224793</v>
      </c>
      <c r="K301">
        <f t="shared" si="24"/>
        <v>-14.894389091223893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61.231615310601967</v>
      </c>
      <c r="I302">
        <f t="shared" si="22"/>
        <v>-1.2696708827593108</v>
      </c>
      <c r="J302">
        <f t="shared" si="23"/>
        <v>20.478801107224793</v>
      </c>
      <c r="K302">
        <f t="shared" si="24"/>
        <v>-14.992489091223893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61.436403321674213</v>
      </c>
      <c r="I303">
        <f t="shared" si="22"/>
        <v>-1.4210672736715497</v>
      </c>
      <c r="J303">
        <f t="shared" si="23"/>
        <v>20.478801107224793</v>
      </c>
      <c r="K303">
        <f t="shared" si="24"/>
        <v>-15.090589091223894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61.641191332746459</v>
      </c>
      <c r="I304">
        <f t="shared" si="22"/>
        <v>-1.5734446645837885</v>
      </c>
      <c r="J304">
        <f t="shared" si="23"/>
        <v>20.478801107224793</v>
      </c>
      <c r="K304">
        <f t="shared" si="24"/>
        <v>-15.188689091223894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61.845979343818705</v>
      </c>
      <c r="I305">
        <f t="shared" si="22"/>
        <v>-1.7268030554960274</v>
      </c>
      <c r="J305">
        <f t="shared" si="23"/>
        <v>20.478801107224793</v>
      </c>
      <c r="K305">
        <f t="shared" si="24"/>
        <v>-15.286789091223895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62.050767354890951</v>
      </c>
      <c r="I306">
        <f t="shared" si="22"/>
        <v>-1.8811424464082662</v>
      </c>
      <c r="J306">
        <f t="shared" si="23"/>
        <v>20.478801107224793</v>
      </c>
      <c r="K306">
        <f t="shared" si="24"/>
        <v>-15.384889091223895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62.255555365963197</v>
      </c>
      <c r="I307">
        <f t="shared" si="22"/>
        <v>-2.0364628373205051</v>
      </c>
      <c r="J307">
        <f t="shared" si="23"/>
        <v>20.478801107224793</v>
      </c>
      <c r="K307">
        <f t="shared" si="24"/>
        <v>-15.482989091223896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62.460343377035443</v>
      </c>
      <c r="I308">
        <f t="shared" si="22"/>
        <v>-2.1927642282327442</v>
      </c>
      <c r="J308">
        <f t="shared" si="23"/>
        <v>20.478801107224793</v>
      </c>
      <c r="K308">
        <f t="shared" si="24"/>
        <v>-15.581089091223896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62.665131388107689</v>
      </c>
      <c r="I309">
        <f t="shared" si="22"/>
        <v>-2.3500466191449831</v>
      </c>
      <c r="J309">
        <f t="shared" si="23"/>
        <v>20.478801107224793</v>
      </c>
      <c r="K309">
        <f t="shared" si="24"/>
        <v>-15.679189091223897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62.869919399179935</v>
      </c>
      <c r="I310">
        <f t="shared" si="22"/>
        <v>-2.5083100100572224</v>
      </c>
      <c r="J310">
        <f t="shared" si="23"/>
        <v>20.478801107224793</v>
      </c>
      <c r="K310">
        <f t="shared" si="24"/>
        <v>-15.777289091223897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63.074707410252181</v>
      </c>
      <c r="I311">
        <f t="shared" si="22"/>
        <v>-2.6675544009694616</v>
      </c>
      <c r="J311">
        <f t="shared" si="23"/>
        <v>20.478801107224793</v>
      </c>
      <c r="K311">
        <f t="shared" si="24"/>
        <v>-15.875389091223898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63.279495421324427</v>
      </c>
      <c r="I312">
        <f t="shared" si="22"/>
        <v>-2.8277797918817007</v>
      </c>
      <c r="J312">
        <f t="shared" si="23"/>
        <v>20.478801107224793</v>
      </c>
      <c r="K312">
        <f t="shared" si="24"/>
        <v>-15.973489091223898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63.484283432396673</v>
      </c>
      <c r="I313">
        <f t="shared" si="22"/>
        <v>-2.9889861827939397</v>
      </c>
      <c r="J313">
        <f t="shared" si="23"/>
        <v>20.478801107224793</v>
      </c>
      <c r="K313">
        <f t="shared" si="24"/>
        <v>-16.071589091223899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63.689071443468919</v>
      </c>
      <c r="I314">
        <f t="shared" si="22"/>
        <v>-3.151173573706179</v>
      </c>
      <c r="J314">
        <f t="shared" si="23"/>
        <v>20.478801107224793</v>
      </c>
      <c r="K314">
        <f t="shared" si="24"/>
        <v>-16.169689091223898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63.893859454541165</v>
      </c>
      <c r="I315">
        <f t="shared" si="22"/>
        <v>-3.3143419646184182</v>
      </c>
      <c r="J315">
        <f t="shared" si="23"/>
        <v>20.478801107224793</v>
      </c>
      <c r="K315">
        <f t="shared" si="24"/>
        <v>-16.267789091223896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64.098647465613411</v>
      </c>
      <c r="I316">
        <f t="shared" si="22"/>
        <v>-3.4784913555306574</v>
      </c>
      <c r="J316">
        <f t="shared" si="23"/>
        <v>20.478801107224793</v>
      </c>
      <c r="K316">
        <f t="shared" si="24"/>
        <v>-16.365889091223895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64.303435476685664</v>
      </c>
      <c r="I317">
        <f t="shared" si="22"/>
        <v>-3.6436217464428964</v>
      </c>
      <c r="J317">
        <f t="shared" si="23"/>
        <v>20.478801107224793</v>
      </c>
      <c r="K317">
        <f t="shared" si="24"/>
        <v>-16.463989091223894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64.508223487757917</v>
      </c>
      <c r="I318">
        <f t="shared" si="22"/>
        <v>-3.8097331373551353</v>
      </c>
      <c r="J318">
        <f t="shared" si="23"/>
        <v>20.478801107224793</v>
      </c>
      <c r="K318">
        <f t="shared" si="24"/>
        <v>-16.562089091223893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64.71301149883017</v>
      </c>
      <c r="I319">
        <f t="shared" si="22"/>
        <v>-3.9768255282673746</v>
      </c>
      <c r="J319">
        <f t="shared" si="23"/>
        <v>20.478801107224793</v>
      </c>
      <c r="K319">
        <f t="shared" si="24"/>
        <v>-16.660189091223891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64.917799509902423</v>
      </c>
      <c r="I320">
        <f t="shared" si="22"/>
        <v>-4.1448989191796128</v>
      </c>
      <c r="J320">
        <f t="shared" si="23"/>
        <v>20.478801107224793</v>
      </c>
      <c r="K320">
        <f t="shared" si="24"/>
        <v>-16.75828909122389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65.122587520974676</v>
      </c>
      <c r="I321">
        <f t="shared" si="22"/>
        <v>-4.3139533100918515</v>
      </c>
      <c r="J321">
        <f t="shared" si="23"/>
        <v>20.478801107224793</v>
      </c>
      <c r="K321">
        <f t="shared" si="24"/>
        <v>-16.856389091223889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65.327375532046929</v>
      </c>
      <c r="I322">
        <f t="shared" si="22"/>
        <v>-4.4839887010040904</v>
      </c>
      <c r="J322">
        <f t="shared" si="23"/>
        <v>20.478801107224793</v>
      </c>
      <c r="K322">
        <f t="shared" si="24"/>
        <v>-16.954489091223888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65.532163543119182</v>
      </c>
      <c r="I323">
        <f t="shared" si="22"/>
        <v>-4.6550050919163288</v>
      </c>
      <c r="J323">
        <f t="shared" si="23"/>
        <v>20.478801107224793</v>
      </c>
      <c r="K323">
        <f t="shared" si="24"/>
        <v>-17.052589091223886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65.736951554191435</v>
      </c>
      <c r="I324">
        <f t="shared" si="22"/>
        <v>-4.8270024828285676</v>
      </c>
      <c r="J324">
        <f t="shared" si="23"/>
        <v>20.478801107224793</v>
      </c>
      <c r="K324">
        <f t="shared" si="24"/>
        <v>-17.150689091223885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5" si="25">G324+$C$4</f>
        <v>3.2199999999999753</v>
      </c>
      <c r="H325">
        <f t="shared" ref="H325:H385" si="26">H324+J325*$C$4+(1/2)*L325*$C$4*$C$4</f>
        <v>65.941739565263688</v>
      </c>
      <c r="I325">
        <f t="shared" ref="I325:I385" si="27">I324+K325*$C$4+0.5*M325*$C$4*$C$4</f>
        <v>-4.9999808737408058</v>
      </c>
      <c r="J325">
        <f t="shared" ref="J325:J385" si="28">$C$3*COS($C$6)</f>
        <v>20.478801107224793</v>
      </c>
      <c r="K325">
        <f t="shared" ref="K325:K385" si="29">K324+$M$3*$C$4</f>
        <v>-17.248789091223884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66.146527576335941</v>
      </c>
      <c r="I326">
        <f t="shared" si="27"/>
        <v>-5.1739402646530444</v>
      </c>
      <c r="J326">
        <f t="shared" si="28"/>
        <v>20.478801107224793</v>
      </c>
      <c r="K326">
        <f t="shared" si="29"/>
        <v>-17.346889091223883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66.351315587408195</v>
      </c>
      <c r="I327">
        <f t="shared" si="27"/>
        <v>-5.3488806555652832</v>
      </c>
      <c r="J327">
        <f t="shared" si="28"/>
        <v>20.478801107224793</v>
      </c>
      <c r="K327">
        <f t="shared" si="29"/>
        <v>-17.444989091223881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66.556103598480448</v>
      </c>
      <c r="I328">
        <f t="shared" si="27"/>
        <v>-5.5248020464775216</v>
      </c>
      <c r="J328">
        <f t="shared" si="28"/>
        <v>20.478801107224793</v>
      </c>
      <c r="K328">
        <f t="shared" si="29"/>
        <v>-17.54308909122388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66.760891609552701</v>
      </c>
      <c r="I329">
        <f t="shared" si="27"/>
        <v>-5.7017044373897603</v>
      </c>
      <c r="J329">
        <f t="shared" si="28"/>
        <v>20.478801107224793</v>
      </c>
      <c r="K329">
        <f t="shared" si="29"/>
        <v>-17.641189091223879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66.965679620624954</v>
      </c>
      <c r="I330">
        <f t="shared" si="27"/>
        <v>-5.8795878283019984</v>
      </c>
      <c r="J330">
        <f t="shared" si="28"/>
        <v>20.478801107224793</v>
      </c>
      <c r="K330">
        <f t="shared" si="29"/>
        <v>-17.739289091223878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67.170467631697207</v>
      </c>
      <c r="I331">
        <f t="shared" si="27"/>
        <v>-6.0584522192142369</v>
      </c>
      <c r="J331">
        <f t="shared" si="28"/>
        <v>20.478801107224793</v>
      </c>
      <c r="K331">
        <f t="shared" si="29"/>
        <v>-17.837389091223876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67.37525564276946</v>
      </c>
      <c r="I332">
        <f t="shared" si="27"/>
        <v>-6.2382976101264758</v>
      </c>
      <c r="J332">
        <f t="shared" si="28"/>
        <v>20.478801107224793</v>
      </c>
      <c r="K332">
        <f t="shared" si="29"/>
        <v>-17.935489091223875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67.580043653841713</v>
      </c>
      <c r="I333">
        <f t="shared" si="27"/>
        <v>-6.4191240010387141</v>
      </c>
      <c r="J333">
        <f t="shared" si="28"/>
        <v>20.478801107224793</v>
      </c>
      <c r="K333">
        <f t="shared" si="29"/>
        <v>-18.033589091223874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67.784831664913966</v>
      </c>
      <c r="I334">
        <f t="shared" si="27"/>
        <v>-6.6009313919509527</v>
      </c>
      <c r="J334">
        <f t="shared" si="28"/>
        <v>20.478801107224793</v>
      </c>
      <c r="K334">
        <f t="shared" si="29"/>
        <v>-18.131689091223873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67.989619675986219</v>
      </c>
      <c r="I335">
        <f t="shared" si="27"/>
        <v>-6.7837197828631908</v>
      </c>
      <c r="J335">
        <f t="shared" si="28"/>
        <v>20.478801107224793</v>
      </c>
      <c r="K335">
        <f t="shared" si="29"/>
        <v>-18.229789091223871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68.194407687058472</v>
      </c>
      <c r="I336">
        <f t="shared" si="27"/>
        <v>-6.9674891737754292</v>
      </c>
      <c r="J336">
        <f t="shared" si="28"/>
        <v>20.478801107224793</v>
      </c>
      <c r="K336">
        <f t="shared" si="29"/>
        <v>-18.32788909122387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68.399195698130725</v>
      </c>
      <c r="I337">
        <f t="shared" si="27"/>
        <v>-7.152239564687668</v>
      </c>
      <c r="J337">
        <f t="shared" si="28"/>
        <v>20.478801107224793</v>
      </c>
      <c r="K337">
        <f t="shared" si="29"/>
        <v>-18.425989091223869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68.603983709202979</v>
      </c>
      <c r="I338">
        <f t="shared" si="27"/>
        <v>-7.3379709555999062</v>
      </c>
      <c r="J338">
        <f t="shared" si="28"/>
        <v>20.478801107224793</v>
      </c>
      <c r="K338">
        <f t="shared" si="29"/>
        <v>-18.524089091223868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68.808771720275232</v>
      </c>
      <c r="I339">
        <f t="shared" si="27"/>
        <v>-7.5246833465121448</v>
      </c>
      <c r="J339">
        <f t="shared" si="28"/>
        <v>20.478801107224793</v>
      </c>
      <c r="K339">
        <f t="shared" si="29"/>
        <v>-18.622189091223866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69.013559731347485</v>
      </c>
      <c r="I340">
        <f t="shared" si="27"/>
        <v>-7.7123767374243828</v>
      </c>
      <c r="J340">
        <f t="shared" si="28"/>
        <v>20.478801107224793</v>
      </c>
      <c r="K340">
        <f t="shared" si="29"/>
        <v>-18.720289091223865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69.218347742419738</v>
      </c>
      <c r="I341">
        <f t="shared" si="27"/>
        <v>-7.9010511283366212</v>
      </c>
      <c r="J341">
        <f t="shared" si="28"/>
        <v>20.478801107224793</v>
      </c>
      <c r="K341">
        <f t="shared" si="29"/>
        <v>-18.818389091223864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69.423135753491991</v>
      </c>
      <c r="I342">
        <f t="shared" si="27"/>
        <v>-8.0907065192488599</v>
      </c>
      <c r="J342">
        <f t="shared" si="28"/>
        <v>20.478801107224793</v>
      </c>
      <c r="K342">
        <f t="shared" si="29"/>
        <v>-18.916489091223863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69.627923764564244</v>
      </c>
      <c r="I343">
        <f t="shared" si="27"/>
        <v>-8.2813429101610989</v>
      </c>
      <c r="J343">
        <f t="shared" si="28"/>
        <v>20.478801107224793</v>
      </c>
      <c r="K343">
        <f t="shared" si="29"/>
        <v>-19.014589091223861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69.832711775636497</v>
      </c>
      <c r="I344">
        <f t="shared" si="27"/>
        <v>-8.4729603010733374</v>
      </c>
      <c r="J344">
        <f t="shared" si="28"/>
        <v>20.478801107224793</v>
      </c>
      <c r="K344">
        <f t="shared" si="29"/>
        <v>-19.11268909122386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70.03749978670875</v>
      </c>
      <c r="I345">
        <f t="shared" si="27"/>
        <v>-8.6655586919855754</v>
      </c>
      <c r="J345">
        <f t="shared" si="28"/>
        <v>20.478801107224793</v>
      </c>
      <c r="K345">
        <f t="shared" si="29"/>
        <v>-19.210789091223859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70.242287797781003</v>
      </c>
      <c r="I346">
        <f t="shared" si="27"/>
        <v>-8.8591380828978128</v>
      </c>
      <c r="J346">
        <f t="shared" si="28"/>
        <v>20.478801107224793</v>
      </c>
      <c r="K346">
        <f t="shared" si="29"/>
        <v>-19.308889091223858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70.447075808853256</v>
      </c>
      <c r="I347">
        <f t="shared" si="27"/>
        <v>-9.0536984738100514</v>
      </c>
      <c r="J347">
        <f t="shared" si="28"/>
        <v>20.478801107224793</v>
      </c>
      <c r="K347">
        <f t="shared" si="29"/>
        <v>-19.406989091223856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70.651863819925509</v>
      </c>
      <c r="I348">
        <f t="shared" si="27"/>
        <v>-9.2492398647222895</v>
      </c>
      <c r="J348">
        <f t="shared" si="28"/>
        <v>20.478801107224793</v>
      </c>
      <c r="K348">
        <f t="shared" si="29"/>
        <v>-19.505089091223855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70.856651830997762</v>
      </c>
      <c r="I349">
        <f t="shared" si="27"/>
        <v>-9.4457622556345271</v>
      </c>
      <c r="J349">
        <f t="shared" si="28"/>
        <v>20.478801107224793</v>
      </c>
      <c r="K349">
        <f t="shared" si="29"/>
        <v>-19.603189091223854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71.061439842070016</v>
      </c>
      <c r="I350">
        <f t="shared" si="27"/>
        <v>-9.6432656465467659</v>
      </c>
      <c r="J350">
        <f t="shared" si="28"/>
        <v>20.478801107224793</v>
      </c>
      <c r="K350">
        <f t="shared" si="29"/>
        <v>-19.701289091223853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71.266227853142269</v>
      </c>
      <c r="I351">
        <f t="shared" si="27"/>
        <v>-9.8417500374590041</v>
      </c>
      <c r="J351">
        <f t="shared" si="28"/>
        <v>20.478801107224793</v>
      </c>
      <c r="K351">
        <f t="shared" si="29"/>
        <v>-19.799389091223851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71.471015864214522</v>
      </c>
      <c r="I352">
        <f t="shared" si="27"/>
        <v>-10.041215428371242</v>
      </c>
      <c r="J352">
        <f t="shared" si="28"/>
        <v>20.478801107224793</v>
      </c>
      <c r="K352">
        <f t="shared" si="29"/>
        <v>-19.89748909122385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71.675803875286775</v>
      </c>
      <c r="I353">
        <f t="shared" si="27"/>
        <v>-10.241661819283481</v>
      </c>
      <c r="J353">
        <f t="shared" si="28"/>
        <v>20.478801107224793</v>
      </c>
      <c r="K353">
        <f t="shared" si="29"/>
        <v>-19.995589091223849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71.880591886359028</v>
      </c>
      <c r="I354">
        <f t="shared" si="27"/>
        <v>-10.443089210195719</v>
      </c>
      <c r="J354">
        <f t="shared" si="28"/>
        <v>20.478801107224793</v>
      </c>
      <c r="K354">
        <f t="shared" si="29"/>
        <v>-20.093689091223847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72.085379897431281</v>
      </c>
      <c r="I355">
        <f t="shared" si="27"/>
        <v>-10.645497601107957</v>
      </c>
      <c r="J355">
        <f t="shared" si="28"/>
        <v>20.478801107224793</v>
      </c>
      <c r="K355">
        <f t="shared" si="29"/>
        <v>-20.191789091223846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72.290167908503534</v>
      </c>
      <c r="I356">
        <f t="shared" si="27"/>
        <v>-10.848886992020196</v>
      </c>
      <c r="J356">
        <f t="shared" si="28"/>
        <v>20.478801107224793</v>
      </c>
      <c r="K356">
        <f t="shared" si="29"/>
        <v>-20.289889091223845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72.494955919575787</v>
      </c>
      <c r="I357">
        <f t="shared" si="27"/>
        <v>-11.053257382932435</v>
      </c>
      <c r="J357">
        <f t="shared" si="28"/>
        <v>20.478801107224793</v>
      </c>
      <c r="K357">
        <f t="shared" si="29"/>
        <v>-20.387989091223844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72.69974393064804</v>
      </c>
      <c r="I358">
        <f t="shared" si="27"/>
        <v>-11.258608773844673</v>
      </c>
      <c r="J358">
        <f t="shared" si="28"/>
        <v>20.478801107224793</v>
      </c>
      <c r="K358">
        <f t="shared" si="29"/>
        <v>-20.486089091223842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72.904531941720293</v>
      </c>
      <c r="I359">
        <f t="shared" si="27"/>
        <v>-11.46494116475691</v>
      </c>
      <c r="J359">
        <f t="shared" si="28"/>
        <v>20.478801107224793</v>
      </c>
      <c r="K359">
        <f t="shared" si="29"/>
        <v>-20.584189091223841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73.109319952792546</v>
      </c>
      <c r="I360">
        <f t="shared" si="27"/>
        <v>-11.672254555669149</v>
      </c>
      <c r="J360">
        <f t="shared" si="28"/>
        <v>20.478801107224793</v>
      </c>
      <c r="K360">
        <f t="shared" si="29"/>
        <v>-20.68228909122384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73.314107963864799</v>
      </c>
      <c r="I361">
        <f t="shared" si="27"/>
        <v>-11.880548946581387</v>
      </c>
      <c r="J361">
        <f t="shared" si="28"/>
        <v>20.478801107224793</v>
      </c>
      <c r="K361">
        <f t="shared" si="29"/>
        <v>-20.780389091223839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73.518895974937053</v>
      </c>
      <c r="I362">
        <f t="shared" si="27"/>
        <v>-12.089824337493624</v>
      </c>
      <c r="J362">
        <f t="shared" si="28"/>
        <v>20.478801107224793</v>
      </c>
      <c r="K362">
        <f t="shared" si="29"/>
        <v>-20.878489091223837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73.723683986009306</v>
      </c>
      <c r="I363">
        <f t="shared" si="27"/>
        <v>-12.300080728405863</v>
      </c>
      <c r="J363">
        <f t="shared" si="28"/>
        <v>20.478801107224793</v>
      </c>
      <c r="K363">
        <f t="shared" si="29"/>
        <v>-20.976589091223836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73.928471997081559</v>
      </c>
      <c r="I364">
        <f t="shared" si="27"/>
        <v>-12.511318119318101</v>
      </c>
      <c r="J364">
        <f t="shared" si="28"/>
        <v>20.478801107224793</v>
      </c>
      <c r="K364">
        <f t="shared" si="29"/>
        <v>-21.074689091223835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74.133260008153812</v>
      </c>
      <c r="I365">
        <f t="shared" si="27"/>
        <v>-12.723536510230339</v>
      </c>
      <c r="J365">
        <f t="shared" si="28"/>
        <v>20.478801107224793</v>
      </c>
      <c r="K365">
        <f t="shared" si="29"/>
        <v>-21.172789091223834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74.338048019226065</v>
      </c>
      <c r="I366">
        <f t="shared" si="27"/>
        <v>-12.936735901142578</v>
      </c>
      <c r="J366">
        <f t="shared" si="28"/>
        <v>20.478801107224793</v>
      </c>
      <c r="K366">
        <f t="shared" si="29"/>
        <v>-21.270889091223832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74.542836030298318</v>
      </c>
      <c r="I367">
        <f t="shared" si="27"/>
        <v>-13.150916292054816</v>
      </c>
      <c r="J367">
        <f t="shared" si="28"/>
        <v>20.478801107224793</v>
      </c>
      <c r="K367">
        <f t="shared" si="29"/>
        <v>-21.368989091223831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74.747624041370571</v>
      </c>
      <c r="I368">
        <f t="shared" si="27"/>
        <v>-13.366077682967054</v>
      </c>
      <c r="J368">
        <f t="shared" si="28"/>
        <v>20.478801107224793</v>
      </c>
      <c r="K368">
        <f t="shared" si="29"/>
        <v>-21.46708909122383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74.952412052442824</v>
      </c>
      <c r="I369">
        <f t="shared" si="27"/>
        <v>-13.582220073879292</v>
      </c>
      <c r="J369">
        <f t="shared" si="28"/>
        <v>20.478801107224793</v>
      </c>
      <c r="K369">
        <f t="shared" si="29"/>
        <v>-21.565189091223829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75.157200063515077</v>
      </c>
      <c r="I370">
        <f t="shared" si="27"/>
        <v>-13.79934346479153</v>
      </c>
      <c r="J370">
        <f t="shared" si="28"/>
        <v>20.478801107224793</v>
      </c>
      <c r="K370">
        <f t="shared" si="29"/>
        <v>-21.663289091223827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75.36198807458733</v>
      </c>
      <c r="I371">
        <f t="shared" si="27"/>
        <v>-14.017447855703768</v>
      </c>
      <c r="J371">
        <f t="shared" si="28"/>
        <v>20.478801107224793</v>
      </c>
      <c r="K371">
        <f t="shared" si="29"/>
        <v>-21.761389091223826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75.566776085659583</v>
      </c>
      <c r="I372">
        <f t="shared" si="27"/>
        <v>-14.236533246616005</v>
      </c>
      <c r="J372">
        <f t="shared" si="28"/>
        <v>20.478801107224793</v>
      </c>
      <c r="K372">
        <f t="shared" si="29"/>
        <v>-21.859489091223825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75.771564096731836</v>
      </c>
      <c r="I373">
        <f t="shared" si="27"/>
        <v>-14.456599637528244</v>
      </c>
      <c r="J373">
        <f t="shared" si="28"/>
        <v>20.478801107224793</v>
      </c>
      <c r="K373">
        <f t="shared" si="29"/>
        <v>-21.957589091223824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75.97635210780409</v>
      </c>
      <c r="I374">
        <f t="shared" si="27"/>
        <v>-14.677647028440482</v>
      </c>
      <c r="J374">
        <f t="shared" si="28"/>
        <v>20.478801107224793</v>
      </c>
      <c r="K374">
        <f t="shared" si="29"/>
        <v>-22.055689091223822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76.181140118876343</v>
      </c>
      <c r="I375">
        <f t="shared" si="27"/>
        <v>-14.89967541935272</v>
      </c>
      <c r="J375">
        <f t="shared" si="28"/>
        <v>20.478801107224793</v>
      </c>
      <c r="K375">
        <f t="shared" si="29"/>
        <v>-22.153789091223821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76.385928129948596</v>
      </c>
      <c r="I376">
        <f t="shared" si="27"/>
        <v>-15.122684810264959</v>
      </c>
      <c r="J376">
        <f t="shared" si="28"/>
        <v>20.478801107224793</v>
      </c>
      <c r="K376">
        <f t="shared" si="29"/>
        <v>-22.25188909122382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76.590716141020849</v>
      </c>
      <c r="I377">
        <f t="shared" si="27"/>
        <v>-15.346675201177197</v>
      </c>
      <c r="J377">
        <f t="shared" si="28"/>
        <v>20.478801107224793</v>
      </c>
      <c r="K377">
        <f t="shared" si="29"/>
        <v>-22.349989091223819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76.795504152093102</v>
      </c>
      <c r="I378">
        <f t="shared" si="27"/>
        <v>-15.571646592089435</v>
      </c>
      <c r="J378">
        <f t="shared" si="28"/>
        <v>20.478801107224793</v>
      </c>
      <c r="K378">
        <f t="shared" si="29"/>
        <v>-22.448089091223817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77.000292163165355</v>
      </c>
      <c r="I379">
        <f t="shared" si="27"/>
        <v>-15.797598983001672</v>
      </c>
      <c r="J379">
        <f t="shared" si="28"/>
        <v>20.478801107224793</v>
      </c>
      <c r="K379">
        <f t="shared" si="29"/>
        <v>-22.546189091223816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77.205080174237608</v>
      </c>
      <c r="I380">
        <f t="shared" si="27"/>
        <v>-16.02453237391391</v>
      </c>
      <c r="J380">
        <f t="shared" si="28"/>
        <v>20.478801107224793</v>
      </c>
      <c r="K380">
        <f t="shared" si="29"/>
        <v>-22.644289091223815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77.409868185309861</v>
      </c>
      <c r="I381">
        <f t="shared" si="27"/>
        <v>-16.25244676482615</v>
      </c>
      <c r="J381">
        <f t="shared" si="28"/>
        <v>20.478801107224793</v>
      </c>
      <c r="K381">
        <f t="shared" si="29"/>
        <v>-22.742389091223814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77.614656196382114</v>
      </c>
      <c r="I382">
        <f t="shared" si="27"/>
        <v>-16.481342155738389</v>
      </c>
      <c r="J382">
        <f t="shared" si="28"/>
        <v>20.478801107224793</v>
      </c>
      <c r="K382">
        <f t="shared" si="29"/>
        <v>-22.840489091223812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77.819444207454367</v>
      </c>
      <c r="I383">
        <f t="shared" si="27"/>
        <v>-16.711218546650628</v>
      </c>
      <c r="J383">
        <f t="shared" si="28"/>
        <v>20.478801107224793</v>
      </c>
      <c r="K383">
        <f t="shared" si="29"/>
        <v>-22.938589091223811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78.02423221852662</v>
      </c>
      <c r="I384">
        <f t="shared" si="27"/>
        <v>-16.942075937562866</v>
      </c>
      <c r="J384">
        <f t="shared" si="28"/>
        <v>20.478801107224793</v>
      </c>
      <c r="K384">
        <f t="shared" si="29"/>
        <v>-23.03668909122381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78.229020229598873</v>
      </c>
      <c r="I385">
        <f t="shared" si="27"/>
        <v>-17.173914328475107</v>
      </c>
      <c r="J385">
        <f t="shared" si="28"/>
        <v>20.478801107224793</v>
      </c>
      <c r="K385">
        <f t="shared" si="29"/>
        <v>-23.134789091223809</v>
      </c>
      <c r="L385">
        <v>0</v>
      </c>
      <c r="M385">
        <v>-9.81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ADBF7-67BC-4614-A6F7-5FA92CDDB6D7}">
  <dimension ref="A1:M385"/>
  <sheetViews>
    <sheetView topLeftCell="F1" workbookViewId="0">
      <selection activeCell="W6" sqref="W6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19.151111077974452</v>
      </c>
      <c r="K3">
        <f>$C$3*SIN($C$6)</f>
        <v>16.069690242163482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0.19151111077974453</v>
      </c>
      <c r="I4">
        <f>I3+K4*$C$4+0.5*M4*$C$4*$C$4</f>
        <v>0.1592254024216348</v>
      </c>
      <c r="J4">
        <f t="shared" ref="J4:J67" si="0">$C$3*COS($C$6)</f>
        <v>19.151111077974452</v>
      </c>
      <c r="K4">
        <f>K3+$M$3*$C$4</f>
        <v>15.971590242163481</v>
      </c>
      <c r="L4">
        <v>0</v>
      </c>
      <c r="M4">
        <v>-9.81</v>
      </c>
    </row>
    <row r="5" spans="1:13" x14ac:dyDescent="0.35">
      <c r="B5" s="2" t="s">
        <v>11</v>
      </c>
      <c r="C5">
        <v>40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0.38302222155948906</v>
      </c>
      <c r="I5">
        <f t="shared" ref="I5:I68" si="3">I4+K5*$C$4+0.5*M5*$C$4*$C$4</f>
        <v>0.31746980484326964</v>
      </c>
      <c r="J5">
        <f t="shared" si="0"/>
        <v>19.151111077974452</v>
      </c>
      <c r="K5">
        <f t="shared" ref="K5:K68" si="4">K4+$M$3*$C$4</f>
        <v>15.873490242163481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0.69813170079773179</v>
      </c>
      <c r="F6">
        <v>4</v>
      </c>
      <c r="G6">
        <f t="shared" si="1"/>
        <v>0.03</v>
      </c>
      <c r="H6">
        <f t="shared" si="2"/>
        <v>0.57453333233923365</v>
      </c>
      <c r="I6">
        <f t="shared" si="3"/>
        <v>0.47473320726490448</v>
      </c>
      <c r="J6">
        <f t="shared" si="0"/>
        <v>19.151111077974452</v>
      </c>
      <c r="K6">
        <f t="shared" si="4"/>
        <v>15.77539024216348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0.76604444311897812</v>
      </c>
      <c r="I7">
        <f t="shared" si="3"/>
        <v>0.63101560968653936</v>
      </c>
      <c r="J7">
        <f t="shared" si="0"/>
        <v>19.151111077974452</v>
      </c>
      <c r="K7">
        <f t="shared" si="4"/>
        <v>15.67729024216348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0.9575555538987226</v>
      </c>
      <c r="I8">
        <f t="shared" si="3"/>
        <v>0.78631701210817417</v>
      </c>
      <c r="J8">
        <f t="shared" si="0"/>
        <v>19.151111077974452</v>
      </c>
      <c r="K8">
        <f t="shared" si="4"/>
        <v>15.579190242163479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1.1490666646784671</v>
      </c>
      <c r="I9">
        <f t="shared" si="3"/>
        <v>0.94063741452980898</v>
      </c>
      <c r="J9">
        <f t="shared" si="0"/>
        <v>19.151111077974452</v>
      </c>
      <c r="K9">
        <f t="shared" si="4"/>
        <v>15.481090242163479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1.3405777754582116</v>
      </c>
      <c r="I10">
        <f t="shared" si="3"/>
        <v>1.0939768169514439</v>
      </c>
      <c r="J10">
        <f t="shared" si="0"/>
        <v>19.151111077974452</v>
      </c>
      <c r="K10">
        <f t="shared" si="4"/>
        <v>15.382990242163478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1.532088886237956</v>
      </c>
      <c r="I11">
        <f t="shared" si="3"/>
        <v>1.2463352193730788</v>
      </c>
      <c r="J11">
        <f t="shared" si="0"/>
        <v>19.151111077974452</v>
      </c>
      <c r="K11">
        <f t="shared" si="4"/>
        <v>15.284890242163478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1.7235999970177005</v>
      </c>
      <c r="I12">
        <f t="shared" si="3"/>
        <v>1.3977126217947136</v>
      </c>
      <c r="J12">
        <f t="shared" si="0"/>
        <v>19.151111077974452</v>
      </c>
      <c r="K12">
        <f t="shared" si="4"/>
        <v>15.186790242163477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1.915111107797445</v>
      </c>
      <c r="I13">
        <f t="shared" si="3"/>
        <v>1.5481090242163484</v>
      </c>
      <c r="J13">
        <f t="shared" si="0"/>
        <v>19.151111077974452</v>
      </c>
      <c r="K13">
        <f t="shared" si="4"/>
        <v>15.088690242163477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2.1066222185771895</v>
      </c>
      <c r="I14">
        <f t="shared" si="3"/>
        <v>1.6975244266379832</v>
      </c>
      <c r="J14">
        <f t="shared" si="0"/>
        <v>19.151111077974452</v>
      </c>
      <c r="K14">
        <f t="shared" si="4"/>
        <v>14.990590242163476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2.2981333293569342</v>
      </c>
      <c r="I15">
        <f t="shared" si="3"/>
        <v>1.8459588290596181</v>
      </c>
      <c r="J15">
        <f t="shared" si="0"/>
        <v>19.151111077974452</v>
      </c>
      <c r="K15">
        <f t="shared" si="4"/>
        <v>14.892490242163476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2.4896444401366788</v>
      </c>
      <c r="I16">
        <f t="shared" si="3"/>
        <v>1.9934122314812528</v>
      </c>
      <c r="J16">
        <f t="shared" si="0"/>
        <v>19.151111077974452</v>
      </c>
      <c r="K16">
        <f t="shared" si="4"/>
        <v>14.794390242163475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2.6811555509164235</v>
      </c>
      <c r="I17">
        <f t="shared" si="3"/>
        <v>2.1398846339028874</v>
      </c>
      <c r="J17">
        <f t="shared" si="0"/>
        <v>19.151111077974452</v>
      </c>
      <c r="K17">
        <f t="shared" si="4"/>
        <v>14.696290242163474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2.8726666616961682</v>
      </c>
      <c r="I18">
        <f t="shared" si="3"/>
        <v>2.2853760363245219</v>
      </c>
      <c r="J18">
        <f t="shared" si="0"/>
        <v>19.151111077974452</v>
      </c>
      <c r="K18">
        <f t="shared" si="4"/>
        <v>14.598190242163474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3.0641777724759129</v>
      </c>
      <c r="I19">
        <f t="shared" si="3"/>
        <v>2.4298864387461565</v>
      </c>
      <c r="J19">
        <f t="shared" si="0"/>
        <v>19.151111077974452</v>
      </c>
      <c r="K19">
        <f t="shared" si="4"/>
        <v>14.500090242163473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3.2556888832556576</v>
      </c>
      <c r="I20">
        <f t="shared" si="3"/>
        <v>2.5734158411677912</v>
      </c>
      <c r="J20">
        <f t="shared" si="0"/>
        <v>19.151111077974452</v>
      </c>
      <c r="K20">
        <f t="shared" si="4"/>
        <v>14.401990242163473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3.4471999940354023</v>
      </c>
      <c r="I21">
        <f t="shared" si="3"/>
        <v>2.7159642435894256</v>
      </c>
      <c r="J21">
        <f t="shared" si="0"/>
        <v>19.151111077974452</v>
      </c>
      <c r="K21">
        <f t="shared" si="4"/>
        <v>14.303890242163472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3.638711104815147</v>
      </c>
      <c r="I22">
        <f t="shared" si="3"/>
        <v>2.85753164601106</v>
      </c>
      <c r="J22">
        <f t="shared" si="0"/>
        <v>19.151111077974452</v>
      </c>
      <c r="K22">
        <f t="shared" si="4"/>
        <v>14.205790242163472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3.8302222155948917</v>
      </c>
      <c r="I23">
        <f t="shared" si="3"/>
        <v>2.9981180484326946</v>
      </c>
      <c r="J23">
        <f t="shared" si="0"/>
        <v>19.151111077974452</v>
      </c>
      <c r="K23">
        <f t="shared" si="4"/>
        <v>14.107690242163471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4.021733326374636</v>
      </c>
      <c r="I24">
        <f t="shared" si="3"/>
        <v>3.1377234508543292</v>
      </c>
      <c r="J24">
        <f t="shared" si="0"/>
        <v>19.151111077974452</v>
      </c>
      <c r="K24">
        <f t="shared" si="4"/>
        <v>14.009590242163471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4.2132444371543807</v>
      </c>
      <c r="I25">
        <f t="shared" si="3"/>
        <v>3.2763478532759636</v>
      </c>
      <c r="J25">
        <f t="shared" si="0"/>
        <v>19.151111077974452</v>
      </c>
      <c r="K25">
        <f t="shared" si="4"/>
        <v>13.91149024216347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4.4047555479341254</v>
      </c>
      <c r="I26">
        <f t="shared" si="3"/>
        <v>3.413991255697598</v>
      </c>
      <c r="J26">
        <f t="shared" si="0"/>
        <v>19.151111077974452</v>
      </c>
      <c r="K26">
        <f t="shared" si="4"/>
        <v>13.81339024216347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4.5962666587138701</v>
      </c>
      <c r="I27">
        <f t="shared" si="3"/>
        <v>3.5506536581192325</v>
      </c>
      <c r="J27">
        <f t="shared" si="0"/>
        <v>19.151111077974452</v>
      </c>
      <c r="K27">
        <f t="shared" si="4"/>
        <v>13.715290242163469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4.7877777694936148</v>
      </c>
      <c r="I28">
        <f t="shared" si="3"/>
        <v>3.6863350605408671</v>
      </c>
      <c r="J28">
        <f t="shared" si="0"/>
        <v>19.151111077974452</v>
      </c>
      <c r="K28">
        <f t="shared" si="4"/>
        <v>13.617190242163469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4.9792888802733595</v>
      </c>
      <c r="I29">
        <f t="shared" si="3"/>
        <v>3.8210354629625018</v>
      </c>
      <c r="J29">
        <f t="shared" si="0"/>
        <v>19.151111077974452</v>
      </c>
      <c r="K29">
        <f t="shared" si="4"/>
        <v>13.519090242163468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5.1707999910531042</v>
      </c>
      <c r="I30">
        <f t="shared" si="3"/>
        <v>3.9547548653841362</v>
      </c>
      <c r="J30">
        <f t="shared" si="0"/>
        <v>19.151111077974452</v>
      </c>
      <c r="K30">
        <f t="shared" si="4"/>
        <v>13.420990242163468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5.3623111018328489</v>
      </c>
      <c r="I31">
        <f t="shared" si="3"/>
        <v>4.0874932678057716</v>
      </c>
      <c r="J31">
        <f t="shared" si="0"/>
        <v>19.151111077974452</v>
      </c>
      <c r="K31">
        <f t="shared" si="4"/>
        <v>13.322890242163467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5.5538222126125936</v>
      </c>
      <c r="I32">
        <f t="shared" si="3"/>
        <v>4.2192506702274066</v>
      </c>
      <c r="J32">
        <f t="shared" si="0"/>
        <v>19.151111077974452</v>
      </c>
      <c r="K32">
        <f t="shared" si="4"/>
        <v>13.224790242163467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5.7453333233923383</v>
      </c>
      <c r="I33">
        <f t="shared" si="3"/>
        <v>4.3500270726490413</v>
      </c>
      <c r="J33">
        <f t="shared" si="0"/>
        <v>19.151111077974452</v>
      </c>
      <c r="K33">
        <f t="shared" si="4"/>
        <v>13.126690242163466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5.936844434172083</v>
      </c>
      <c r="I34">
        <f t="shared" si="3"/>
        <v>4.4798224750706765</v>
      </c>
      <c r="J34">
        <f t="shared" si="0"/>
        <v>19.151111077974452</v>
      </c>
      <c r="K34">
        <f t="shared" si="4"/>
        <v>13.028590242163466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6.1283555449518277</v>
      </c>
      <c r="I35">
        <f t="shared" si="3"/>
        <v>4.6086368774923114</v>
      </c>
      <c r="J35">
        <f t="shared" si="0"/>
        <v>19.151111077974452</v>
      </c>
      <c r="K35">
        <f t="shared" si="4"/>
        <v>12.930490242163465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6.3198666557315724</v>
      </c>
      <c r="I36">
        <f t="shared" si="3"/>
        <v>4.736470279913946</v>
      </c>
      <c r="J36">
        <f t="shared" si="0"/>
        <v>19.151111077974452</v>
      </c>
      <c r="K36">
        <f t="shared" si="4"/>
        <v>12.832390242163465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6.5113777665113171</v>
      </c>
      <c r="I37">
        <f t="shared" si="3"/>
        <v>4.8633226823355811</v>
      </c>
      <c r="J37">
        <f t="shared" si="0"/>
        <v>19.151111077974452</v>
      </c>
      <c r="K37">
        <f t="shared" si="4"/>
        <v>12.734290242163464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6.7028888772910618</v>
      </c>
      <c r="I38">
        <f t="shared" si="3"/>
        <v>4.9891940847572158</v>
      </c>
      <c r="J38">
        <f t="shared" si="0"/>
        <v>19.151111077974452</v>
      </c>
      <c r="K38">
        <f t="shared" si="4"/>
        <v>12.636190242163464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6.8943999880708065</v>
      </c>
      <c r="I39">
        <f t="shared" si="3"/>
        <v>5.1140844871788511</v>
      </c>
      <c r="J39">
        <f t="shared" si="0"/>
        <v>19.151111077974452</v>
      </c>
      <c r="K39">
        <f t="shared" si="4"/>
        <v>12.538090242163463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7.0859110988505511</v>
      </c>
      <c r="I40">
        <f t="shared" si="3"/>
        <v>5.2379938896004861</v>
      </c>
      <c r="J40">
        <f t="shared" si="0"/>
        <v>19.151111077974452</v>
      </c>
      <c r="K40">
        <f t="shared" si="4"/>
        <v>12.439990242163462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7.2774222096302958</v>
      </c>
      <c r="I41">
        <f t="shared" si="3"/>
        <v>5.3609222920221207</v>
      </c>
      <c r="J41">
        <f t="shared" si="0"/>
        <v>19.151111077974452</v>
      </c>
      <c r="K41">
        <f t="shared" si="4"/>
        <v>12.341890242163462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7.4689333204100405</v>
      </c>
      <c r="I42">
        <f t="shared" si="3"/>
        <v>5.4828696944437558</v>
      </c>
      <c r="J42">
        <f t="shared" si="0"/>
        <v>19.151111077974452</v>
      </c>
      <c r="K42">
        <f t="shared" si="4"/>
        <v>12.243790242163461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7.6604444311897852</v>
      </c>
      <c r="I43">
        <f t="shared" si="3"/>
        <v>5.6038360968653906</v>
      </c>
      <c r="J43">
        <f t="shared" si="0"/>
        <v>19.151111077974452</v>
      </c>
      <c r="K43">
        <f t="shared" si="4"/>
        <v>12.145690242163461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7.8519555419695299</v>
      </c>
      <c r="I44">
        <f t="shared" si="3"/>
        <v>5.7238214992870251</v>
      </c>
      <c r="J44">
        <f t="shared" si="0"/>
        <v>19.151111077974452</v>
      </c>
      <c r="K44">
        <f t="shared" si="4"/>
        <v>12.04759024216346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8.0434666527492737</v>
      </c>
      <c r="I45">
        <f t="shared" si="3"/>
        <v>5.8428259017086601</v>
      </c>
      <c r="J45">
        <f t="shared" si="0"/>
        <v>19.151111077974452</v>
      </c>
      <c r="K45">
        <f t="shared" si="4"/>
        <v>11.94949024216346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8.2349777635290184</v>
      </c>
      <c r="I46">
        <f t="shared" si="3"/>
        <v>5.9608493041302948</v>
      </c>
      <c r="J46">
        <f t="shared" si="0"/>
        <v>19.151111077974452</v>
      </c>
      <c r="K46">
        <f t="shared" si="4"/>
        <v>11.851390242163459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8.4264888743087631</v>
      </c>
      <c r="I47">
        <f t="shared" si="3"/>
        <v>6.07789170655193</v>
      </c>
      <c r="J47">
        <f t="shared" si="0"/>
        <v>19.151111077974452</v>
      </c>
      <c r="K47">
        <f t="shared" si="4"/>
        <v>11.753290242163459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8.6179999850885078</v>
      </c>
      <c r="I48">
        <f t="shared" si="3"/>
        <v>6.1939531089735649</v>
      </c>
      <c r="J48">
        <f t="shared" si="0"/>
        <v>19.151111077974452</v>
      </c>
      <c r="K48">
        <f t="shared" si="4"/>
        <v>11.655190242163458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8.8095110958682525</v>
      </c>
      <c r="I49">
        <f t="shared" si="3"/>
        <v>6.3090335113951994</v>
      </c>
      <c r="J49">
        <f t="shared" si="0"/>
        <v>19.151111077974452</v>
      </c>
      <c r="K49">
        <f t="shared" si="4"/>
        <v>11.557090242163458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9.0010222066479972</v>
      </c>
      <c r="I50">
        <f t="shared" si="3"/>
        <v>6.4231329138168345</v>
      </c>
      <c r="J50">
        <f t="shared" si="0"/>
        <v>19.151111077974452</v>
      </c>
      <c r="K50">
        <f t="shared" si="4"/>
        <v>11.458990242163457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9.1925333174277419</v>
      </c>
      <c r="I51">
        <f t="shared" si="3"/>
        <v>6.5362513162384692</v>
      </c>
      <c r="J51">
        <f t="shared" si="0"/>
        <v>19.151111077974452</v>
      </c>
      <c r="K51">
        <f t="shared" si="4"/>
        <v>11.360890242163457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9.3840444282074866</v>
      </c>
      <c r="I52">
        <f t="shared" si="3"/>
        <v>6.6483887186601045</v>
      </c>
      <c r="J52">
        <f t="shared" si="0"/>
        <v>19.151111077974452</v>
      </c>
      <c r="K52">
        <f t="shared" si="4"/>
        <v>11.262790242163456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9.5755555389872313</v>
      </c>
      <c r="I53">
        <f t="shared" si="3"/>
        <v>6.7595451210817394</v>
      </c>
      <c r="J53">
        <f t="shared" si="0"/>
        <v>19.151111077974452</v>
      </c>
      <c r="K53">
        <f t="shared" si="4"/>
        <v>11.164690242163456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9.767066649766976</v>
      </c>
      <c r="I54">
        <f t="shared" si="3"/>
        <v>6.869720523503374</v>
      </c>
      <c r="J54">
        <f t="shared" si="0"/>
        <v>19.151111077974452</v>
      </c>
      <c r="K54">
        <f t="shared" si="4"/>
        <v>11.066590242163455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9.9585777605467207</v>
      </c>
      <c r="I55">
        <f t="shared" si="3"/>
        <v>6.9789149259250092</v>
      </c>
      <c r="J55">
        <f t="shared" si="0"/>
        <v>19.151111077974452</v>
      </c>
      <c r="K55">
        <f t="shared" si="4"/>
        <v>10.968490242163455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10.150088871326465</v>
      </c>
      <c r="I56">
        <f t="shared" si="3"/>
        <v>7.087128328346644</v>
      </c>
      <c r="J56">
        <f t="shared" si="0"/>
        <v>19.151111077974452</v>
      </c>
      <c r="K56">
        <f t="shared" si="4"/>
        <v>10.870390242163454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10.34159998210621</v>
      </c>
      <c r="I57">
        <f t="shared" si="3"/>
        <v>7.1943607307682784</v>
      </c>
      <c r="J57">
        <f t="shared" si="0"/>
        <v>19.151111077974452</v>
      </c>
      <c r="K57">
        <f t="shared" si="4"/>
        <v>10.772290242163454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10.533111092885955</v>
      </c>
      <c r="I58">
        <f t="shared" si="3"/>
        <v>7.3006121331899134</v>
      </c>
      <c r="J58">
        <f t="shared" si="0"/>
        <v>19.151111077974452</v>
      </c>
      <c r="K58">
        <f t="shared" si="4"/>
        <v>10.674190242163453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10.7246222036657</v>
      </c>
      <c r="I59">
        <f t="shared" si="3"/>
        <v>7.4058825356115481</v>
      </c>
      <c r="J59">
        <f t="shared" si="0"/>
        <v>19.151111077974452</v>
      </c>
      <c r="K59">
        <f t="shared" si="4"/>
        <v>10.576090242163453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10.916133314445444</v>
      </c>
      <c r="I60">
        <f t="shared" si="3"/>
        <v>7.5101719380331833</v>
      </c>
      <c r="J60">
        <f t="shared" si="0"/>
        <v>19.151111077974452</v>
      </c>
      <c r="K60">
        <f t="shared" si="4"/>
        <v>10.477990242163452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11.107644425225189</v>
      </c>
      <c r="I61">
        <f t="shared" si="3"/>
        <v>7.6134803404548181</v>
      </c>
      <c r="J61">
        <f t="shared" si="0"/>
        <v>19.151111077974452</v>
      </c>
      <c r="K61">
        <f t="shared" si="4"/>
        <v>10.379890242163452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11.299155536004934</v>
      </c>
      <c r="I62">
        <f t="shared" si="3"/>
        <v>7.7158077428764527</v>
      </c>
      <c r="J62">
        <f t="shared" si="0"/>
        <v>19.151111077974452</v>
      </c>
      <c r="K62">
        <f t="shared" si="4"/>
        <v>10.281790242163451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11.490666646784678</v>
      </c>
      <c r="I63">
        <f t="shared" si="3"/>
        <v>7.8171541452980877</v>
      </c>
      <c r="J63">
        <f t="shared" si="0"/>
        <v>19.151111077974452</v>
      </c>
      <c r="K63">
        <f t="shared" si="4"/>
        <v>10.183690242163451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11.682177757564423</v>
      </c>
      <c r="I64">
        <f t="shared" si="3"/>
        <v>7.9175195477197224</v>
      </c>
      <c r="J64">
        <f t="shared" si="0"/>
        <v>19.151111077974452</v>
      </c>
      <c r="K64">
        <f t="shared" si="4"/>
        <v>10.08559024216345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11.873688868344168</v>
      </c>
      <c r="I65">
        <f t="shared" si="3"/>
        <v>8.0169039501413568</v>
      </c>
      <c r="J65">
        <f t="shared" si="0"/>
        <v>19.151111077974452</v>
      </c>
      <c r="K65">
        <f t="shared" si="4"/>
        <v>9.9874902421634495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12.065199979123912</v>
      </c>
      <c r="I66">
        <f t="shared" si="3"/>
        <v>8.1153073525629917</v>
      </c>
      <c r="J66">
        <f t="shared" si="0"/>
        <v>19.151111077974452</v>
      </c>
      <c r="K66">
        <f t="shared" si="4"/>
        <v>9.889390242163449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12.256711089903657</v>
      </c>
      <c r="I67">
        <f t="shared" si="3"/>
        <v>8.2127297549846272</v>
      </c>
      <c r="J67">
        <f t="shared" si="0"/>
        <v>19.151111077974452</v>
      </c>
      <c r="K67">
        <f t="shared" si="4"/>
        <v>9.7912902421634485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12.448222200683402</v>
      </c>
      <c r="I68">
        <f t="shared" si="3"/>
        <v>8.3091711574062614</v>
      </c>
      <c r="J68">
        <f t="shared" ref="J68:J131" si="5">$C$3*COS($C$6)</f>
        <v>19.151111077974452</v>
      </c>
      <c r="K68">
        <f t="shared" si="4"/>
        <v>9.6931902421634479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12.639733311463146</v>
      </c>
      <c r="I69">
        <f t="shared" ref="I69:I132" si="8">I68+K69*$C$4+0.5*M69*$C$4*$C$4</f>
        <v>8.4046315598278962</v>
      </c>
      <c r="J69">
        <f t="shared" si="5"/>
        <v>19.151111077974452</v>
      </c>
      <c r="K69">
        <f t="shared" ref="K69:K132" si="9">K68+$M$3*$C$4</f>
        <v>9.5950902421634474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12.831244422242891</v>
      </c>
      <c r="I70">
        <f t="shared" si="8"/>
        <v>8.4991109622495316</v>
      </c>
      <c r="J70">
        <f t="shared" si="5"/>
        <v>19.151111077974452</v>
      </c>
      <c r="K70">
        <f t="shared" si="9"/>
        <v>9.4969902421634469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13.022755533022636</v>
      </c>
      <c r="I71">
        <f t="shared" si="8"/>
        <v>8.5926093646711657</v>
      </c>
      <c r="J71">
        <f t="shared" si="5"/>
        <v>19.151111077974452</v>
      </c>
      <c r="K71">
        <f t="shared" si="9"/>
        <v>9.3988902421634464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13.214266643802381</v>
      </c>
      <c r="I72">
        <f t="shared" si="8"/>
        <v>8.6851267670928003</v>
      </c>
      <c r="J72">
        <f t="shared" si="5"/>
        <v>19.151111077974452</v>
      </c>
      <c r="K72">
        <f t="shared" si="9"/>
        <v>9.3007902421634459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13.405777754582125</v>
      </c>
      <c r="I73">
        <f t="shared" si="8"/>
        <v>8.7766631695144355</v>
      </c>
      <c r="J73">
        <f t="shared" si="5"/>
        <v>19.151111077974452</v>
      </c>
      <c r="K73">
        <f t="shared" si="9"/>
        <v>9.2026902421634453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13.59728886536187</v>
      </c>
      <c r="I74">
        <f t="shared" si="8"/>
        <v>8.8672185719360694</v>
      </c>
      <c r="J74">
        <f t="shared" si="5"/>
        <v>19.151111077974452</v>
      </c>
      <c r="K74">
        <f t="shared" si="9"/>
        <v>9.1045902421634448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13.788799976141615</v>
      </c>
      <c r="I75">
        <f t="shared" si="8"/>
        <v>8.9567929743577039</v>
      </c>
      <c r="J75">
        <f t="shared" si="5"/>
        <v>19.151111077974452</v>
      </c>
      <c r="K75">
        <f t="shared" si="9"/>
        <v>9.0064902421634443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13.980311086921359</v>
      </c>
      <c r="I76">
        <f t="shared" si="8"/>
        <v>9.045386376779339</v>
      </c>
      <c r="J76">
        <f t="shared" si="5"/>
        <v>19.151111077974452</v>
      </c>
      <c r="K76">
        <f t="shared" si="9"/>
        <v>8.9083902421634438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14.171822197701104</v>
      </c>
      <c r="I77">
        <f t="shared" si="8"/>
        <v>9.1329987792009728</v>
      </c>
      <c r="J77">
        <f t="shared" si="5"/>
        <v>19.151111077974452</v>
      </c>
      <c r="K77">
        <f t="shared" si="9"/>
        <v>8.8102902421634433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14.363333308480849</v>
      </c>
      <c r="I78">
        <f t="shared" si="8"/>
        <v>9.2196301816226072</v>
      </c>
      <c r="J78">
        <f t="shared" si="5"/>
        <v>19.151111077974452</v>
      </c>
      <c r="K78">
        <f t="shared" si="9"/>
        <v>8.7121902421634427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14.554844419260593</v>
      </c>
      <c r="I79">
        <f t="shared" si="8"/>
        <v>9.3052805840442421</v>
      </c>
      <c r="J79">
        <f t="shared" si="5"/>
        <v>19.151111077974452</v>
      </c>
      <c r="K79">
        <f t="shared" si="9"/>
        <v>8.6140902421634422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14.746355530040338</v>
      </c>
      <c r="I80">
        <f t="shared" si="8"/>
        <v>9.3899499864658775</v>
      </c>
      <c r="J80">
        <f t="shared" si="5"/>
        <v>19.151111077974452</v>
      </c>
      <c r="K80">
        <f t="shared" si="9"/>
        <v>8.5159902421634417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14.937866640820083</v>
      </c>
      <c r="I81">
        <f t="shared" si="8"/>
        <v>9.4736383888875118</v>
      </c>
      <c r="J81">
        <f t="shared" si="5"/>
        <v>19.151111077974452</v>
      </c>
      <c r="K81">
        <f t="shared" si="9"/>
        <v>8.4178902421634412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15.129377751599828</v>
      </c>
      <c r="I82">
        <f t="shared" si="8"/>
        <v>9.5563457913091465</v>
      </c>
      <c r="J82">
        <f t="shared" si="5"/>
        <v>19.151111077974452</v>
      </c>
      <c r="K82">
        <f t="shared" si="9"/>
        <v>8.3197902421634407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15.320888862379572</v>
      </c>
      <c r="I83">
        <f t="shared" si="8"/>
        <v>9.6380721937307818</v>
      </c>
      <c r="J83">
        <f t="shared" si="5"/>
        <v>19.151111077974452</v>
      </c>
      <c r="K83">
        <f t="shared" si="9"/>
        <v>8.2216902421634401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15.512399973159317</v>
      </c>
      <c r="I84">
        <f t="shared" si="8"/>
        <v>9.7188175961524159</v>
      </c>
      <c r="J84">
        <f t="shared" si="5"/>
        <v>19.151111077974452</v>
      </c>
      <c r="K84">
        <f t="shared" si="9"/>
        <v>8.1235902421634396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15.703911083939062</v>
      </c>
      <c r="I85">
        <f t="shared" si="8"/>
        <v>9.7985819985740505</v>
      </c>
      <c r="J85">
        <f t="shared" si="5"/>
        <v>19.151111077974452</v>
      </c>
      <c r="K85">
        <f t="shared" si="9"/>
        <v>8.0254902421634391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15.895422194718806</v>
      </c>
      <c r="I86">
        <f t="shared" si="8"/>
        <v>9.8773654009956857</v>
      </c>
      <c r="J86">
        <f t="shared" si="5"/>
        <v>19.151111077974452</v>
      </c>
      <c r="K86">
        <f t="shared" si="9"/>
        <v>7.9273902421634395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16.086933305498551</v>
      </c>
      <c r="I87">
        <f t="shared" si="8"/>
        <v>9.9551678034173197</v>
      </c>
      <c r="J87">
        <f t="shared" si="5"/>
        <v>19.151111077974452</v>
      </c>
      <c r="K87">
        <f t="shared" si="9"/>
        <v>7.8292902421634398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16.278444416278294</v>
      </c>
      <c r="I88">
        <f t="shared" si="8"/>
        <v>10.031989205838954</v>
      </c>
      <c r="J88">
        <f t="shared" si="5"/>
        <v>19.151111077974452</v>
      </c>
      <c r="K88">
        <f t="shared" si="9"/>
        <v>7.7311902421634402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16.469955527058037</v>
      </c>
      <c r="I89">
        <f t="shared" si="8"/>
        <v>10.107829608260589</v>
      </c>
      <c r="J89">
        <f t="shared" si="5"/>
        <v>19.151111077974452</v>
      </c>
      <c r="K89">
        <f t="shared" si="9"/>
        <v>7.6330902421634406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16.66146663783778</v>
      </c>
      <c r="I90">
        <f t="shared" si="8"/>
        <v>10.182689010682223</v>
      </c>
      <c r="J90">
        <f t="shared" si="5"/>
        <v>19.151111077974452</v>
      </c>
      <c r="K90">
        <f t="shared" si="9"/>
        <v>7.5349902421634409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16.852977748617523</v>
      </c>
      <c r="I91">
        <f t="shared" si="8"/>
        <v>10.256567413103857</v>
      </c>
      <c r="J91">
        <f t="shared" si="5"/>
        <v>19.151111077974452</v>
      </c>
      <c r="K91">
        <f t="shared" si="9"/>
        <v>7.4368902421634413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17.044488859397266</v>
      </c>
      <c r="I92">
        <f t="shared" si="8"/>
        <v>10.329464815525492</v>
      </c>
      <c r="J92">
        <f t="shared" si="5"/>
        <v>19.151111077974452</v>
      </c>
      <c r="K92">
        <f t="shared" si="9"/>
        <v>7.3387902421634417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17.235999970177009</v>
      </c>
      <c r="I93">
        <f t="shared" si="8"/>
        <v>10.401381217947128</v>
      </c>
      <c r="J93">
        <f t="shared" si="5"/>
        <v>19.151111077974452</v>
      </c>
      <c r="K93">
        <f t="shared" si="9"/>
        <v>7.240690242163442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17.427511080956751</v>
      </c>
      <c r="I94">
        <f t="shared" si="8"/>
        <v>10.472316620368762</v>
      </c>
      <c r="J94">
        <f t="shared" si="5"/>
        <v>19.151111077974452</v>
      </c>
      <c r="K94">
        <f t="shared" si="9"/>
        <v>7.1425902421634424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17.619022191736494</v>
      </c>
      <c r="I95">
        <f t="shared" si="8"/>
        <v>10.542271022790397</v>
      </c>
      <c r="J95">
        <f t="shared" si="5"/>
        <v>19.151111077974452</v>
      </c>
      <c r="K95">
        <f t="shared" si="9"/>
        <v>7.0444902421634428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17.810533302516237</v>
      </c>
      <c r="I96">
        <f t="shared" si="8"/>
        <v>10.611244425212032</v>
      </c>
      <c r="J96">
        <f t="shared" si="5"/>
        <v>19.151111077974452</v>
      </c>
      <c r="K96">
        <f t="shared" si="9"/>
        <v>6.9463902421634431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18.00204441329598</v>
      </c>
      <c r="I97">
        <f t="shared" si="8"/>
        <v>10.679236827633666</v>
      </c>
      <c r="J97">
        <f t="shared" si="5"/>
        <v>19.151111077974452</v>
      </c>
      <c r="K97">
        <f t="shared" si="9"/>
        <v>6.8482902421634435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18.193555524075723</v>
      </c>
      <c r="I98">
        <f t="shared" si="8"/>
        <v>10.746248230055301</v>
      </c>
      <c r="J98">
        <f t="shared" si="5"/>
        <v>19.151111077974452</v>
      </c>
      <c r="K98">
        <f t="shared" si="9"/>
        <v>6.7501902421634439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18.385066634855466</v>
      </c>
      <c r="I99">
        <f t="shared" si="8"/>
        <v>10.812278632476936</v>
      </c>
      <c r="J99">
        <f t="shared" si="5"/>
        <v>19.151111077974452</v>
      </c>
      <c r="K99">
        <f t="shared" si="9"/>
        <v>6.6520902421634442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18.576577745635209</v>
      </c>
      <c r="I100">
        <f t="shared" si="8"/>
        <v>10.87732803489857</v>
      </c>
      <c r="J100">
        <f t="shared" si="5"/>
        <v>19.151111077974452</v>
      </c>
      <c r="K100">
        <f t="shared" si="9"/>
        <v>6.5539902421634446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18.768088856414952</v>
      </c>
      <c r="I101">
        <f t="shared" si="8"/>
        <v>10.941396437320204</v>
      </c>
      <c r="J101">
        <f t="shared" si="5"/>
        <v>19.151111077974452</v>
      </c>
      <c r="K101">
        <f t="shared" si="9"/>
        <v>6.455890242163445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18.959599967194695</v>
      </c>
      <c r="I102">
        <f t="shared" si="8"/>
        <v>11.004483839741839</v>
      </c>
      <c r="J102">
        <f t="shared" si="5"/>
        <v>19.151111077974452</v>
      </c>
      <c r="K102">
        <f t="shared" si="9"/>
        <v>6.3577902421634453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19.151111077974438</v>
      </c>
      <c r="I103">
        <f t="shared" si="8"/>
        <v>11.066590242163475</v>
      </c>
      <c r="J103">
        <f t="shared" si="5"/>
        <v>19.151111077974452</v>
      </c>
      <c r="K103">
        <f t="shared" si="9"/>
        <v>6.2596902421634457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19.342622188754181</v>
      </c>
      <c r="I104">
        <f t="shared" si="8"/>
        <v>11.127715644585109</v>
      </c>
      <c r="J104">
        <f t="shared" si="5"/>
        <v>19.151111077974452</v>
      </c>
      <c r="K104">
        <f t="shared" si="9"/>
        <v>6.1615902421634461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19.534133299533924</v>
      </c>
      <c r="I105">
        <f t="shared" si="8"/>
        <v>11.187860047006744</v>
      </c>
      <c r="J105">
        <f t="shared" si="5"/>
        <v>19.151111077974452</v>
      </c>
      <c r="K105">
        <f t="shared" si="9"/>
        <v>6.0634902421634465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19.725644410313667</v>
      </c>
      <c r="I106">
        <f t="shared" si="8"/>
        <v>11.247023449428379</v>
      </c>
      <c r="J106">
        <f t="shared" si="5"/>
        <v>19.151111077974452</v>
      </c>
      <c r="K106">
        <f t="shared" si="9"/>
        <v>5.9653902421634468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19.917155521093409</v>
      </c>
      <c r="I107">
        <f t="shared" si="8"/>
        <v>11.305205851850014</v>
      </c>
      <c r="J107">
        <f t="shared" si="5"/>
        <v>19.151111077974452</v>
      </c>
      <c r="K107">
        <f t="shared" si="9"/>
        <v>5.8672902421634472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20.108666631873152</v>
      </c>
      <c r="I108">
        <f t="shared" si="8"/>
        <v>11.362407254271648</v>
      </c>
      <c r="J108">
        <f t="shared" si="5"/>
        <v>19.151111077974452</v>
      </c>
      <c r="K108">
        <f t="shared" si="9"/>
        <v>5.7691902421634476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20.300177742652895</v>
      </c>
      <c r="I109">
        <f t="shared" si="8"/>
        <v>11.418627656693284</v>
      </c>
      <c r="J109">
        <f t="shared" si="5"/>
        <v>19.151111077974452</v>
      </c>
      <c r="K109">
        <f t="shared" si="9"/>
        <v>5.6710902421634479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20.491688853432638</v>
      </c>
      <c r="I110">
        <f t="shared" si="8"/>
        <v>11.473867059114918</v>
      </c>
      <c r="J110">
        <f t="shared" si="5"/>
        <v>19.151111077974452</v>
      </c>
      <c r="K110">
        <f t="shared" si="9"/>
        <v>5.5729902421634483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20.683199964212381</v>
      </c>
      <c r="I111">
        <f t="shared" si="8"/>
        <v>11.528125461536552</v>
      </c>
      <c r="J111">
        <f t="shared" si="5"/>
        <v>19.151111077974452</v>
      </c>
      <c r="K111">
        <f t="shared" si="9"/>
        <v>5.4748902421634487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20.874711074992124</v>
      </c>
      <c r="I112">
        <f t="shared" si="8"/>
        <v>11.581402863958187</v>
      </c>
      <c r="J112">
        <f t="shared" si="5"/>
        <v>19.151111077974452</v>
      </c>
      <c r="K112">
        <f t="shared" si="9"/>
        <v>5.376790242163449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21.066222185771867</v>
      </c>
      <c r="I113">
        <f t="shared" si="8"/>
        <v>11.633699266379821</v>
      </c>
      <c r="J113">
        <f t="shared" si="5"/>
        <v>19.151111077974452</v>
      </c>
      <c r="K113">
        <f t="shared" si="9"/>
        <v>5.2786902421634494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21.25773329655161</v>
      </c>
      <c r="I114">
        <f t="shared" si="8"/>
        <v>11.685014668801456</v>
      </c>
      <c r="J114">
        <f t="shared" si="5"/>
        <v>19.151111077974452</v>
      </c>
      <c r="K114">
        <f t="shared" si="9"/>
        <v>5.1805902421634498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21.449244407331353</v>
      </c>
      <c r="I115">
        <f t="shared" si="8"/>
        <v>11.735349071223091</v>
      </c>
      <c r="J115">
        <f t="shared" si="5"/>
        <v>19.151111077974452</v>
      </c>
      <c r="K115">
        <f t="shared" si="9"/>
        <v>5.0824902421634501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21.640755518111096</v>
      </c>
      <c r="I116">
        <f t="shared" si="8"/>
        <v>11.784702473644726</v>
      </c>
      <c r="J116">
        <f t="shared" si="5"/>
        <v>19.151111077974452</v>
      </c>
      <c r="K116">
        <f t="shared" si="9"/>
        <v>4.9843902421634505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21.832266628890839</v>
      </c>
      <c r="I117">
        <f t="shared" si="8"/>
        <v>11.833074876066361</v>
      </c>
      <c r="J117">
        <f t="shared" si="5"/>
        <v>19.151111077974452</v>
      </c>
      <c r="K117">
        <f t="shared" si="9"/>
        <v>4.8862902421634509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22.023777739670582</v>
      </c>
      <c r="I118">
        <f t="shared" si="8"/>
        <v>11.880466278487996</v>
      </c>
      <c r="J118">
        <f t="shared" si="5"/>
        <v>19.151111077974452</v>
      </c>
      <c r="K118">
        <f t="shared" si="9"/>
        <v>4.7881902421634512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22.215288850450325</v>
      </c>
      <c r="I119">
        <f t="shared" si="8"/>
        <v>11.926876680909631</v>
      </c>
      <c r="J119">
        <f t="shared" si="5"/>
        <v>19.151111077974452</v>
      </c>
      <c r="K119">
        <f t="shared" si="9"/>
        <v>4.6900902421634516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22.406799961230067</v>
      </c>
      <c r="I120">
        <f t="shared" si="8"/>
        <v>11.972306083331265</v>
      </c>
      <c r="J120">
        <f t="shared" si="5"/>
        <v>19.151111077974452</v>
      </c>
      <c r="K120">
        <f t="shared" si="9"/>
        <v>4.591990242163452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22.59831107200981</v>
      </c>
      <c r="I121">
        <f t="shared" si="8"/>
        <v>12.0167544857529</v>
      </c>
      <c r="J121">
        <f t="shared" si="5"/>
        <v>19.151111077974452</v>
      </c>
      <c r="K121">
        <f t="shared" si="9"/>
        <v>4.4938902421634523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22.789822182789553</v>
      </c>
      <c r="I122">
        <f t="shared" si="8"/>
        <v>12.060221888174535</v>
      </c>
      <c r="J122">
        <f t="shared" si="5"/>
        <v>19.151111077974452</v>
      </c>
      <c r="K122">
        <f t="shared" si="9"/>
        <v>4.3957902421634527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22.981333293569296</v>
      </c>
      <c r="I123">
        <f t="shared" si="8"/>
        <v>12.102708290596169</v>
      </c>
      <c r="J123">
        <f t="shared" si="5"/>
        <v>19.151111077974452</v>
      </c>
      <c r="K123">
        <f t="shared" si="9"/>
        <v>4.2976902421634531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23.172844404349039</v>
      </c>
      <c r="I124">
        <f t="shared" si="8"/>
        <v>12.144213693017804</v>
      </c>
      <c r="J124">
        <f t="shared" si="5"/>
        <v>19.151111077974452</v>
      </c>
      <c r="K124">
        <f t="shared" si="9"/>
        <v>4.1995902421634534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23.364355515128782</v>
      </c>
      <c r="I125">
        <f t="shared" si="8"/>
        <v>12.184738095439439</v>
      </c>
      <c r="J125">
        <f t="shared" si="5"/>
        <v>19.151111077974452</v>
      </c>
      <c r="K125">
        <f t="shared" si="9"/>
        <v>4.1014902421634538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23.555866625908525</v>
      </c>
      <c r="I126">
        <f t="shared" si="8"/>
        <v>12.224281497861075</v>
      </c>
      <c r="J126">
        <f t="shared" si="5"/>
        <v>19.151111077974452</v>
      </c>
      <c r="K126">
        <f t="shared" si="9"/>
        <v>4.0033902421634542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23.747377736688268</v>
      </c>
      <c r="I127">
        <f t="shared" si="8"/>
        <v>12.262843900282709</v>
      </c>
      <c r="J127">
        <f t="shared" si="5"/>
        <v>19.151111077974452</v>
      </c>
      <c r="K127">
        <f t="shared" si="9"/>
        <v>3.9052902421634541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23.938888847468011</v>
      </c>
      <c r="I128">
        <f t="shared" si="8"/>
        <v>12.300425302704344</v>
      </c>
      <c r="J128">
        <f t="shared" si="5"/>
        <v>19.151111077974452</v>
      </c>
      <c r="K128">
        <f t="shared" si="9"/>
        <v>3.807190242163454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24.130399958247754</v>
      </c>
      <c r="I129">
        <f t="shared" si="8"/>
        <v>12.33702570512598</v>
      </c>
      <c r="J129">
        <f t="shared" si="5"/>
        <v>19.151111077974452</v>
      </c>
      <c r="K129">
        <f t="shared" si="9"/>
        <v>3.709090242163454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24.321911069027497</v>
      </c>
      <c r="I130">
        <f t="shared" si="8"/>
        <v>12.372645107547614</v>
      </c>
      <c r="J130">
        <f t="shared" si="5"/>
        <v>19.151111077974452</v>
      </c>
      <c r="K130">
        <f t="shared" si="9"/>
        <v>3.6109902421634539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24.51342217980724</v>
      </c>
      <c r="I131">
        <f t="shared" si="8"/>
        <v>12.407283509969249</v>
      </c>
      <c r="J131">
        <f t="shared" si="5"/>
        <v>19.151111077974452</v>
      </c>
      <c r="K131">
        <f t="shared" si="9"/>
        <v>3.5128902421634538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24.704933290586983</v>
      </c>
      <c r="I132">
        <f t="shared" si="8"/>
        <v>12.440940912390884</v>
      </c>
      <c r="J132">
        <f t="shared" ref="J132:J196" si="10">$C$3*COS($C$6)</f>
        <v>19.151111077974452</v>
      </c>
      <c r="K132">
        <f t="shared" si="9"/>
        <v>3.4147902421634537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24.896444401366725</v>
      </c>
      <c r="I133">
        <f t="shared" ref="I133:I196" si="13">I132+K133*$C$4+0.5*M133*$C$4*$C$4</f>
        <v>12.473617314812518</v>
      </c>
      <c r="J133">
        <f t="shared" si="10"/>
        <v>19.151111077974452</v>
      </c>
      <c r="K133">
        <f t="shared" ref="K133:K196" si="14">K132+$M$3*$C$4</f>
        <v>3.3166902421634537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25.087955512146468</v>
      </c>
      <c r="I134">
        <f t="shared" si="13"/>
        <v>12.505312717234153</v>
      </c>
      <c r="J134">
        <f t="shared" si="10"/>
        <v>19.151111077974452</v>
      </c>
      <c r="K134">
        <f t="shared" si="14"/>
        <v>3.2185902421634536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25.279466622926211</v>
      </c>
      <c r="I135">
        <f t="shared" si="13"/>
        <v>12.536027119655788</v>
      </c>
      <c r="J135">
        <f t="shared" si="10"/>
        <v>19.151111077974452</v>
      </c>
      <c r="K135">
        <f t="shared" si="14"/>
        <v>3.1204902421634535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25.470977733705954</v>
      </c>
      <c r="I136">
        <f t="shared" si="13"/>
        <v>12.565760522077422</v>
      </c>
      <c r="J136">
        <f t="shared" si="10"/>
        <v>19.151111077974452</v>
      </c>
      <c r="K136">
        <f t="shared" si="14"/>
        <v>3.0223902421634534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25.662488844485697</v>
      </c>
      <c r="I137">
        <f t="shared" si="13"/>
        <v>12.594512924499057</v>
      </c>
      <c r="J137">
        <f t="shared" si="10"/>
        <v>19.151111077974452</v>
      </c>
      <c r="K137">
        <f t="shared" si="14"/>
        <v>2.9242902421634533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25.85399995526544</v>
      </c>
      <c r="I138">
        <f t="shared" si="13"/>
        <v>12.622284326920692</v>
      </c>
      <c r="J138">
        <f t="shared" si="10"/>
        <v>19.151111077974452</v>
      </c>
      <c r="K138">
        <f t="shared" si="14"/>
        <v>2.8261902421634533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26.045511066045183</v>
      </c>
      <c r="I139">
        <f t="shared" si="13"/>
        <v>12.649074729342328</v>
      </c>
      <c r="J139">
        <f t="shared" si="10"/>
        <v>19.151111077974452</v>
      </c>
      <c r="K139">
        <f t="shared" si="14"/>
        <v>2.7280902421634532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26.237022176824926</v>
      </c>
      <c r="I140">
        <f t="shared" si="13"/>
        <v>12.674884131763962</v>
      </c>
      <c r="J140">
        <f t="shared" si="10"/>
        <v>19.151111077974452</v>
      </c>
      <c r="K140">
        <f t="shared" si="14"/>
        <v>2.6299902421634531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26.428533287604669</v>
      </c>
      <c r="I141">
        <f t="shared" si="13"/>
        <v>12.699712534185597</v>
      </c>
      <c r="J141">
        <f t="shared" si="10"/>
        <v>19.151111077974452</v>
      </c>
      <c r="K141">
        <f t="shared" si="14"/>
        <v>2.531890242163453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26.620044398384412</v>
      </c>
      <c r="I142">
        <f t="shared" si="13"/>
        <v>12.723559936607233</v>
      </c>
      <c r="J142">
        <f t="shared" si="10"/>
        <v>19.151111077974452</v>
      </c>
      <c r="K142">
        <f t="shared" si="14"/>
        <v>2.433790242163453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26.811555509164155</v>
      </c>
      <c r="I143">
        <f t="shared" si="13"/>
        <v>12.746426339028867</v>
      </c>
      <c r="J143">
        <f t="shared" si="10"/>
        <v>19.151111077974452</v>
      </c>
      <c r="K143">
        <f t="shared" si="14"/>
        <v>2.3356902421634529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27.003066619943898</v>
      </c>
      <c r="I144">
        <f t="shared" si="13"/>
        <v>12.768311741450502</v>
      </c>
      <c r="J144">
        <f t="shared" si="10"/>
        <v>19.151111077974452</v>
      </c>
      <c r="K144">
        <f t="shared" si="14"/>
        <v>2.2375902421634528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27.19457773072364</v>
      </c>
      <c r="I145">
        <f t="shared" si="13"/>
        <v>12.789216143872137</v>
      </c>
      <c r="J145">
        <f t="shared" si="10"/>
        <v>19.151111077974452</v>
      </c>
      <c r="K145">
        <f t="shared" si="14"/>
        <v>2.1394902421634527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27.386088841503383</v>
      </c>
      <c r="I146">
        <f t="shared" si="13"/>
        <v>12.809139546293771</v>
      </c>
      <c r="J146">
        <f t="shared" si="10"/>
        <v>19.151111077974452</v>
      </c>
      <c r="K146">
        <f t="shared" si="14"/>
        <v>2.0413902421634527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27.577599952283126</v>
      </c>
      <c r="I147">
        <f t="shared" si="13"/>
        <v>12.828081948715406</v>
      </c>
      <c r="J147">
        <f t="shared" si="10"/>
        <v>19.151111077974452</v>
      </c>
      <c r="K147">
        <f t="shared" si="14"/>
        <v>1.9432902421634526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27.769111063062869</v>
      </c>
      <c r="I148">
        <f t="shared" si="13"/>
        <v>12.846043351137041</v>
      </c>
      <c r="J148">
        <f t="shared" si="10"/>
        <v>19.151111077974452</v>
      </c>
      <c r="K148">
        <f t="shared" si="14"/>
        <v>1.8451902421634525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27.960622173842612</v>
      </c>
      <c r="I149">
        <f t="shared" si="13"/>
        <v>12.863023753558675</v>
      </c>
      <c r="J149">
        <f t="shared" si="10"/>
        <v>19.151111077974452</v>
      </c>
      <c r="K149">
        <f t="shared" si="14"/>
        <v>1.7470902421634524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28.152133284622355</v>
      </c>
      <c r="I150">
        <f t="shared" si="13"/>
        <v>12.87902315598031</v>
      </c>
      <c r="J150">
        <f t="shared" si="10"/>
        <v>19.151111077974452</v>
      </c>
      <c r="K150">
        <f t="shared" si="14"/>
        <v>1.6489902421634524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28.343644395402098</v>
      </c>
      <c r="I151">
        <f t="shared" si="13"/>
        <v>12.894041558401945</v>
      </c>
      <c r="J151">
        <f t="shared" si="10"/>
        <v>19.151111077974452</v>
      </c>
      <c r="K151">
        <f t="shared" si="14"/>
        <v>1.5508902421634523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28.535155506181841</v>
      </c>
      <c r="I152">
        <f t="shared" si="13"/>
        <v>12.90807896082358</v>
      </c>
      <c r="J152">
        <f t="shared" si="10"/>
        <v>19.151111077974452</v>
      </c>
      <c r="K152">
        <f t="shared" si="14"/>
        <v>1.4527902421634522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28.726666616961584</v>
      </c>
      <c r="I153">
        <f t="shared" si="13"/>
        <v>12.921135363245215</v>
      </c>
      <c r="J153">
        <f t="shared" si="10"/>
        <v>19.151111077974452</v>
      </c>
      <c r="K153">
        <f t="shared" si="14"/>
        <v>1.3546902421634521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28.918177727741327</v>
      </c>
      <c r="I154">
        <f t="shared" si="13"/>
        <v>12.93321076566685</v>
      </c>
      <c r="J154">
        <f t="shared" si="10"/>
        <v>19.151111077974452</v>
      </c>
      <c r="K154">
        <f t="shared" si="14"/>
        <v>1.2565902421634521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29.10968883852107</v>
      </c>
      <c r="I155">
        <f t="shared" si="13"/>
        <v>12.944305168088485</v>
      </c>
      <c r="J155">
        <f t="shared" si="10"/>
        <v>19.151111077974452</v>
      </c>
      <c r="K155">
        <f t="shared" si="14"/>
        <v>1.158490242163452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29.301199949300813</v>
      </c>
      <c r="I156">
        <f t="shared" si="13"/>
        <v>12.95441857051012</v>
      </c>
      <c r="J156">
        <f t="shared" si="10"/>
        <v>19.151111077974452</v>
      </c>
      <c r="K156">
        <f t="shared" si="14"/>
        <v>1.0603902421634519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29.492711060080556</v>
      </c>
      <c r="I157">
        <f t="shared" si="13"/>
        <v>12.963550972931754</v>
      </c>
      <c r="J157">
        <f t="shared" si="10"/>
        <v>19.151111077974452</v>
      </c>
      <c r="K157">
        <f t="shared" si="14"/>
        <v>0.96229024216345194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29.684222170860298</v>
      </c>
      <c r="I158">
        <f t="shared" si="13"/>
        <v>12.97170237535339</v>
      </c>
      <c r="J158">
        <f t="shared" si="10"/>
        <v>19.151111077974452</v>
      </c>
      <c r="K158">
        <f t="shared" si="14"/>
        <v>0.86419024216345197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29.875733281640041</v>
      </c>
      <c r="I159">
        <f t="shared" si="13"/>
        <v>12.978872777775024</v>
      </c>
      <c r="J159">
        <f t="shared" si="10"/>
        <v>19.151111077974452</v>
      </c>
      <c r="K159">
        <f t="shared" si="14"/>
        <v>0.76609024216345201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30.067244392419784</v>
      </c>
      <c r="I160">
        <f t="shared" si="13"/>
        <v>12.985062180196659</v>
      </c>
      <c r="J160">
        <f t="shared" si="10"/>
        <v>19.151111077974452</v>
      </c>
      <c r="K160">
        <f t="shared" si="14"/>
        <v>0.66799024216345204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30.258755503199527</v>
      </c>
      <c r="I161">
        <f t="shared" si="13"/>
        <v>12.990270582618294</v>
      </c>
      <c r="J161">
        <f t="shared" si="10"/>
        <v>19.151111077974452</v>
      </c>
      <c r="K161">
        <f t="shared" si="14"/>
        <v>0.56989024216345208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30.45026661397927</v>
      </c>
      <c r="I162">
        <f t="shared" si="13"/>
        <v>12.994497985039928</v>
      </c>
      <c r="J162">
        <f t="shared" si="10"/>
        <v>19.151111077974452</v>
      </c>
      <c r="K162">
        <f t="shared" si="14"/>
        <v>0.47179024216345206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30.641777724759013</v>
      </c>
      <c r="I163">
        <f t="shared" si="13"/>
        <v>12.997744387461562</v>
      </c>
      <c r="J163">
        <f t="shared" si="10"/>
        <v>19.151111077974452</v>
      </c>
      <c r="K163">
        <f t="shared" si="14"/>
        <v>0.37369024216345204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30.833288835538756</v>
      </c>
      <c r="I164">
        <f t="shared" si="13"/>
        <v>13.000009789883197</v>
      </c>
      <c r="J164">
        <f t="shared" si="10"/>
        <v>19.151111077974452</v>
      </c>
      <c r="K164">
        <f t="shared" si="14"/>
        <v>0.27559024216345201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31.024799946318499</v>
      </c>
      <c r="I165">
        <f t="shared" si="13"/>
        <v>13.001294192304833</v>
      </c>
      <c r="J165">
        <f t="shared" si="10"/>
        <v>19.151111077974452</v>
      </c>
      <c r="K165">
        <f t="shared" si="14"/>
        <v>0.17749024216345199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31.216311057098242</v>
      </c>
      <c r="I166">
        <f t="shared" si="13"/>
        <v>13.001597594726467</v>
      </c>
      <c r="J166">
        <f t="shared" si="10"/>
        <v>19.151111077974452</v>
      </c>
      <c r="K166">
        <f t="shared" si="14"/>
        <v>7.9390242163451988E-2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31.407822167877985</v>
      </c>
      <c r="I167">
        <f t="shared" si="13"/>
        <v>13.000919997148102</v>
      </c>
      <c r="J167">
        <f t="shared" si="10"/>
        <v>19.151111077974452</v>
      </c>
      <c r="K167">
        <f t="shared" si="14"/>
        <v>-1.8709757836548019E-2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31.599333278657728</v>
      </c>
      <c r="I168">
        <f t="shared" si="13"/>
        <v>12.999261399569738</v>
      </c>
      <c r="J168">
        <f t="shared" si="10"/>
        <v>19.151111077974452</v>
      </c>
      <c r="K168">
        <f t="shared" si="14"/>
        <v>-0.11680975783654803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31.790844389437471</v>
      </c>
      <c r="I169">
        <f t="shared" si="13"/>
        <v>12.996621801991372</v>
      </c>
      <c r="J169">
        <f t="shared" si="10"/>
        <v>19.151111077974452</v>
      </c>
      <c r="K169">
        <f t="shared" si="14"/>
        <v>-0.21490975783654803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31.982355500217214</v>
      </c>
      <c r="I170">
        <f t="shared" si="13"/>
        <v>12.993001204413007</v>
      </c>
      <c r="J170">
        <f t="shared" si="10"/>
        <v>19.151111077974452</v>
      </c>
      <c r="K170">
        <f t="shared" si="14"/>
        <v>-0.31300975783654805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32.17386661099696</v>
      </c>
      <c r="I171">
        <f t="shared" si="13"/>
        <v>12.988399606834642</v>
      </c>
      <c r="J171">
        <f t="shared" si="10"/>
        <v>19.151111077974452</v>
      </c>
      <c r="K171">
        <f t="shared" si="14"/>
        <v>-0.41110975783654807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32.365377721776703</v>
      </c>
      <c r="I172">
        <f t="shared" si="13"/>
        <v>12.982817009256276</v>
      </c>
      <c r="J172">
        <f t="shared" si="10"/>
        <v>19.151111077974452</v>
      </c>
      <c r="K172">
        <f t="shared" si="14"/>
        <v>-0.50920975783654809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32.556888832556446</v>
      </c>
      <c r="I173">
        <f t="shared" si="13"/>
        <v>12.976253411677911</v>
      </c>
      <c r="J173">
        <f t="shared" si="10"/>
        <v>19.151111077974452</v>
      </c>
      <c r="K173">
        <f t="shared" si="14"/>
        <v>-0.60730975783654806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32.748399943336189</v>
      </c>
      <c r="I174">
        <f t="shared" si="13"/>
        <v>12.968708814099546</v>
      </c>
      <c r="J174">
        <f t="shared" si="10"/>
        <v>19.151111077974452</v>
      </c>
      <c r="K174">
        <f t="shared" si="14"/>
        <v>-0.70540975783654802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32.939911054115932</v>
      </c>
      <c r="I175">
        <f t="shared" si="13"/>
        <v>12.96018321652118</v>
      </c>
      <c r="J175">
        <f t="shared" si="10"/>
        <v>19.151111077974452</v>
      </c>
      <c r="K175">
        <f t="shared" si="14"/>
        <v>-0.80350975783654799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33.131422164895675</v>
      </c>
      <c r="I176">
        <f t="shared" si="13"/>
        <v>12.950676618942815</v>
      </c>
      <c r="J176">
        <f t="shared" si="10"/>
        <v>19.151111077974452</v>
      </c>
      <c r="K176">
        <f t="shared" si="14"/>
        <v>-0.90160975783654795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33.322933275675418</v>
      </c>
      <c r="I177">
        <f t="shared" si="13"/>
        <v>12.94018902136445</v>
      </c>
      <c r="J177">
        <f t="shared" si="10"/>
        <v>19.151111077974452</v>
      </c>
      <c r="K177">
        <f t="shared" si="14"/>
        <v>-0.99970975783654792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33.51444438645516</v>
      </c>
      <c r="I178">
        <f t="shared" si="13"/>
        <v>12.928720423786086</v>
      </c>
      <c r="J178">
        <f t="shared" si="10"/>
        <v>19.151111077974452</v>
      </c>
      <c r="K178">
        <f t="shared" si="14"/>
        <v>-1.097809757836548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33.705955497234903</v>
      </c>
      <c r="I179">
        <f t="shared" si="13"/>
        <v>12.91627082620772</v>
      </c>
      <c r="J179">
        <f t="shared" si="10"/>
        <v>19.151111077974452</v>
      </c>
      <c r="K179">
        <f t="shared" si="14"/>
        <v>-1.1959097578365481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33.897466608014646</v>
      </c>
      <c r="I180">
        <f t="shared" si="13"/>
        <v>12.902840228629355</v>
      </c>
      <c r="J180">
        <f t="shared" si="10"/>
        <v>19.151111077974452</v>
      </c>
      <c r="K180">
        <f t="shared" si="14"/>
        <v>-1.2940097578365481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34.088977718794389</v>
      </c>
      <c r="I181">
        <f t="shared" si="13"/>
        <v>12.88842863105099</v>
      </c>
      <c r="J181">
        <f t="shared" si="10"/>
        <v>19.151111077974452</v>
      </c>
      <c r="K181">
        <f t="shared" si="14"/>
        <v>-1.3921097578365482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34.280488829574132</v>
      </c>
      <c r="I182">
        <f t="shared" si="13"/>
        <v>12.873036033472625</v>
      </c>
      <c r="J182">
        <f t="shared" si="10"/>
        <v>19.151111077974452</v>
      </c>
      <c r="K182">
        <f t="shared" si="14"/>
        <v>-1.4902097578365483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34.471999940353875</v>
      </c>
      <c r="I183">
        <f t="shared" si="13"/>
        <v>12.856662435894259</v>
      </c>
      <c r="J183">
        <f t="shared" si="10"/>
        <v>19.151111077974452</v>
      </c>
      <c r="K183">
        <f t="shared" si="14"/>
        <v>-1.5883097578365484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34.663511051133618</v>
      </c>
      <c r="I184">
        <f t="shared" si="13"/>
        <v>12.839307838315895</v>
      </c>
      <c r="J184">
        <f t="shared" si="10"/>
        <v>19.151111077974452</v>
      </c>
      <c r="K184">
        <f t="shared" si="14"/>
        <v>-1.6864097578365485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34.855022161913361</v>
      </c>
      <c r="I185">
        <f t="shared" si="13"/>
        <v>12.820972240737529</v>
      </c>
      <c r="J185">
        <f t="shared" si="10"/>
        <v>19.151111077974452</v>
      </c>
      <c r="K185">
        <f t="shared" si="14"/>
        <v>-1.7845097578365485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35.046533272693104</v>
      </c>
      <c r="I186">
        <f t="shared" si="13"/>
        <v>12.801655643159163</v>
      </c>
      <c r="J186">
        <f t="shared" si="10"/>
        <v>19.151111077974452</v>
      </c>
      <c r="K186">
        <f t="shared" si="14"/>
        <v>-1.8826097578365486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35.238044383472847</v>
      </c>
      <c r="I187">
        <f t="shared" si="13"/>
        <v>12.781358045580799</v>
      </c>
      <c r="J187">
        <f t="shared" si="10"/>
        <v>19.151111077974452</v>
      </c>
      <c r="K187">
        <f t="shared" si="14"/>
        <v>-1.9807097578365487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35.42955549425259</v>
      </c>
      <c r="I188">
        <f t="shared" si="13"/>
        <v>12.760079448002433</v>
      </c>
      <c r="J188">
        <f t="shared" si="10"/>
        <v>19.151111077974452</v>
      </c>
      <c r="K188">
        <f t="shared" si="14"/>
        <v>-2.0788097578365488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35.621066605032333</v>
      </c>
      <c r="I189">
        <f t="shared" si="13"/>
        <v>12.737819850424067</v>
      </c>
      <c r="J189">
        <f t="shared" si="10"/>
        <v>19.151111077974452</v>
      </c>
      <c r="K189">
        <f t="shared" si="14"/>
        <v>-2.1769097578365488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35.812577715812075</v>
      </c>
      <c r="I190">
        <f t="shared" si="13"/>
        <v>12.714579252845702</v>
      </c>
      <c r="J190">
        <f t="shared" si="10"/>
        <v>19.151111077974452</v>
      </c>
      <c r="K190">
        <f t="shared" si="14"/>
        <v>-2.2750097578365489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36.004088826591818</v>
      </c>
      <c r="I191">
        <f t="shared" si="13"/>
        <v>12.690357655267338</v>
      </c>
      <c r="J191">
        <f t="shared" si="10"/>
        <v>19.151111077974452</v>
      </c>
      <c r="K191">
        <f t="shared" si="14"/>
        <v>-2.373109757836549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36.195599937371561</v>
      </c>
      <c r="I192">
        <f t="shared" si="13"/>
        <v>12.665155057688972</v>
      </c>
      <c r="J192">
        <f t="shared" si="10"/>
        <v>19.151111077974452</v>
      </c>
      <c r="K192">
        <f t="shared" si="14"/>
        <v>-2.4712097578365491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36.387111048151304</v>
      </c>
      <c r="I193">
        <f t="shared" si="13"/>
        <v>12.638971460110607</v>
      </c>
      <c r="J193">
        <f t="shared" si="10"/>
        <v>19.151111077974452</v>
      </c>
      <c r="K193">
        <f t="shared" si="14"/>
        <v>-2.5693097578365491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36.578622158931047</v>
      </c>
      <c r="I194">
        <f t="shared" si="13"/>
        <v>12.611806862532243</v>
      </c>
      <c r="J194">
        <f t="shared" si="10"/>
        <v>19.151111077974452</v>
      </c>
      <c r="K194">
        <f t="shared" si="14"/>
        <v>-2.6674097578365492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36.77013326971079</v>
      </c>
      <c r="I195">
        <f t="shared" si="13"/>
        <v>12.583661264953877</v>
      </c>
      <c r="J195">
        <f t="shared" si="10"/>
        <v>19.151111077974452</v>
      </c>
      <c r="K195">
        <f t="shared" si="14"/>
        <v>-2.7655097578365493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36.961644380490533</v>
      </c>
      <c r="I196">
        <f t="shared" si="13"/>
        <v>12.554534667375512</v>
      </c>
      <c r="J196">
        <f t="shared" si="10"/>
        <v>19.151111077974452</v>
      </c>
      <c r="K196">
        <f t="shared" si="14"/>
        <v>-2.8636097578365494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37.153155491270276</v>
      </c>
      <c r="I197">
        <f t="shared" ref="I197:I260" si="17">I196+K197*$C$4+0.5*M197*$C$4*$C$4</f>
        <v>12.524427069797147</v>
      </c>
      <c r="J197">
        <f t="shared" ref="J197:J260" si="18">$C$3*COS($C$6)</f>
        <v>19.151111077974452</v>
      </c>
      <c r="K197">
        <f t="shared" ref="K197:K260" si="19">K196+$M$3*$C$4</f>
        <v>-2.9617097578365494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37.344666602050019</v>
      </c>
      <c r="I198">
        <f t="shared" si="17"/>
        <v>12.493338472218781</v>
      </c>
      <c r="J198">
        <f t="shared" si="18"/>
        <v>19.151111077974452</v>
      </c>
      <c r="K198">
        <f t="shared" si="19"/>
        <v>-3.0598097578365495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37.536177712829762</v>
      </c>
      <c r="I199">
        <f t="shared" si="17"/>
        <v>12.461268874640416</v>
      </c>
      <c r="J199">
        <f t="shared" si="18"/>
        <v>19.151111077974452</v>
      </c>
      <c r="K199">
        <f t="shared" si="19"/>
        <v>-3.1579097578365496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37.727688823609505</v>
      </c>
      <c r="I200">
        <f t="shared" si="17"/>
        <v>12.428218277062051</v>
      </c>
      <c r="J200">
        <f t="shared" si="18"/>
        <v>19.151111077974452</v>
      </c>
      <c r="K200">
        <f t="shared" si="19"/>
        <v>-3.2560097578365497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37.919199934389248</v>
      </c>
      <c r="I201">
        <f t="shared" si="17"/>
        <v>12.394186679483685</v>
      </c>
      <c r="J201">
        <f t="shared" si="18"/>
        <v>19.151111077974452</v>
      </c>
      <c r="K201">
        <f t="shared" si="19"/>
        <v>-3.3541097578365497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38.110711045168991</v>
      </c>
      <c r="I202">
        <f t="shared" si="17"/>
        <v>12.359174081905319</v>
      </c>
      <c r="J202">
        <f t="shared" si="18"/>
        <v>19.151111077974452</v>
      </c>
      <c r="K202">
        <f t="shared" si="19"/>
        <v>-3.4522097578365498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38.302222155948733</v>
      </c>
      <c r="I203">
        <f t="shared" si="17"/>
        <v>12.323180484326954</v>
      </c>
      <c r="J203">
        <f t="shared" si="18"/>
        <v>19.151111077974452</v>
      </c>
      <c r="K203">
        <f t="shared" si="19"/>
        <v>-3.5503097578365499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38.493733266728476</v>
      </c>
      <c r="I204">
        <f t="shared" si="17"/>
        <v>12.28620588674859</v>
      </c>
      <c r="J204">
        <f t="shared" si="18"/>
        <v>19.151111077974452</v>
      </c>
      <c r="K204">
        <f t="shared" si="19"/>
        <v>-3.64840975783655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38.685244377508219</v>
      </c>
      <c r="I205">
        <f t="shared" si="17"/>
        <v>12.248250289170224</v>
      </c>
      <c r="J205">
        <f t="shared" si="18"/>
        <v>19.151111077974452</v>
      </c>
      <c r="K205">
        <f t="shared" si="19"/>
        <v>-3.74650975783655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38.876755488287962</v>
      </c>
      <c r="I206">
        <f t="shared" si="17"/>
        <v>12.209313691591859</v>
      </c>
      <c r="J206">
        <f t="shared" si="18"/>
        <v>19.151111077974452</v>
      </c>
      <c r="K206">
        <f t="shared" si="19"/>
        <v>-3.8446097578365501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39.068266599067705</v>
      </c>
      <c r="I207">
        <f t="shared" si="17"/>
        <v>12.169396094013495</v>
      </c>
      <c r="J207">
        <f t="shared" si="18"/>
        <v>19.151111077974452</v>
      </c>
      <c r="K207">
        <f t="shared" si="19"/>
        <v>-3.9427097578365502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39.259777709847448</v>
      </c>
      <c r="I208">
        <f t="shared" si="17"/>
        <v>12.128497496435129</v>
      </c>
      <c r="J208">
        <f t="shared" si="18"/>
        <v>19.151111077974452</v>
      </c>
      <c r="K208">
        <f t="shared" si="19"/>
        <v>-4.0408097578365503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39.451288820627191</v>
      </c>
      <c r="I209">
        <f t="shared" si="17"/>
        <v>12.086617898856764</v>
      </c>
      <c r="J209">
        <f t="shared" si="18"/>
        <v>19.151111077974452</v>
      </c>
      <c r="K209">
        <f t="shared" si="19"/>
        <v>-4.1389097578365499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39.642799931406934</v>
      </c>
      <c r="I210">
        <f t="shared" si="17"/>
        <v>12.043757301278399</v>
      </c>
      <c r="J210">
        <f t="shared" si="18"/>
        <v>19.151111077974452</v>
      </c>
      <c r="K210">
        <f t="shared" si="19"/>
        <v>-4.2370097578365495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39.834311042186677</v>
      </c>
      <c r="I211">
        <f t="shared" si="17"/>
        <v>11.999915703700033</v>
      </c>
      <c r="J211">
        <f t="shared" si="18"/>
        <v>19.151111077974452</v>
      </c>
      <c r="K211">
        <f t="shared" si="19"/>
        <v>-4.3351097578365492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40.02582215296642</v>
      </c>
      <c r="I212">
        <f t="shared" si="17"/>
        <v>11.955093106121668</v>
      </c>
      <c r="J212">
        <f t="shared" si="18"/>
        <v>19.151111077974452</v>
      </c>
      <c r="K212">
        <f t="shared" si="19"/>
        <v>-4.4332097578365488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40.217333263746163</v>
      </c>
      <c r="I213">
        <f t="shared" si="17"/>
        <v>11.909289508543303</v>
      </c>
      <c r="J213">
        <f t="shared" si="18"/>
        <v>19.151111077974452</v>
      </c>
      <c r="K213">
        <f t="shared" si="19"/>
        <v>-4.5313097578365484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40.408844374525906</v>
      </c>
      <c r="I214">
        <f t="shared" si="17"/>
        <v>11.862504910964937</v>
      </c>
      <c r="J214">
        <f t="shared" si="18"/>
        <v>19.151111077974452</v>
      </c>
      <c r="K214">
        <f t="shared" si="19"/>
        <v>-4.6294097578365481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40.600355485305649</v>
      </c>
      <c r="I215">
        <f t="shared" si="17"/>
        <v>11.814739313386571</v>
      </c>
      <c r="J215">
        <f t="shared" si="18"/>
        <v>19.151111077974452</v>
      </c>
      <c r="K215">
        <f t="shared" si="19"/>
        <v>-4.7275097578365477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40.791866596085391</v>
      </c>
      <c r="I216">
        <f t="shared" si="17"/>
        <v>11.765992715808206</v>
      </c>
      <c r="J216">
        <f t="shared" si="18"/>
        <v>19.151111077974452</v>
      </c>
      <c r="K216">
        <f t="shared" si="19"/>
        <v>-4.8256097578365473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40.983377706865134</v>
      </c>
      <c r="I217">
        <f t="shared" si="17"/>
        <v>11.716265118229842</v>
      </c>
      <c r="J217">
        <f t="shared" si="18"/>
        <v>19.151111077974452</v>
      </c>
      <c r="K217">
        <f t="shared" si="19"/>
        <v>-4.923709757836547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41.174888817644877</v>
      </c>
      <c r="I218">
        <f t="shared" si="17"/>
        <v>11.665556520651476</v>
      </c>
      <c r="J218">
        <f t="shared" si="18"/>
        <v>19.151111077974452</v>
      </c>
      <c r="K218">
        <f t="shared" si="19"/>
        <v>-5.0218097578365466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41.36639992842462</v>
      </c>
      <c r="I219">
        <f t="shared" si="17"/>
        <v>11.613866923073111</v>
      </c>
      <c r="J219">
        <f t="shared" si="18"/>
        <v>19.151111077974452</v>
      </c>
      <c r="K219">
        <f t="shared" si="19"/>
        <v>-5.1199097578365462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41.557911039204363</v>
      </c>
      <c r="I220">
        <f t="shared" si="17"/>
        <v>11.561196325494747</v>
      </c>
      <c r="J220">
        <f t="shared" si="18"/>
        <v>19.151111077974452</v>
      </c>
      <c r="K220">
        <f t="shared" si="19"/>
        <v>-5.2180097578365459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41.749422149984106</v>
      </c>
      <c r="I221">
        <f t="shared" si="17"/>
        <v>11.507544727916381</v>
      </c>
      <c r="J221">
        <f t="shared" si="18"/>
        <v>19.151111077974452</v>
      </c>
      <c r="K221">
        <f t="shared" si="19"/>
        <v>-5.3161097578365455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41.940933260763849</v>
      </c>
      <c r="I222">
        <f t="shared" si="17"/>
        <v>11.452912130338015</v>
      </c>
      <c r="J222">
        <f t="shared" si="18"/>
        <v>19.151111077974452</v>
      </c>
      <c r="K222">
        <f t="shared" si="19"/>
        <v>-5.4142097578365451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42.132444371543592</v>
      </c>
      <c r="I223">
        <f t="shared" si="17"/>
        <v>11.397298532759651</v>
      </c>
      <c r="J223">
        <f t="shared" si="18"/>
        <v>19.151111077974452</v>
      </c>
      <c r="K223">
        <f t="shared" si="19"/>
        <v>-5.5123097578365448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42.323955482323335</v>
      </c>
      <c r="I224">
        <f t="shared" si="17"/>
        <v>11.340703935181285</v>
      </c>
      <c r="J224">
        <f t="shared" si="18"/>
        <v>19.151111077974452</v>
      </c>
      <c r="K224">
        <f t="shared" si="19"/>
        <v>-5.6104097578365444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42.515466593103078</v>
      </c>
      <c r="I225">
        <f t="shared" si="17"/>
        <v>11.283128337602919</v>
      </c>
      <c r="J225">
        <f t="shared" si="18"/>
        <v>19.151111077974452</v>
      </c>
      <c r="K225">
        <f t="shared" si="19"/>
        <v>-5.708509757836544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42.706977703882821</v>
      </c>
      <c r="I226">
        <f t="shared" si="17"/>
        <v>11.224571740024555</v>
      </c>
      <c r="J226">
        <f t="shared" si="18"/>
        <v>19.151111077974452</v>
      </c>
      <c r="K226">
        <f t="shared" si="19"/>
        <v>-5.8066097578365437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42.898488814662564</v>
      </c>
      <c r="I227">
        <f t="shared" si="17"/>
        <v>11.16503414244619</v>
      </c>
      <c r="J227">
        <f t="shared" si="18"/>
        <v>19.151111077974452</v>
      </c>
      <c r="K227">
        <f t="shared" si="19"/>
        <v>-5.9047097578365433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43.089999925442307</v>
      </c>
      <c r="I228">
        <f t="shared" si="17"/>
        <v>11.104515544867825</v>
      </c>
      <c r="J228">
        <f t="shared" si="18"/>
        <v>19.151111077974452</v>
      </c>
      <c r="K228">
        <f t="shared" si="19"/>
        <v>-6.0028097578365429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43.281511036222049</v>
      </c>
      <c r="I229">
        <f t="shared" si="17"/>
        <v>11.04301594728946</v>
      </c>
      <c r="J229">
        <f t="shared" si="18"/>
        <v>19.151111077974452</v>
      </c>
      <c r="K229">
        <f t="shared" si="19"/>
        <v>-6.1009097578365425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43.473022147001792</v>
      </c>
      <c r="I230">
        <f t="shared" si="17"/>
        <v>10.980535349711095</v>
      </c>
      <c r="J230">
        <f t="shared" si="18"/>
        <v>19.151111077974452</v>
      </c>
      <c r="K230">
        <f t="shared" si="19"/>
        <v>-6.1990097578365422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43.664533257781535</v>
      </c>
      <c r="I231">
        <f t="shared" si="17"/>
        <v>10.91707375213273</v>
      </c>
      <c r="J231">
        <f t="shared" si="18"/>
        <v>19.151111077974452</v>
      </c>
      <c r="K231">
        <f t="shared" si="19"/>
        <v>-6.2971097578365418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43.856044368561278</v>
      </c>
      <c r="I232">
        <f t="shared" si="17"/>
        <v>10.852631154554365</v>
      </c>
      <c r="J232">
        <f t="shared" si="18"/>
        <v>19.151111077974452</v>
      </c>
      <c r="K232">
        <f t="shared" si="19"/>
        <v>-6.3952097578365414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44.047555479341021</v>
      </c>
      <c r="I233">
        <f t="shared" si="17"/>
        <v>10.787207556976</v>
      </c>
      <c r="J233">
        <f t="shared" si="18"/>
        <v>19.151111077974452</v>
      </c>
      <c r="K233">
        <f t="shared" si="19"/>
        <v>-6.4933097578365411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44.239066590120764</v>
      </c>
      <c r="I234">
        <f t="shared" si="17"/>
        <v>10.720802959397634</v>
      </c>
      <c r="J234">
        <f t="shared" si="18"/>
        <v>19.151111077974452</v>
      </c>
      <c r="K234">
        <f t="shared" si="19"/>
        <v>-6.5914097578365407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44.430577700900507</v>
      </c>
      <c r="I235">
        <f t="shared" si="17"/>
        <v>10.653417361819269</v>
      </c>
      <c r="J235">
        <f t="shared" si="18"/>
        <v>19.151111077974452</v>
      </c>
      <c r="K235">
        <f t="shared" si="19"/>
        <v>-6.6895097578365403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44.62208881168025</v>
      </c>
      <c r="I236">
        <f t="shared" si="17"/>
        <v>10.585050764240904</v>
      </c>
      <c r="J236">
        <f t="shared" si="18"/>
        <v>19.151111077974452</v>
      </c>
      <c r="K236">
        <f t="shared" si="19"/>
        <v>-6.78760975783654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44.813599922459993</v>
      </c>
      <c r="I237">
        <f t="shared" si="17"/>
        <v>10.515703166662538</v>
      </c>
      <c r="J237">
        <f t="shared" si="18"/>
        <v>19.151111077974452</v>
      </c>
      <c r="K237">
        <f t="shared" si="19"/>
        <v>-6.8857097578365396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45.005111033239736</v>
      </c>
      <c r="I238">
        <f t="shared" si="17"/>
        <v>10.445374569084173</v>
      </c>
      <c r="J238">
        <f t="shared" si="18"/>
        <v>19.151111077974452</v>
      </c>
      <c r="K238">
        <f t="shared" si="19"/>
        <v>-6.9838097578365392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45.196622144019479</v>
      </c>
      <c r="I239">
        <f t="shared" si="17"/>
        <v>10.374064971505808</v>
      </c>
      <c r="J239">
        <f t="shared" si="18"/>
        <v>19.151111077974452</v>
      </c>
      <c r="K239">
        <f t="shared" si="19"/>
        <v>-7.0819097578365389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45.388133254799222</v>
      </c>
      <c r="I240">
        <f t="shared" si="17"/>
        <v>10.301774373927444</v>
      </c>
      <c r="J240">
        <f t="shared" si="18"/>
        <v>19.151111077974452</v>
      </c>
      <c r="K240">
        <f t="shared" si="19"/>
        <v>-7.1800097578365385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45.579644365578964</v>
      </c>
      <c r="I241">
        <f t="shared" si="17"/>
        <v>10.228502776349078</v>
      </c>
      <c r="J241">
        <f t="shared" si="18"/>
        <v>19.151111077974452</v>
      </c>
      <c r="K241">
        <f t="shared" si="19"/>
        <v>-7.2781097578365381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45.771155476358707</v>
      </c>
      <c r="I242">
        <f t="shared" si="17"/>
        <v>10.154250178770713</v>
      </c>
      <c r="J242">
        <f t="shared" si="18"/>
        <v>19.151111077974452</v>
      </c>
      <c r="K242">
        <f t="shared" si="19"/>
        <v>-7.3762097578365378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45.96266658713845</v>
      </c>
      <c r="I243">
        <f t="shared" si="17"/>
        <v>10.079016581192349</v>
      </c>
      <c r="J243">
        <f t="shared" si="18"/>
        <v>19.151111077974452</v>
      </c>
      <c r="K243">
        <f t="shared" si="19"/>
        <v>-7.4743097578365374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46.154177697918193</v>
      </c>
      <c r="I244">
        <f t="shared" si="17"/>
        <v>10.002801983613983</v>
      </c>
      <c r="J244">
        <f t="shared" si="18"/>
        <v>19.151111077974452</v>
      </c>
      <c r="K244">
        <f t="shared" si="19"/>
        <v>-7.572409757836537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46.345688808697936</v>
      </c>
      <c r="I245">
        <f t="shared" si="17"/>
        <v>9.9256063860356178</v>
      </c>
      <c r="J245">
        <f t="shared" si="18"/>
        <v>19.151111077974452</v>
      </c>
      <c r="K245">
        <f t="shared" si="19"/>
        <v>-7.6705097578365367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46.537199919477679</v>
      </c>
      <c r="I246">
        <f t="shared" si="17"/>
        <v>9.8474297884572533</v>
      </c>
      <c r="J246">
        <f t="shared" si="18"/>
        <v>19.151111077974452</v>
      </c>
      <c r="K246">
        <f t="shared" si="19"/>
        <v>-7.7686097578365363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46.728711030257422</v>
      </c>
      <c r="I247">
        <f t="shared" si="17"/>
        <v>9.7682721908788874</v>
      </c>
      <c r="J247">
        <f t="shared" si="18"/>
        <v>19.151111077974452</v>
      </c>
      <c r="K247">
        <f t="shared" si="19"/>
        <v>-7.8667097578365359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46.920222141037165</v>
      </c>
      <c r="I248">
        <f t="shared" si="17"/>
        <v>9.6881335933005222</v>
      </c>
      <c r="J248">
        <f t="shared" si="18"/>
        <v>19.151111077974452</v>
      </c>
      <c r="K248">
        <f t="shared" si="19"/>
        <v>-7.9648097578365356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47.111733251816908</v>
      </c>
      <c r="I249">
        <f t="shared" si="17"/>
        <v>9.6070139957221574</v>
      </c>
      <c r="J249">
        <f t="shared" si="18"/>
        <v>19.151111077974452</v>
      </c>
      <c r="K249">
        <f t="shared" si="19"/>
        <v>-8.0629097578365361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47.303244362596651</v>
      </c>
      <c r="I250">
        <f t="shared" si="17"/>
        <v>9.5249133981437915</v>
      </c>
      <c r="J250">
        <f t="shared" si="18"/>
        <v>19.151111077974452</v>
      </c>
      <c r="K250">
        <f t="shared" si="19"/>
        <v>-8.1610097578365366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47.494755473376394</v>
      </c>
      <c r="I251">
        <f t="shared" si="17"/>
        <v>9.441831800565426</v>
      </c>
      <c r="J251">
        <f t="shared" si="18"/>
        <v>19.151111077974452</v>
      </c>
      <c r="K251">
        <f t="shared" si="19"/>
        <v>-8.2591097578365371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47.686266584156137</v>
      </c>
      <c r="I252">
        <f t="shared" si="17"/>
        <v>9.3577692029870612</v>
      </c>
      <c r="J252">
        <f t="shared" si="18"/>
        <v>19.151111077974452</v>
      </c>
      <c r="K252">
        <f t="shared" si="19"/>
        <v>-8.3572097578365376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47.87777769493588</v>
      </c>
      <c r="I253">
        <f t="shared" si="17"/>
        <v>9.2727256054086968</v>
      </c>
      <c r="J253">
        <f t="shared" si="18"/>
        <v>19.151111077974452</v>
      </c>
      <c r="K253">
        <f t="shared" si="19"/>
        <v>-8.4553097578365382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48.069288805715622</v>
      </c>
      <c r="I254">
        <f t="shared" si="17"/>
        <v>9.1867010078303313</v>
      </c>
      <c r="J254">
        <f t="shared" si="18"/>
        <v>19.151111077974452</v>
      </c>
      <c r="K254">
        <f t="shared" si="19"/>
        <v>-8.5534097578365387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48.260799916495365</v>
      </c>
      <c r="I255">
        <f t="shared" si="17"/>
        <v>9.0996954102519663</v>
      </c>
      <c r="J255">
        <f t="shared" si="18"/>
        <v>19.151111077974452</v>
      </c>
      <c r="K255">
        <f t="shared" si="19"/>
        <v>-8.6515097578365392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48.452311027275108</v>
      </c>
      <c r="I256">
        <f t="shared" si="17"/>
        <v>9.0117088126736018</v>
      </c>
      <c r="J256">
        <f t="shared" si="18"/>
        <v>19.151111077974452</v>
      </c>
      <c r="K256">
        <f t="shared" si="19"/>
        <v>-8.7496097578365397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48.643822138054851</v>
      </c>
      <c r="I257">
        <f t="shared" si="17"/>
        <v>8.9227412150952361</v>
      </c>
      <c r="J257">
        <f t="shared" si="18"/>
        <v>19.151111077974452</v>
      </c>
      <c r="K257">
        <f t="shared" si="19"/>
        <v>-8.8477097578365402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48.835333248834594</v>
      </c>
      <c r="I258">
        <f t="shared" si="17"/>
        <v>8.8327926175168709</v>
      </c>
      <c r="J258">
        <f t="shared" si="18"/>
        <v>19.151111077974452</v>
      </c>
      <c r="K258">
        <f t="shared" si="19"/>
        <v>-8.9458097578365408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49.026844359614337</v>
      </c>
      <c r="I259">
        <f t="shared" si="17"/>
        <v>8.7418630199385063</v>
      </c>
      <c r="J259">
        <f t="shared" si="18"/>
        <v>19.151111077974452</v>
      </c>
      <c r="K259">
        <f t="shared" si="19"/>
        <v>-9.0439097578365413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49.21835547039408</v>
      </c>
      <c r="I260">
        <f t="shared" si="17"/>
        <v>8.6499524223601405</v>
      </c>
      <c r="J260">
        <f t="shared" si="18"/>
        <v>19.151111077974452</v>
      </c>
      <c r="K260">
        <f t="shared" si="19"/>
        <v>-9.1420097578365418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49.409866581173823</v>
      </c>
      <c r="I261">
        <f t="shared" ref="I261:I324" si="22">I260+K261*$C$4+0.5*M261*$C$4*$C$4</f>
        <v>8.5570608247817752</v>
      </c>
      <c r="J261">
        <f t="shared" ref="J261:J324" si="23">$C$3*COS($C$6)</f>
        <v>19.151111077974452</v>
      </c>
      <c r="K261">
        <f t="shared" ref="K261:K324" si="24">K260+$M$3*$C$4</f>
        <v>-9.2401097578365423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49.601377691953566</v>
      </c>
      <c r="I262">
        <f t="shared" si="22"/>
        <v>8.4631882272034105</v>
      </c>
      <c r="J262">
        <f t="shared" si="23"/>
        <v>19.151111077974452</v>
      </c>
      <c r="K262">
        <f t="shared" si="24"/>
        <v>-9.3382097578365428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49.792888802733309</v>
      </c>
      <c r="I263">
        <f t="shared" si="22"/>
        <v>8.3683346296250445</v>
      </c>
      <c r="J263">
        <f t="shared" si="23"/>
        <v>19.151111077974452</v>
      </c>
      <c r="K263">
        <f t="shared" si="24"/>
        <v>-9.4363097578365434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49.984399913513052</v>
      </c>
      <c r="I264">
        <f t="shared" si="22"/>
        <v>8.2725000320466791</v>
      </c>
      <c r="J264">
        <f t="shared" si="23"/>
        <v>19.151111077974452</v>
      </c>
      <c r="K264">
        <f t="shared" si="24"/>
        <v>-9.5344097578365439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50.175911024292795</v>
      </c>
      <c r="I265">
        <f t="shared" si="22"/>
        <v>8.1756844344683142</v>
      </c>
      <c r="J265">
        <f t="shared" si="23"/>
        <v>19.151111077974452</v>
      </c>
      <c r="K265">
        <f t="shared" si="24"/>
        <v>-9.6325097578365444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50.367422135072538</v>
      </c>
      <c r="I266">
        <f t="shared" si="22"/>
        <v>8.0778878368899498</v>
      </c>
      <c r="J266">
        <f t="shared" si="23"/>
        <v>19.151111077974452</v>
      </c>
      <c r="K266">
        <f t="shared" si="24"/>
        <v>-9.7306097578365449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50.55893324585228</v>
      </c>
      <c r="I267">
        <f t="shared" si="22"/>
        <v>7.9791102393115843</v>
      </c>
      <c r="J267">
        <f t="shared" si="23"/>
        <v>19.151111077974452</v>
      </c>
      <c r="K267">
        <f t="shared" si="24"/>
        <v>-9.8287097578365454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50.750444356632023</v>
      </c>
      <c r="I268">
        <f t="shared" si="22"/>
        <v>7.8793516417332192</v>
      </c>
      <c r="J268">
        <f t="shared" si="23"/>
        <v>19.151111077974452</v>
      </c>
      <c r="K268">
        <f t="shared" si="24"/>
        <v>-9.926809757836546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50.941955467411766</v>
      </c>
      <c r="I269">
        <f t="shared" si="22"/>
        <v>7.7786120441548539</v>
      </c>
      <c r="J269">
        <f t="shared" si="23"/>
        <v>19.151111077974452</v>
      </c>
      <c r="K269">
        <f t="shared" si="24"/>
        <v>-10.024909757836546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51.133466578191509</v>
      </c>
      <c r="I270">
        <f t="shared" si="22"/>
        <v>7.676891446576489</v>
      </c>
      <c r="J270">
        <f t="shared" si="23"/>
        <v>19.151111077974452</v>
      </c>
      <c r="K270">
        <f t="shared" si="24"/>
        <v>-10.123009757836547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51.324977688971252</v>
      </c>
      <c r="I271">
        <f t="shared" si="22"/>
        <v>7.5741898489981239</v>
      </c>
      <c r="J271">
        <f t="shared" si="23"/>
        <v>19.151111077974452</v>
      </c>
      <c r="K271">
        <f t="shared" si="24"/>
        <v>-10.221109757836548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51.516488799750995</v>
      </c>
      <c r="I272">
        <f t="shared" si="22"/>
        <v>7.4705072514197584</v>
      </c>
      <c r="J272">
        <f t="shared" si="23"/>
        <v>19.151111077974452</v>
      </c>
      <c r="K272">
        <f t="shared" si="24"/>
        <v>-10.319209757836548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51.707999910530738</v>
      </c>
      <c r="I273">
        <f t="shared" si="22"/>
        <v>7.3658436538413934</v>
      </c>
      <c r="J273">
        <f t="shared" si="23"/>
        <v>19.151111077974452</v>
      </c>
      <c r="K273">
        <f t="shared" si="24"/>
        <v>-10.417309757836549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51.899511021310481</v>
      </c>
      <c r="I274">
        <f t="shared" si="22"/>
        <v>7.2601990562630281</v>
      </c>
      <c r="J274">
        <f t="shared" si="23"/>
        <v>19.151111077974452</v>
      </c>
      <c r="K274">
        <f t="shared" si="24"/>
        <v>-10.515409757836549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52.091022132090224</v>
      </c>
      <c r="I275">
        <f t="shared" si="22"/>
        <v>7.1535734586846624</v>
      </c>
      <c r="J275">
        <f t="shared" si="23"/>
        <v>19.151111077974452</v>
      </c>
      <c r="K275">
        <f t="shared" si="24"/>
        <v>-10.61350975783655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52.282533242869967</v>
      </c>
      <c r="I276">
        <f t="shared" si="22"/>
        <v>7.0459668611062973</v>
      </c>
      <c r="J276">
        <f t="shared" si="23"/>
        <v>19.151111077974452</v>
      </c>
      <c r="K276">
        <f t="shared" si="24"/>
        <v>-10.71160975783655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52.47404435364971</v>
      </c>
      <c r="I277">
        <f t="shared" si="22"/>
        <v>6.9373792635279319</v>
      </c>
      <c r="J277">
        <f t="shared" si="23"/>
        <v>19.151111077974452</v>
      </c>
      <c r="K277">
        <f t="shared" si="24"/>
        <v>-10.809709757836551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52.665555464429453</v>
      </c>
      <c r="I278">
        <f t="shared" si="22"/>
        <v>6.827810665949567</v>
      </c>
      <c r="J278">
        <f t="shared" si="23"/>
        <v>19.151111077974452</v>
      </c>
      <c r="K278">
        <f t="shared" si="24"/>
        <v>-10.907809757836551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52.857066575209195</v>
      </c>
      <c r="I279">
        <f t="shared" si="22"/>
        <v>6.7172610683712017</v>
      </c>
      <c r="J279">
        <f t="shared" si="23"/>
        <v>19.151111077974452</v>
      </c>
      <c r="K279">
        <f t="shared" si="24"/>
        <v>-11.005909757836552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53.048577685988938</v>
      </c>
      <c r="I280">
        <f t="shared" si="22"/>
        <v>6.6057304707928362</v>
      </c>
      <c r="J280">
        <f t="shared" si="23"/>
        <v>19.151111077974452</v>
      </c>
      <c r="K280">
        <f t="shared" si="24"/>
        <v>-11.104009757836552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53.240088796768681</v>
      </c>
      <c r="I281">
        <f t="shared" si="22"/>
        <v>6.4932188732144711</v>
      </c>
      <c r="J281">
        <f t="shared" si="23"/>
        <v>19.151111077974452</v>
      </c>
      <c r="K281">
        <f t="shared" si="24"/>
        <v>-11.202109757836553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53.431599907548424</v>
      </c>
      <c r="I282">
        <f t="shared" si="22"/>
        <v>6.3797262756361057</v>
      </c>
      <c r="J282">
        <f t="shared" si="23"/>
        <v>19.151111077974452</v>
      </c>
      <c r="K282">
        <f t="shared" si="24"/>
        <v>-11.300209757836553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53.623111018328167</v>
      </c>
      <c r="I283">
        <f t="shared" si="22"/>
        <v>6.2652526780577409</v>
      </c>
      <c r="J283">
        <f t="shared" si="23"/>
        <v>19.151111077974452</v>
      </c>
      <c r="K283">
        <f t="shared" si="24"/>
        <v>-11.398309757836554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53.81462212910791</v>
      </c>
      <c r="I284">
        <f t="shared" si="22"/>
        <v>6.1497980804793757</v>
      </c>
      <c r="J284">
        <f t="shared" si="23"/>
        <v>19.151111077974452</v>
      </c>
      <c r="K284">
        <f t="shared" si="24"/>
        <v>-11.496409757836554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54.006133239887653</v>
      </c>
      <c r="I285">
        <f t="shared" si="22"/>
        <v>6.0333624829010102</v>
      </c>
      <c r="J285">
        <f t="shared" si="23"/>
        <v>19.151111077974452</v>
      </c>
      <c r="K285">
        <f t="shared" si="24"/>
        <v>-11.594509757836555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54.197644350667396</v>
      </c>
      <c r="I286">
        <f t="shared" si="22"/>
        <v>5.9159458853226452</v>
      </c>
      <c r="J286">
        <f t="shared" si="23"/>
        <v>19.151111077974452</v>
      </c>
      <c r="K286">
        <f t="shared" si="24"/>
        <v>-11.692609757836555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54.389155461447139</v>
      </c>
      <c r="I287">
        <f t="shared" si="22"/>
        <v>5.7975482877442799</v>
      </c>
      <c r="J287">
        <f t="shared" si="23"/>
        <v>19.151111077974452</v>
      </c>
      <c r="K287">
        <f t="shared" si="24"/>
        <v>-11.790709757836556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54.580666572226882</v>
      </c>
      <c r="I288">
        <f t="shared" si="22"/>
        <v>5.6781696901659142</v>
      </c>
      <c r="J288">
        <f t="shared" si="23"/>
        <v>19.151111077974452</v>
      </c>
      <c r="K288">
        <f t="shared" si="24"/>
        <v>-11.888809757836556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54.772177683006625</v>
      </c>
      <c r="I289">
        <f t="shared" si="22"/>
        <v>5.5578100925875491</v>
      </c>
      <c r="J289">
        <f t="shared" si="23"/>
        <v>19.151111077974452</v>
      </c>
      <c r="K289">
        <f t="shared" si="24"/>
        <v>-11.986909757836557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54.963688793786368</v>
      </c>
      <c r="I290">
        <f t="shared" si="22"/>
        <v>5.4364694950091836</v>
      </c>
      <c r="J290">
        <f t="shared" si="23"/>
        <v>19.151111077974452</v>
      </c>
      <c r="K290">
        <f t="shared" si="24"/>
        <v>-12.085009757836557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55.155199904566111</v>
      </c>
      <c r="I291">
        <f t="shared" si="22"/>
        <v>5.3141478974308187</v>
      </c>
      <c r="J291">
        <f t="shared" si="23"/>
        <v>19.151111077974452</v>
      </c>
      <c r="K291">
        <f t="shared" si="24"/>
        <v>-12.183109757836558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55.346711015345853</v>
      </c>
      <c r="I292">
        <f t="shared" si="22"/>
        <v>5.1908452998524535</v>
      </c>
      <c r="J292">
        <f t="shared" si="23"/>
        <v>19.151111077974452</v>
      </c>
      <c r="K292">
        <f t="shared" si="24"/>
        <v>-12.281209757836558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55.538222126125596</v>
      </c>
      <c r="I293">
        <f t="shared" si="22"/>
        <v>5.0665617022740879</v>
      </c>
      <c r="J293">
        <f t="shared" si="23"/>
        <v>19.151111077974452</v>
      </c>
      <c r="K293">
        <f t="shared" si="24"/>
        <v>-12.379309757836559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55.729733236905339</v>
      </c>
      <c r="I294">
        <f t="shared" si="22"/>
        <v>4.9412971046957228</v>
      </c>
      <c r="J294">
        <f t="shared" si="23"/>
        <v>19.151111077974452</v>
      </c>
      <c r="K294">
        <f t="shared" si="24"/>
        <v>-12.477409757836559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55.921244347685082</v>
      </c>
      <c r="I295">
        <f t="shared" si="22"/>
        <v>4.8150515071173574</v>
      </c>
      <c r="J295">
        <f t="shared" si="23"/>
        <v>19.151111077974452</v>
      </c>
      <c r="K295">
        <f t="shared" si="24"/>
        <v>-12.57550975783656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56.112755458464825</v>
      </c>
      <c r="I296">
        <f t="shared" si="22"/>
        <v>4.6878249095389917</v>
      </c>
      <c r="J296">
        <f t="shared" si="23"/>
        <v>19.151111077974452</v>
      </c>
      <c r="K296">
        <f t="shared" si="24"/>
        <v>-12.673609757836561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56.304266569244568</v>
      </c>
      <c r="I297">
        <f t="shared" si="22"/>
        <v>4.5596173119606265</v>
      </c>
      <c r="J297">
        <f t="shared" si="23"/>
        <v>19.151111077974452</v>
      </c>
      <c r="K297">
        <f t="shared" si="24"/>
        <v>-12.771709757836561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56.495777680024311</v>
      </c>
      <c r="I298">
        <f t="shared" si="22"/>
        <v>4.4304287143822609</v>
      </c>
      <c r="J298">
        <f t="shared" si="23"/>
        <v>19.151111077974452</v>
      </c>
      <c r="K298">
        <f t="shared" si="24"/>
        <v>-12.869809757836562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56.687288790804054</v>
      </c>
      <c r="I299">
        <f t="shared" si="22"/>
        <v>4.3002591168038959</v>
      </c>
      <c r="J299">
        <f t="shared" si="23"/>
        <v>19.151111077974452</v>
      </c>
      <c r="K299">
        <f t="shared" si="24"/>
        <v>-12.967909757836562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56.878799901583797</v>
      </c>
      <c r="I300">
        <f t="shared" si="22"/>
        <v>4.1691085192255306</v>
      </c>
      <c r="J300">
        <f t="shared" si="23"/>
        <v>19.151111077974452</v>
      </c>
      <c r="K300">
        <f t="shared" si="24"/>
        <v>-13.066009757836563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57.07031101236354</v>
      </c>
      <c r="I301">
        <f t="shared" si="22"/>
        <v>4.0369769216471649</v>
      </c>
      <c r="J301">
        <f t="shared" si="23"/>
        <v>19.151111077974452</v>
      </c>
      <c r="K301">
        <f t="shared" si="24"/>
        <v>-13.164109757836563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57.261822123143283</v>
      </c>
      <c r="I302">
        <f t="shared" si="22"/>
        <v>3.9038643240687994</v>
      </c>
      <c r="J302">
        <f t="shared" si="23"/>
        <v>19.151111077974452</v>
      </c>
      <c r="K302">
        <f t="shared" si="24"/>
        <v>-13.262209757836564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57.453333233923026</v>
      </c>
      <c r="I303">
        <f t="shared" si="22"/>
        <v>3.7697707264904334</v>
      </c>
      <c r="J303">
        <f t="shared" si="23"/>
        <v>19.151111077974452</v>
      </c>
      <c r="K303">
        <f t="shared" si="24"/>
        <v>-13.360309757836564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57.644844344702769</v>
      </c>
      <c r="I304">
        <f t="shared" si="22"/>
        <v>3.6346961289120676</v>
      </c>
      <c r="J304">
        <f t="shared" si="23"/>
        <v>19.151111077974452</v>
      </c>
      <c r="K304">
        <f t="shared" si="24"/>
        <v>-13.458409757836565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57.836355455482511</v>
      </c>
      <c r="I305">
        <f t="shared" si="22"/>
        <v>3.4986405313337019</v>
      </c>
      <c r="J305">
        <f t="shared" si="23"/>
        <v>19.151111077974452</v>
      </c>
      <c r="K305">
        <f t="shared" si="24"/>
        <v>-13.556509757836565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58.027866566262254</v>
      </c>
      <c r="I306">
        <f t="shared" si="22"/>
        <v>3.3616039337553363</v>
      </c>
      <c r="J306">
        <f t="shared" si="23"/>
        <v>19.151111077974452</v>
      </c>
      <c r="K306">
        <f t="shared" si="24"/>
        <v>-13.654609757836566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58.219377677041997</v>
      </c>
      <c r="I307">
        <f t="shared" si="22"/>
        <v>3.2235863361769703</v>
      </c>
      <c r="J307">
        <f t="shared" si="23"/>
        <v>19.151111077974452</v>
      </c>
      <c r="K307">
        <f t="shared" si="24"/>
        <v>-13.752709757836566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58.41088878782174</v>
      </c>
      <c r="I308">
        <f t="shared" si="22"/>
        <v>3.0845877385986045</v>
      </c>
      <c r="J308">
        <f t="shared" si="23"/>
        <v>19.151111077974452</v>
      </c>
      <c r="K308">
        <f t="shared" si="24"/>
        <v>-13.850809757836567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58.602399898601483</v>
      </c>
      <c r="I309">
        <f t="shared" si="22"/>
        <v>2.9446081410202387</v>
      </c>
      <c r="J309">
        <f t="shared" si="23"/>
        <v>19.151111077974452</v>
      </c>
      <c r="K309">
        <f t="shared" si="24"/>
        <v>-13.948909757836567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58.793911009381226</v>
      </c>
      <c r="I310">
        <f t="shared" si="22"/>
        <v>2.8036475434418731</v>
      </c>
      <c r="J310">
        <f t="shared" si="23"/>
        <v>19.151111077974452</v>
      </c>
      <c r="K310">
        <f t="shared" si="24"/>
        <v>-14.047009757836568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58.985422120160969</v>
      </c>
      <c r="I311">
        <f t="shared" si="22"/>
        <v>2.6617059458635071</v>
      </c>
      <c r="J311">
        <f t="shared" si="23"/>
        <v>19.151111077974452</v>
      </c>
      <c r="K311">
        <f t="shared" si="24"/>
        <v>-14.145109757836568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59.176933230940712</v>
      </c>
      <c r="I312">
        <f t="shared" si="22"/>
        <v>2.5187833482851412</v>
      </c>
      <c r="J312">
        <f t="shared" si="23"/>
        <v>19.151111077974452</v>
      </c>
      <c r="K312">
        <f t="shared" si="24"/>
        <v>-14.243209757836569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59.368444341720455</v>
      </c>
      <c r="I313">
        <f t="shared" si="22"/>
        <v>2.3748797507067754</v>
      </c>
      <c r="J313">
        <f t="shared" si="23"/>
        <v>19.151111077974452</v>
      </c>
      <c r="K313">
        <f t="shared" si="24"/>
        <v>-14.341309757836569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59.559955452500198</v>
      </c>
      <c r="I314">
        <f t="shared" si="22"/>
        <v>2.2299951531284097</v>
      </c>
      <c r="J314">
        <f t="shared" si="23"/>
        <v>19.151111077974452</v>
      </c>
      <c r="K314">
        <f t="shared" si="24"/>
        <v>-14.43940975783657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59.751466563279941</v>
      </c>
      <c r="I315">
        <f t="shared" si="22"/>
        <v>2.0841295555500436</v>
      </c>
      <c r="J315">
        <f t="shared" si="23"/>
        <v>19.151111077974452</v>
      </c>
      <c r="K315">
        <f t="shared" si="24"/>
        <v>-14.53750975783657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59.942977674059684</v>
      </c>
      <c r="I316">
        <f t="shared" si="22"/>
        <v>1.9372829579716779</v>
      </c>
      <c r="J316">
        <f t="shared" si="23"/>
        <v>19.151111077974452</v>
      </c>
      <c r="K316">
        <f t="shared" si="24"/>
        <v>-14.635609757836571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60.134488784839427</v>
      </c>
      <c r="I317">
        <f t="shared" si="22"/>
        <v>1.7894553603933123</v>
      </c>
      <c r="J317">
        <f t="shared" si="23"/>
        <v>19.151111077974452</v>
      </c>
      <c r="K317">
        <f t="shared" si="24"/>
        <v>-14.733709757836571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60.325999895619169</v>
      </c>
      <c r="I318">
        <f t="shared" si="22"/>
        <v>1.6406467628149466</v>
      </c>
      <c r="J318">
        <f t="shared" si="23"/>
        <v>19.151111077974452</v>
      </c>
      <c r="K318">
        <f t="shared" si="24"/>
        <v>-14.831809757836572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60.517511006398912</v>
      </c>
      <c r="I319">
        <f t="shared" si="22"/>
        <v>1.490857165236581</v>
      </c>
      <c r="J319">
        <f t="shared" si="23"/>
        <v>19.151111077974452</v>
      </c>
      <c r="K319">
        <f t="shared" si="24"/>
        <v>-14.929909757836572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60.709022117178655</v>
      </c>
      <c r="I320">
        <f t="shared" si="22"/>
        <v>1.3400865676582152</v>
      </c>
      <c r="J320">
        <f t="shared" si="23"/>
        <v>19.151111077974452</v>
      </c>
      <c r="K320">
        <f t="shared" si="24"/>
        <v>-15.028009757836573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60.900533227958398</v>
      </c>
      <c r="I321">
        <f t="shared" si="22"/>
        <v>1.1883349700798496</v>
      </c>
      <c r="J321">
        <f t="shared" si="23"/>
        <v>19.151111077974452</v>
      </c>
      <c r="K321">
        <f t="shared" si="24"/>
        <v>-15.126109757836574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61.092044338738141</v>
      </c>
      <c r="I322">
        <f t="shared" si="22"/>
        <v>1.0356023725014838</v>
      </c>
      <c r="J322">
        <f t="shared" si="23"/>
        <v>19.151111077974452</v>
      </c>
      <c r="K322">
        <f t="shared" si="24"/>
        <v>-15.224209757836574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61.283555449517884</v>
      </c>
      <c r="I323">
        <f t="shared" si="22"/>
        <v>0.88188877492311812</v>
      </c>
      <c r="J323">
        <f t="shared" si="23"/>
        <v>19.151111077974452</v>
      </c>
      <c r="K323">
        <f t="shared" si="24"/>
        <v>-15.322309757836575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61.475066560297627</v>
      </c>
      <c r="I324">
        <f t="shared" si="22"/>
        <v>0.72719417734475245</v>
      </c>
      <c r="J324">
        <f t="shared" si="23"/>
        <v>19.151111077974452</v>
      </c>
      <c r="K324">
        <f t="shared" si="24"/>
        <v>-15.420409757836575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5" si="25">G324+$C$4</f>
        <v>3.2199999999999753</v>
      </c>
      <c r="H325">
        <f t="shared" ref="H325:H385" si="26">H324+J325*$C$4+(1/2)*L325*$C$4*$C$4</f>
        <v>61.66657767107737</v>
      </c>
      <c r="I325">
        <f t="shared" ref="I325:I385" si="27">I324+K325*$C$4+0.5*M325*$C$4*$C$4</f>
        <v>0.57151857976638676</v>
      </c>
      <c r="J325">
        <f t="shared" ref="J325:J385" si="28">$C$3*COS($C$6)</f>
        <v>19.151111077974452</v>
      </c>
      <c r="K325">
        <f t="shared" ref="K325:K385" si="29">K324+$M$3*$C$4</f>
        <v>-15.518509757836576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61.858088781857113</v>
      </c>
      <c r="I326">
        <f t="shared" si="27"/>
        <v>0.41486198218802101</v>
      </c>
      <c r="J326">
        <f t="shared" si="28"/>
        <v>19.151111077974452</v>
      </c>
      <c r="K326">
        <f t="shared" si="29"/>
        <v>-15.616609757836576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62.049599892636856</v>
      </c>
      <c r="I327">
        <f t="shared" si="27"/>
        <v>0.25722438460965524</v>
      </c>
      <c r="J327">
        <f t="shared" si="28"/>
        <v>19.151111077974452</v>
      </c>
      <c r="K327">
        <f t="shared" si="29"/>
        <v>-15.714709757836577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62.241111003416599</v>
      </c>
      <c r="I328">
        <f t="shared" si="27"/>
        <v>9.8605787031289471E-2</v>
      </c>
      <c r="J328">
        <f t="shared" si="28"/>
        <v>19.151111077974452</v>
      </c>
      <c r="K328">
        <f t="shared" si="29"/>
        <v>-15.812809757836577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62.432622114196342</v>
      </c>
      <c r="I329">
        <f t="shared" si="27"/>
        <v>-6.0993810547076303E-2</v>
      </c>
      <c r="J329">
        <f t="shared" si="28"/>
        <v>19.151111077974452</v>
      </c>
      <c r="K329">
        <f t="shared" si="29"/>
        <v>-15.910909757836578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62.624133224976084</v>
      </c>
      <c r="I330">
        <f t="shared" si="27"/>
        <v>-0.22157440812544207</v>
      </c>
      <c r="J330">
        <f t="shared" si="28"/>
        <v>19.151111077974452</v>
      </c>
      <c r="K330">
        <f t="shared" si="29"/>
        <v>-16.009009757836576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62.815644335755827</v>
      </c>
      <c r="I331">
        <f t="shared" si="27"/>
        <v>-0.38313600570380785</v>
      </c>
      <c r="J331">
        <f t="shared" si="28"/>
        <v>19.151111077974452</v>
      </c>
      <c r="K331">
        <f t="shared" si="29"/>
        <v>-16.107109757836575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63.00715544653557</v>
      </c>
      <c r="I332">
        <f t="shared" si="27"/>
        <v>-0.54567860328217355</v>
      </c>
      <c r="J332">
        <f t="shared" si="28"/>
        <v>19.151111077974452</v>
      </c>
      <c r="K332">
        <f t="shared" si="29"/>
        <v>-16.205209757836574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63.198666557315313</v>
      </c>
      <c r="I333">
        <f t="shared" si="27"/>
        <v>-0.7092022008605392</v>
      </c>
      <c r="J333">
        <f t="shared" si="28"/>
        <v>19.151111077974452</v>
      </c>
      <c r="K333">
        <f t="shared" si="29"/>
        <v>-16.303309757836573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63.390177668095056</v>
      </c>
      <c r="I334">
        <f t="shared" si="27"/>
        <v>-0.87370679843890486</v>
      </c>
      <c r="J334">
        <f t="shared" si="28"/>
        <v>19.151111077974452</v>
      </c>
      <c r="K334">
        <f t="shared" si="29"/>
        <v>-16.401409757836571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63.581688778874799</v>
      </c>
      <c r="I335">
        <f t="shared" si="27"/>
        <v>-1.0391923960172704</v>
      </c>
      <c r="J335">
        <f t="shared" si="28"/>
        <v>19.151111077974452</v>
      </c>
      <c r="K335">
        <f t="shared" si="29"/>
        <v>-16.49950975783657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63.773199889654542</v>
      </c>
      <c r="I336">
        <f t="shared" si="27"/>
        <v>-1.2056589935956361</v>
      </c>
      <c r="J336">
        <f t="shared" si="28"/>
        <v>19.151111077974452</v>
      </c>
      <c r="K336">
        <f t="shared" si="29"/>
        <v>-16.597609757836569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63.964711000434285</v>
      </c>
      <c r="I337">
        <f t="shared" si="27"/>
        <v>-1.3731065911740017</v>
      </c>
      <c r="J337">
        <f t="shared" si="28"/>
        <v>19.151111077974452</v>
      </c>
      <c r="K337">
        <f t="shared" si="29"/>
        <v>-16.695709757836568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64.156222111214035</v>
      </c>
      <c r="I338">
        <f t="shared" si="27"/>
        <v>-1.5415351887523674</v>
      </c>
      <c r="J338">
        <f t="shared" si="28"/>
        <v>19.151111077974452</v>
      </c>
      <c r="K338">
        <f t="shared" si="29"/>
        <v>-16.793809757836566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64.347733221993778</v>
      </c>
      <c r="I339">
        <f t="shared" si="27"/>
        <v>-1.710944786330733</v>
      </c>
      <c r="J339">
        <f t="shared" si="28"/>
        <v>19.151111077974452</v>
      </c>
      <c r="K339">
        <f t="shared" si="29"/>
        <v>-16.891909757836565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64.539244332773521</v>
      </c>
      <c r="I340">
        <f t="shared" si="27"/>
        <v>-1.8813353839090985</v>
      </c>
      <c r="J340">
        <f t="shared" si="28"/>
        <v>19.151111077974452</v>
      </c>
      <c r="K340">
        <f t="shared" si="29"/>
        <v>-16.990009757836564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64.730755443553264</v>
      </c>
      <c r="I341">
        <f t="shared" si="27"/>
        <v>-2.0527069814874643</v>
      </c>
      <c r="J341">
        <f t="shared" si="28"/>
        <v>19.151111077974452</v>
      </c>
      <c r="K341">
        <f t="shared" si="29"/>
        <v>-17.088109757836563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64.922266554333007</v>
      </c>
      <c r="I342">
        <f t="shared" si="27"/>
        <v>-2.2250595790658303</v>
      </c>
      <c r="J342">
        <f t="shared" si="28"/>
        <v>19.151111077974452</v>
      </c>
      <c r="K342">
        <f t="shared" si="29"/>
        <v>-17.186209757836561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65.11377766511275</v>
      </c>
      <c r="I343">
        <f t="shared" si="27"/>
        <v>-2.3983931766441962</v>
      </c>
      <c r="J343">
        <f t="shared" si="28"/>
        <v>19.151111077974452</v>
      </c>
      <c r="K343">
        <f t="shared" si="29"/>
        <v>-17.28430975783656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65.305288775892492</v>
      </c>
      <c r="I344">
        <f t="shared" si="27"/>
        <v>-2.5727077742225619</v>
      </c>
      <c r="J344">
        <f t="shared" si="28"/>
        <v>19.151111077974452</v>
      </c>
      <c r="K344">
        <f t="shared" si="29"/>
        <v>-17.382409757836559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65.496799886672235</v>
      </c>
      <c r="I345">
        <f t="shared" si="27"/>
        <v>-2.7480033718009276</v>
      </c>
      <c r="J345">
        <f t="shared" si="28"/>
        <v>19.151111077974452</v>
      </c>
      <c r="K345">
        <f t="shared" si="29"/>
        <v>-17.480509757836558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65.688310997451978</v>
      </c>
      <c r="I346">
        <f t="shared" si="27"/>
        <v>-2.9242799693792931</v>
      </c>
      <c r="J346">
        <f t="shared" si="28"/>
        <v>19.151111077974452</v>
      </c>
      <c r="K346">
        <f t="shared" si="29"/>
        <v>-17.578609757836556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65.879822108231721</v>
      </c>
      <c r="I347">
        <f t="shared" si="27"/>
        <v>-3.101537566957659</v>
      </c>
      <c r="J347">
        <f t="shared" si="28"/>
        <v>19.151111077974452</v>
      </c>
      <c r="K347">
        <f t="shared" si="29"/>
        <v>-17.676709757836555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66.071333219011464</v>
      </c>
      <c r="I348">
        <f t="shared" si="27"/>
        <v>-3.2797761645360248</v>
      </c>
      <c r="J348">
        <f t="shared" si="28"/>
        <v>19.151111077974452</v>
      </c>
      <c r="K348">
        <f t="shared" si="29"/>
        <v>-17.774809757836554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66.262844329791207</v>
      </c>
      <c r="I349">
        <f t="shared" si="27"/>
        <v>-3.4589957621143905</v>
      </c>
      <c r="J349">
        <f t="shared" si="28"/>
        <v>19.151111077974452</v>
      </c>
      <c r="K349">
        <f t="shared" si="29"/>
        <v>-17.872909757836553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66.45435544057095</v>
      </c>
      <c r="I350">
        <f t="shared" si="27"/>
        <v>-3.6391963596927561</v>
      </c>
      <c r="J350">
        <f t="shared" si="28"/>
        <v>19.151111077974452</v>
      </c>
      <c r="K350">
        <f t="shared" si="29"/>
        <v>-17.971009757836551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66.645866551350693</v>
      </c>
      <c r="I351">
        <f t="shared" si="27"/>
        <v>-3.8203779572711216</v>
      </c>
      <c r="J351">
        <f t="shared" si="28"/>
        <v>19.151111077974452</v>
      </c>
      <c r="K351">
        <f t="shared" si="29"/>
        <v>-18.06910975783655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66.837377662130436</v>
      </c>
      <c r="I352">
        <f t="shared" si="27"/>
        <v>-4.002540554849487</v>
      </c>
      <c r="J352">
        <f t="shared" si="28"/>
        <v>19.151111077974452</v>
      </c>
      <c r="K352">
        <f t="shared" si="29"/>
        <v>-18.167209757836549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67.028888772910179</v>
      </c>
      <c r="I353">
        <f t="shared" si="27"/>
        <v>-4.1856841524278519</v>
      </c>
      <c r="J353">
        <f t="shared" si="28"/>
        <v>19.151111077974452</v>
      </c>
      <c r="K353">
        <f t="shared" si="29"/>
        <v>-18.265309757836548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67.220399883689922</v>
      </c>
      <c r="I354">
        <f t="shared" si="27"/>
        <v>-4.369808750006217</v>
      </c>
      <c r="J354">
        <f t="shared" si="28"/>
        <v>19.151111077974452</v>
      </c>
      <c r="K354">
        <f t="shared" si="29"/>
        <v>-18.363409757836546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67.411910994469665</v>
      </c>
      <c r="I355">
        <f t="shared" si="27"/>
        <v>-4.5549143475845826</v>
      </c>
      <c r="J355">
        <f t="shared" si="28"/>
        <v>19.151111077974452</v>
      </c>
      <c r="K355">
        <f t="shared" si="29"/>
        <v>-18.461509757836545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67.603422105249408</v>
      </c>
      <c r="I356">
        <f t="shared" si="27"/>
        <v>-4.7410009451629476</v>
      </c>
      <c r="J356">
        <f t="shared" si="28"/>
        <v>19.151111077974452</v>
      </c>
      <c r="K356">
        <f t="shared" si="29"/>
        <v>-18.559609757836544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67.79493321602915</v>
      </c>
      <c r="I357">
        <f t="shared" si="27"/>
        <v>-4.9280685427413129</v>
      </c>
      <c r="J357">
        <f t="shared" si="28"/>
        <v>19.151111077974452</v>
      </c>
      <c r="K357">
        <f t="shared" si="29"/>
        <v>-18.657709757836543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67.986444326808893</v>
      </c>
      <c r="I358">
        <f t="shared" si="27"/>
        <v>-5.1161171403196777</v>
      </c>
      <c r="J358">
        <f t="shared" si="28"/>
        <v>19.151111077974452</v>
      </c>
      <c r="K358">
        <f t="shared" si="29"/>
        <v>-18.755809757836541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68.177955437588636</v>
      </c>
      <c r="I359">
        <f t="shared" si="27"/>
        <v>-5.3051467378980428</v>
      </c>
      <c r="J359">
        <f t="shared" si="28"/>
        <v>19.151111077974452</v>
      </c>
      <c r="K359">
        <f t="shared" si="29"/>
        <v>-18.85390975783654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68.369466548368379</v>
      </c>
      <c r="I360">
        <f t="shared" si="27"/>
        <v>-5.4951573354764083</v>
      </c>
      <c r="J360">
        <f t="shared" si="28"/>
        <v>19.151111077974452</v>
      </c>
      <c r="K360">
        <f t="shared" si="29"/>
        <v>-18.952009757836539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68.560977659148122</v>
      </c>
      <c r="I361">
        <f t="shared" si="27"/>
        <v>-5.6861489330547732</v>
      </c>
      <c r="J361">
        <f t="shared" si="28"/>
        <v>19.151111077974452</v>
      </c>
      <c r="K361">
        <f t="shared" si="29"/>
        <v>-19.050109757836537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68.752488769927865</v>
      </c>
      <c r="I362">
        <f t="shared" si="27"/>
        <v>-5.8781215306331385</v>
      </c>
      <c r="J362">
        <f t="shared" si="28"/>
        <v>19.151111077974452</v>
      </c>
      <c r="K362">
        <f t="shared" si="29"/>
        <v>-19.148209757836536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68.943999880707608</v>
      </c>
      <c r="I363">
        <f t="shared" si="27"/>
        <v>-6.0710751282115032</v>
      </c>
      <c r="J363">
        <f t="shared" si="28"/>
        <v>19.151111077974452</v>
      </c>
      <c r="K363">
        <f t="shared" si="29"/>
        <v>-19.246309757836535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69.135510991487351</v>
      </c>
      <c r="I364">
        <f t="shared" si="27"/>
        <v>-6.2650097257898683</v>
      </c>
      <c r="J364">
        <f t="shared" si="28"/>
        <v>19.151111077974452</v>
      </c>
      <c r="K364">
        <f t="shared" si="29"/>
        <v>-19.344409757836534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69.327022102267094</v>
      </c>
      <c r="I365">
        <f t="shared" si="27"/>
        <v>-6.4599253233682337</v>
      </c>
      <c r="J365">
        <f t="shared" si="28"/>
        <v>19.151111077974452</v>
      </c>
      <c r="K365">
        <f t="shared" si="29"/>
        <v>-19.442509757836532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69.518533213046837</v>
      </c>
      <c r="I366">
        <f t="shared" si="27"/>
        <v>-6.6558219209465985</v>
      </c>
      <c r="J366">
        <f t="shared" si="28"/>
        <v>19.151111077974452</v>
      </c>
      <c r="K366">
        <f t="shared" si="29"/>
        <v>-19.540609757836531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69.71004432382658</v>
      </c>
      <c r="I367">
        <f t="shared" si="27"/>
        <v>-6.8526995185249637</v>
      </c>
      <c r="J367">
        <f t="shared" si="28"/>
        <v>19.151111077974452</v>
      </c>
      <c r="K367">
        <f t="shared" si="29"/>
        <v>-19.63870975783653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69.901555434606323</v>
      </c>
      <c r="I368">
        <f t="shared" si="27"/>
        <v>-7.0505581161033284</v>
      </c>
      <c r="J368">
        <f t="shared" si="28"/>
        <v>19.151111077974452</v>
      </c>
      <c r="K368">
        <f t="shared" si="29"/>
        <v>-19.736809757836529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70.093066545386066</v>
      </c>
      <c r="I369">
        <f t="shared" si="27"/>
        <v>-7.2493977136816934</v>
      </c>
      <c r="J369">
        <f t="shared" si="28"/>
        <v>19.151111077974452</v>
      </c>
      <c r="K369">
        <f t="shared" si="29"/>
        <v>-19.834909757836527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70.284577656165808</v>
      </c>
      <c r="I370">
        <f t="shared" si="27"/>
        <v>-7.4492183112600587</v>
      </c>
      <c r="J370">
        <f t="shared" si="28"/>
        <v>19.151111077974452</v>
      </c>
      <c r="K370">
        <f t="shared" si="29"/>
        <v>-19.933009757836526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70.476088766945551</v>
      </c>
      <c r="I371">
        <f t="shared" si="27"/>
        <v>-7.6500199088384235</v>
      </c>
      <c r="J371">
        <f t="shared" si="28"/>
        <v>19.151111077974452</v>
      </c>
      <c r="K371">
        <f t="shared" si="29"/>
        <v>-20.031109757836525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70.667599877725294</v>
      </c>
      <c r="I372">
        <f t="shared" si="27"/>
        <v>-7.8518025064167887</v>
      </c>
      <c r="J372">
        <f t="shared" si="28"/>
        <v>19.151111077974452</v>
      </c>
      <c r="K372">
        <f t="shared" si="29"/>
        <v>-20.129209757836524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70.859110988505037</v>
      </c>
      <c r="I373">
        <f t="shared" si="27"/>
        <v>-8.0545661039951533</v>
      </c>
      <c r="J373">
        <f t="shared" si="28"/>
        <v>19.151111077974452</v>
      </c>
      <c r="K373">
        <f t="shared" si="29"/>
        <v>-20.227309757836522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71.05062209928478</v>
      </c>
      <c r="I374">
        <f t="shared" si="27"/>
        <v>-8.2583107015735191</v>
      </c>
      <c r="J374">
        <f t="shared" si="28"/>
        <v>19.151111077974452</v>
      </c>
      <c r="K374">
        <f t="shared" si="29"/>
        <v>-20.325409757836521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71.242133210064523</v>
      </c>
      <c r="I375">
        <f t="shared" si="27"/>
        <v>-8.4630362991518844</v>
      </c>
      <c r="J375">
        <f t="shared" si="28"/>
        <v>19.151111077974452</v>
      </c>
      <c r="K375">
        <f t="shared" si="29"/>
        <v>-20.42350975783652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71.433644320844266</v>
      </c>
      <c r="I376">
        <f t="shared" si="27"/>
        <v>-8.6687428967302491</v>
      </c>
      <c r="J376">
        <f t="shared" si="28"/>
        <v>19.151111077974452</v>
      </c>
      <c r="K376">
        <f t="shared" si="29"/>
        <v>-20.521609757836519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71.625155431624009</v>
      </c>
      <c r="I377">
        <f t="shared" si="27"/>
        <v>-8.8754304943086133</v>
      </c>
      <c r="J377">
        <f t="shared" si="28"/>
        <v>19.151111077974452</v>
      </c>
      <c r="K377">
        <f t="shared" si="29"/>
        <v>-20.619709757836517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71.816666542403752</v>
      </c>
      <c r="I378">
        <f t="shared" si="27"/>
        <v>-9.0830990918869787</v>
      </c>
      <c r="J378">
        <f t="shared" si="28"/>
        <v>19.151111077974452</v>
      </c>
      <c r="K378">
        <f t="shared" si="29"/>
        <v>-20.717809757836516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72.008177653183495</v>
      </c>
      <c r="I379">
        <f t="shared" si="27"/>
        <v>-9.2917486894653436</v>
      </c>
      <c r="J379">
        <f t="shared" si="28"/>
        <v>19.151111077974452</v>
      </c>
      <c r="K379">
        <f t="shared" si="29"/>
        <v>-20.815909757836515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72.199688763963238</v>
      </c>
      <c r="I380">
        <f t="shared" si="27"/>
        <v>-9.5013792870437079</v>
      </c>
      <c r="J380">
        <f t="shared" si="28"/>
        <v>19.151111077974452</v>
      </c>
      <c r="K380">
        <f t="shared" si="29"/>
        <v>-20.914009757836514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72.391199874742981</v>
      </c>
      <c r="I381">
        <f t="shared" si="27"/>
        <v>-9.7119908846220735</v>
      </c>
      <c r="J381">
        <f t="shared" si="28"/>
        <v>19.151111077974452</v>
      </c>
      <c r="K381">
        <f t="shared" si="29"/>
        <v>-21.012109757836512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72.582710985522723</v>
      </c>
      <c r="I382">
        <f t="shared" si="27"/>
        <v>-9.9235834822004385</v>
      </c>
      <c r="J382">
        <f t="shared" si="28"/>
        <v>19.151111077974452</v>
      </c>
      <c r="K382">
        <f t="shared" si="29"/>
        <v>-21.110209757836511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72.774222096302466</v>
      </c>
      <c r="I383">
        <f t="shared" si="27"/>
        <v>-10.136157079778803</v>
      </c>
      <c r="J383">
        <f t="shared" si="28"/>
        <v>19.151111077974452</v>
      </c>
      <c r="K383">
        <f t="shared" si="29"/>
        <v>-21.20830975783651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72.965733207082209</v>
      </c>
      <c r="I384">
        <f t="shared" si="27"/>
        <v>-10.349711677357169</v>
      </c>
      <c r="J384">
        <f t="shared" si="28"/>
        <v>19.151111077974452</v>
      </c>
      <c r="K384">
        <f t="shared" si="29"/>
        <v>-21.306409757836509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73.157244317861952</v>
      </c>
      <c r="I385">
        <f t="shared" si="27"/>
        <v>-10.564247274935534</v>
      </c>
      <c r="J385">
        <f t="shared" si="28"/>
        <v>19.151111077974452</v>
      </c>
      <c r="K385">
        <f t="shared" si="29"/>
        <v>-21.404509757836507</v>
      </c>
      <c r="L385">
        <v>0</v>
      </c>
      <c r="M385">
        <v>-9.81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97D9-924F-4C76-BCFC-262C1B0B09DD}">
  <dimension ref="A1:M385"/>
  <sheetViews>
    <sheetView topLeftCell="F1" workbookViewId="0">
      <selection activeCell="X3" sqref="X3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17.677669529663689</v>
      </c>
      <c r="K3">
        <f>$C$3*SIN($C$6)</f>
        <v>17.677669529663685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0.17677669529663689</v>
      </c>
      <c r="I4">
        <f>I3+K4*$C$4+0.5*M4*$C$4*$C$4</f>
        <v>0.17530519529663685</v>
      </c>
      <c r="J4">
        <f t="shared" ref="J4:J67" si="0">$C$3*COS($C$6)</f>
        <v>17.677669529663689</v>
      </c>
      <c r="K4">
        <f>K3+$M$3*$C$4</f>
        <v>17.579569529663686</v>
      </c>
      <c r="L4">
        <v>0</v>
      </c>
      <c r="M4">
        <v>-9.81</v>
      </c>
    </row>
    <row r="5" spans="1:13" x14ac:dyDescent="0.35">
      <c r="B5" s="2" t="s">
        <v>11</v>
      </c>
      <c r="C5">
        <v>45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0.35355339059327379</v>
      </c>
      <c r="I5">
        <f t="shared" ref="I5:I68" si="3">I4+K5*$C$4+0.5*M5*$C$4*$C$4</f>
        <v>0.34962939059327375</v>
      </c>
      <c r="J5">
        <f t="shared" si="0"/>
        <v>17.677669529663689</v>
      </c>
      <c r="K5">
        <f t="shared" ref="K5:K68" si="4">K4+$M$3*$C$4</f>
        <v>17.481469529663688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0.78539816339744828</v>
      </c>
      <c r="F6">
        <v>4</v>
      </c>
      <c r="G6">
        <f t="shared" si="1"/>
        <v>0.03</v>
      </c>
      <c r="H6">
        <f t="shared" si="2"/>
        <v>0.53033008588991071</v>
      </c>
      <c r="I6">
        <f t="shared" si="3"/>
        <v>0.52297258588991069</v>
      </c>
      <c r="J6">
        <f t="shared" si="0"/>
        <v>17.677669529663689</v>
      </c>
      <c r="K6">
        <f t="shared" si="4"/>
        <v>17.383369529663689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0.70710678118654757</v>
      </c>
      <c r="I7">
        <f t="shared" si="3"/>
        <v>0.69533478118654768</v>
      </c>
      <c r="J7">
        <f t="shared" si="0"/>
        <v>17.677669529663689</v>
      </c>
      <c r="K7">
        <f t="shared" si="4"/>
        <v>17.28526952966369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0.88388347648318444</v>
      </c>
      <c r="I8">
        <f t="shared" si="3"/>
        <v>0.86671597648318466</v>
      </c>
      <c r="J8">
        <f t="shared" si="0"/>
        <v>17.677669529663689</v>
      </c>
      <c r="K8">
        <f t="shared" si="4"/>
        <v>17.187169529663691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1.0606601717798214</v>
      </c>
      <c r="I9">
        <f t="shared" si="3"/>
        <v>1.0371161717798216</v>
      </c>
      <c r="J9">
        <f t="shared" si="0"/>
        <v>17.677669529663689</v>
      </c>
      <c r="K9">
        <f t="shared" si="4"/>
        <v>17.089069529663693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1.2374368670764584</v>
      </c>
      <c r="I10">
        <f t="shared" si="3"/>
        <v>1.2065353670764587</v>
      </c>
      <c r="J10">
        <f t="shared" si="0"/>
        <v>17.677669529663689</v>
      </c>
      <c r="K10">
        <f t="shared" si="4"/>
        <v>16.990969529663694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1.4142135623730954</v>
      </c>
      <c r="I11">
        <f t="shared" si="3"/>
        <v>1.3749735623730956</v>
      </c>
      <c r="J11">
        <f t="shared" si="0"/>
        <v>17.677669529663689</v>
      </c>
      <c r="K11">
        <f t="shared" si="4"/>
        <v>16.892869529663695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1.5909902576697323</v>
      </c>
      <c r="I12">
        <f t="shared" si="3"/>
        <v>1.5424307576697327</v>
      </c>
      <c r="J12">
        <f t="shared" si="0"/>
        <v>17.677669529663689</v>
      </c>
      <c r="K12">
        <f t="shared" si="4"/>
        <v>16.794769529663697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1.7677669529663693</v>
      </c>
      <c r="I13">
        <f t="shared" si="3"/>
        <v>1.7089069529663699</v>
      </c>
      <c r="J13">
        <f t="shared" si="0"/>
        <v>17.677669529663689</v>
      </c>
      <c r="K13">
        <f t="shared" si="4"/>
        <v>16.696669529663698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1.9445436482630063</v>
      </c>
      <c r="I14">
        <f t="shared" si="3"/>
        <v>1.8744021482630069</v>
      </c>
      <c r="J14">
        <f t="shared" si="0"/>
        <v>17.677669529663689</v>
      </c>
      <c r="K14">
        <f t="shared" si="4"/>
        <v>16.598569529663699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2.1213203435596433</v>
      </c>
      <c r="I15">
        <f t="shared" si="3"/>
        <v>2.0389163435596438</v>
      </c>
      <c r="J15">
        <f t="shared" si="0"/>
        <v>17.677669529663689</v>
      </c>
      <c r="K15">
        <f t="shared" si="4"/>
        <v>16.5004695296637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2.2980970388562802</v>
      </c>
      <c r="I16">
        <f t="shared" si="3"/>
        <v>2.2024495388562806</v>
      </c>
      <c r="J16">
        <f t="shared" si="0"/>
        <v>17.677669529663689</v>
      </c>
      <c r="K16">
        <f t="shared" si="4"/>
        <v>16.402369529663702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2.4748737341529172</v>
      </c>
      <c r="I17">
        <f t="shared" si="3"/>
        <v>2.3650017341529175</v>
      </c>
      <c r="J17">
        <f t="shared" si="0"/>
        <v>17.677669529663689</v>
      </c>
      <c r="K17">
        <f t="shared" si="4"/>
        <v>16.304269529663703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2.6516504294495542</v>
      </c>
      <c r="I18">
        <f t="shared" si="3"/>
        <v>2.5265729294495545</v>
      </c>
      <c r="J18">
        <f t="shared" si="0"/>
        <v>17.677669529663689</v>
      </c>
      <c r="K18">
        <f t="shared" si="4"/>
        <v>16.206169529663704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2.8284271247461912</v>
      </c>
      <c r="I19">
        <f t="shared" si="3"/>
        <v>2.6871631247461916</v>
      </c>
      <c r="J19">
        <f t="shared" si="0"/>
        <v>17.677669529663689</v>
      </c>
      <c r="K19">
        <f t="shared" si="4"/>
        <v>16.108069529663705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3.0052038200428282</v>
      </c>
      <c r="I20">
        <f t="shared" si="3"/>
        <v>2.8467723200428283</v>
      </c>
      <c r="J20">
        <f t="shared" si="0"/>
        <v>17.677669529663689</v>
      </c>
      <c r="K20">
        <f t="shared" si="4"/>
        <v>16.009969529663707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3.1819805153394651</v>
      </c>
      <c r="I21">
        <f t="shared" si="3"/>
        <v>3.0054005153394652</v>
      </c>
      <c r="J21">
        <f t="shared" si="0"/>
        <v>17.677669529663689</v>
      </c>
      <c r="K21">
        <f t="shared" si="4"/>
        <v>15.911869529663706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3.3587572106361021</v>
      </c>
      <c r="I22">
        <f t="shared" si="3"/>
        <v>3.1630477106361021</v>
      </c>
      <c r="J22">
        <f t="shared" si="0"/>
        <v>17.677669529663689</v>
      </c>
      <c r="K22">
        <f t="shared" si="4"/>
        <v>15.813769529663706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3.5355339059327391</v>
      </c>
      <c r="I23">
        <f t="shared" si="3"/>
        <v>3.3197139059327392</v>
      </c>
      <c r="J23">
        <f t="shared" si="0"/>
        <v>17.677669529663689</v>
      </c>
      <c r="K23">
        <f t="shared" si="4"/>
        <v>15.715669529663705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3.7123106012293761</v>
      </c>
      <c r="I24">
        <f t="shared" si="3"/>
        <v>3.4753991012293759</v>
      </c>
      <c r="J24">
        <f t="shared" si="0"/>
        <v>17.677669529663689</v>
      </c>
      <c r="K24">
        <f t="shared" si="4"/>
        <v>15.617569529663704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3.889087296526013</v>
      </c>
      <c r="I25">
        <f t="shared" si="3"/>
        <v>3.6301032965260127</v>
      </c>
      <c r="J25">
        <f t="shared" si="0"/>
        <v>17.677669529663689</v>
      </c>
      <c r="K25">
        <f t="shared" si="4"/>
        <v>15.519469529663704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4.06586399182265</v>
      </c>
      <c r="I26">
        <f t="shared" si="3"/>
        <v>3.7838264918226496</v>
      </c>
      <c r="J26">
        <f t="shared" si="0"/>
        <v>17.677669529663689</v>
      </c>
      <c r="K26">
        <f t="shared" si="4"/>
        <v>15.421369529663703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4.2426406871192865</v>
      </c>
      <c r="I27">
        <f t="shared" si="3"/>
        <v>3.9365686871192866</v>
      </c>
      <c r="J27">
        <f t="shared" si="0"/>
        <v>17.677669529663689</v>
      </c>
      <c r="K27">
        <f t="shared" si="4"/>
        <v>15.323269529663703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4.4194173824159231</v>
      </c>
      <c r="I28">
        <f t="shared" si="3"/>
        <v>4.0883298824159242</v>
      </c>
      <c r="J28">
        <f t="shared" si="0"/>
        <v>17.677669529663689</v>
      </c>
      <c r="K28">
        <f t="shared" si="4"/>
        <v>15.225169529663702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4.5961940777125596</v>
      </c>
      <c r="I29">
        <f t="shared" si="3"/>
        <v>4.2391100777125619</v>
      </c>
      <c r="J29">
        <f t="shared" si="0"/>
        <v>17.677669529663689</v>
      </c>
      <c r="K29">
        <f t="shared" si="4"/>
        <v>15.127069529663702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4.7729707730091961</v>
      </c>
      <c r="I30">
        <f t="shared" si="3"/>
        <v>4.3889092730091992</v>
      </c>
      <c r="J30">
        <f t="shared" si="0"/>
        <v>17.677669529663689</v>
      </c>
      <c r="K30">
        <f t="shared" si="4"/>
        <v>15.028969529663701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4.9497474683058327</v>
      </c>
      <c r="I31">
        <f t="shared" si="3"/>
        <v>4.5377274683058362</v>
      </c>
      <c r="J31">
        <f t="shared" si="0"/>
        <v>17.677669529663689</v>
      </c>
      <c r="K31">
        <f t="shared" si="4"/>
        <v>14.930869529663701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5.1265241636024692</v>
      </c>
      <c r="I32">
        <f t="shared" si="3"/>
        <v>4.6855646636024737</v>
      </c>
      <c r="J32">
        <f t="shared" si="0"/>
        <v>17.677669529663689</v>
      </c>
      <c r="K32">
        <f t="shared" si="4"/>
        <v>14.8327695296637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5.3033008588991057</v>
      </c>
      <c r="I33">
        <f t="shared" si="3"/>
        <v>4.8324208588991109</v>
      </c>
      <c r="J33">
        <f t="shared" si="0"/>
        <v>17.677669529663689</v>
      </c>
      <c r="K33">
        <f t="shared" si="4"/>
        <v>14.7346695296637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5.4800775541957423</v>
      </c>
      <c r="I34">
        <f t="shared" si="3"/>
        <v>4.9782960541957477</v>
      </c>
      <c r="J34">
        <f t="shared" si="0"/>
        <v>17.677669529663689</v>
      </c>
      <c r="K34">
        <f t="shared" si="4"/>
        <v>14.636569529663699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5.6568542494923788</v>
      </c>
      <c r="I35">
        <f t="shared" si="3"/>
        <v>5.1231902494923851</v>
      </c>
      <c r="J35">
        <f t="shared" si="0"/>
        <v>17.677669529663689</v>
      </c>
      <c r="K35">
        <f t="shared" si="4"/>
        <v>14.538469529663699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5.8336309447890153</v>
      </c>
      <c r="I36">
        <f t="shared" si="3"/>
        <v>5.2671034447890221</v>
      </c>
      <c r="J36">
        <f t="shared" si="0"/>
        <v>17.677669529663689</v>
      </c>
      <c r="K36">
        <f t="shared" si="4"/>
        <v>14.440369529663698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6.0104076400856519</v>
      </c>
      <c r="I37">
        <f t="shared" si="3"/>
        <v>5.4100356400856597</v>
      </c>
      <c r="J37">
        <f t="shared" si="0"/>
        <v>17.677669529663689</v>
      </c>
      <c r="K37">
        <f t="shared" si="4"/>
        <v>14.342269529663698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6.1871843353822884</v>
      </c>
      <c r="I38">
        <f t="shared" si="3"/>
        <v>5.551986835382297</v>
      </c>
      <c r="J38">
        <f t="shared" si="0"/>
        <v>17.677669529663689</v>
      </c>
      <c r="K38">
        <f t="shared" si="4"/>
        <v>14.244169529663697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6.3639610306789249</v>
      </c>
      <c r="I39">
        <f t="shared" si="3"/>
        <v>5.6929570306789339</v>
      </c>
      <c r="J39">
        <f t="shared" si="0"/>
        <v>17.677669529663689</v>
      </c>
      <c r="K39">
        <f t="shared" si="4"/>
        <v>14.146069529663697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6.5407377259755615</v>
      </c>
      <c r="I40">
        <f t="shared" si="3"/>
        <v>5.8329462259755713</v>
      </c>
      <c r="J40">
        <f t="shared" si="0"/>
        <v>17.677669529663689</v>
      </c>
      <c r="K40">
        <f t="shared" si="4"/>
        <v>14.047969529663696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6.717514421272198</v>
      </c>
      <c r="I41">
        <f t="shared" si="3"/>
        <v>5.9719544212722084</v>
      </c>
      <c r="J41">
        <f t="shared" si="0"/>
        <v>17.677669529663689</v>
      </c>
      <c r="K41">
        <f t="shared" si="4"/>
        <v>13.949869529663696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6.8942911165688345</v>
      </c>
      <c r="I42">
        <f t="shared" si="3"/>
        <v>6.1099816165688461</v>
      </c>
      <c r="J42">
        <f t="shared" si="0"/>
        <v>17.677669529663689</v>
      </c>
      <c r="K42">
        <f t="shared" si="4"/>
        <v>13.851769529663695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7.0710678118654711</v>
      </c>
      <c r="I43">
        <f t="shared" si="3"/>
        <v>6.2470278118654834</v>
      </c>
      <c r="J43">
        <f t="shared" si="0"/>
        <v>17.677669529663689</v>
      </c>
      <c r="K43">
        <f t="shared" si="4"/>
        <v>13.753669529663695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7.2478445071621076</v>
      </c>
      <c r="I44">
        <f t="shared" si="3"/>
        <v>6.3830930071621204</v>
      </c>
      <c r="J44">
        <f t="shared" si="0"/>
        <v>17.677669529663689</v>
      </c>
      <c r="K44">
        <f t="shared" si="4"/>
        <v>13.655569529663694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7.4246212024587441</v>
      </c>
      <c r="I45">
        <f t="shared" si="3"/>
        <v>6.5181772024587579</v>
      </c>
      <c r="J45">
        <f t="shared" si="0"/>
        <v>17.677669529663689</v>
      </c>
      <c r="K45">
        <f t="shared" si="4"/>
        <v>13.557469529663694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7.6013978977553807</v>
      </c>
      <c r="I46">
        <f t="shared" si="3"/>
        <v>6.652280397755395</v>
      </c>
      <c r="J46">
        <f t="shared" si="0"/>
        <v>17.677669529663689</v>
      </c>
      <c r="K46">
        <f t="shared" si="4"/>
        <v>13.459369529663693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7.7781745930520172</v>
      </c>
      <c r="I47">
        <f t="shared" si="3"/>
        <v>6.7854025930520319</v>
      </c>
      <c r="J47">
        <f t="shared" si="0"/>
        <v>17.677669529663689</v>
      </c>
      <c r="K47">
        <f t="shared" si="4"/>
        <v>13.361269529663693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7.9549512883486537</v>
      </c>
      <c r="I48">
        <f t="shared" si="3"/>
        <v>6.9175437883486692</v>
      </c>
      <c r="J48">
        <f t="shared" si="0"/>
        <v>17.677669529663689</v>
      </c>
      <c r="K48">
        <f t="shared" si="4"/>
        <v>13.263169529663692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8.1317279836452911</v>
      </c>
      <c r="I49">
        <f t="shared" si="3"/>
        <v>7.0487039836453063</v>
      </c>
      <c r="J49">
        <f t="shared" si="0"/>
        <v>17.677669529663689</v>
      </c>
      <c r="K49">
        <f t="shared" si="4"/>
        <v>13.165069529663691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8.3085046789419277</v>
      </c>
      <c r="I50">
        <f t="shared" si="3"/>
        <v>7.1788831789419438</v>
      </c>
      <c r="J50">
        <f t="shared" si="0"/>
        <v>17.677669529663689</v>
      </c>
      <c r="K50">
        <f t="shared" si="4"/>
        <v>13.066969529663691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8.4852813742385642</v>
      </c>
      <c r="I51">
        <f t="shared" si="3"/>
        <v>7.3080813742385811</v>
      </c>
      <c r="J51">
        <f t="shared" si="0"/>
        <v>17.677669529663689</v>
      </c>
      <c r="K51">
        <f t="shared" si="4"/>
        <v>12.96886952966369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8.6620580695352007</v>
      </c>
      <c r="I52">
        <f t="shared" si="3"/>
        <v>7.436298569535218</v>
      </c>
      <c r="J52">
        <f t="shared" si="0"/>
        <v>17.677669529663689</v>
      </c>
      <c r="K52">
        <f t="shared" si="4"/>
        <v>12.87076952966369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8.8388347648318373</v>
      </c>
      <c r="I53">
        <f t="shared" si="3"/>
        <v>7.5635347648318554</v>
      </c>
      <c r="J53">
        <f t="shared" si="0"/>
        <v>17.677669529663689</v>
      </c>
      <c r="K53">
        <f t="shared" si="4"/>
        <v>12.772669529663689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9.0156114601284738</v>
      </c>
      <c r="I54">
        <f t="shared" si="3"/>
        <v>7.6897899601284925</v>
      </c>
      <c r="J54">
        <f t="shared" si="0"/>
        <v>17.677669529663689</v>
      </c>
      <c r="K54">
        <f t="shared" si="4"/>
        <v>12.674569529663689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9.1923881554251103</v>
      </c>
      <c r="I55">
        <f t="shared" si="3"/>
        <v>7.8150641554251292</v>
      </c>
      <c r="J55">
        <f t="shared" si="0"/>
        <v>17.677669529663689</v>
      </c>
      <c r="K55">
        <f t="shared" si="4"/>
        <v>12.576469529663688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9.3691648507217469</v>
      </c>
      <c r="I56">
        <f t="shared" si="3"/>
        <v>7.9393573507217665</v>
      </c>
      <c r="J56">
        <f t="shared" si="0"/>
        <v>17.677669529663689</v>
      </c>
      <c r="K56">
        <f t="shared" si="4"/>
        <v>12.478369529663688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9.5459415460183834</v>
      </c>
      <c r="I57">
        <f t="shared" si="3"/>
        <v>8.0626695460184035</v>
      </c>
      <c r="J57">
        <f t="shared" si="0"/>
        <v>17.677669529663689</v>
      </c>
      <c r="K57">
        <f t="shared" si="4"/>
        <v>12.380269529663687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9.7227182413150199</v>
      </c>
      <c r="I58">
        <f t="shared" si="3"/>
        <v>8.1850007413150401</v>
      </c>
      <c r="J58">
        <f t="shared" si="0"/>
        <v>17.677669529663689</v>
      </c>
      <c r="K58">
        <f t="shared" si="4"/>
        <v>12.282169529663687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9.8994949366116565</v>
      </c>
      <c r="I59">
        <f t="shared" si="3"/>
        <v>8.3063509366116772</v>
      </c>
      <c r="J59">
        <f t="shared" si="0"/>
        <v>17.677669529663689</v>
      </c>
      <c r="K59">
        <f t="shared" si="4"/>
        <v>12.184069529663686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10.076271631908293</v>
      </c>
      <c r="I60">
        <f t="shared" si="3"/>
        <v>8.4267201319083149</v>
      </c>
      <c r="J60">
        <f t="shared" si="0"/>
        <v>17.677669529663689</v>
      </c>
      <c r="K60">
        <f t="shared" si="4"/>
        <v>12.085969529663686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10.25304832720493</v>
      </c>
      <c r="I61">
        <f t="shared" si="3"/>
        <v>8.5461083272049514</v>
      </c>
      <c r="J61">
        <f t="shared" si="0"/>
        <v>17.677669529663689</v>
      </c>
      <c r="K61">
        <f t="shared" si="4"/>
        <v>11.987869529663685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10.429825022501566</v>
      </c>
      <c r="I62">
        <f t="shared" si="3"/>
        <v>8.6645155225015884</v>
      </c>
      <c r="J62">
        <f t="shared" si="0"/>
        <v>17.677669529663689</v>
      </c>
      <c r="K62">
        <f t="shared" si="4"/>
        <v>11.889769529663685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10.606601717798203</v>
      </c>
      <c r="I63">
        <f t="shared" si="3"/>
        <v>8.781941717798226</v>
      </c>
      <c r="J63">
        <f t="shared" si="0"/>
        <v>17.677669529663689</v>
      </c>
      <c r="K63">
        <f t="shared" si="4"/>
        <v>11.791669529663684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10.783378413094839</v>
      </c>
      <c r="I64">
        <f t="shared" si="3"/>
        <v>8.8983869130948623</v>
      </c>
      <c r="J64">
        <f t="shared" si="0"/>
        <v>17.677669529663689</v>
      </c>
      <c r="K64">
        <f t="shared" si="4"/>
        <v>11.693569529663684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10.960155108391476</v>
      </c>
      <c r="I65">
        <f t="shared" si="3"/>
        <v>9.0138511083914992</v>
      </c>
      <c r="J65">
        <f t="shared" si="0"/>
        <v>17.677669529663689</v>
      </c>
      <c r="K65">
        <f t="shared" si="4"/>
        <v>11.595469529663683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11.136931803688112</v>
      </c>
      <c r="I66">
        <f t="shared" si="3"/>
        <v>9.1283343036881366</v>
      </c>
      <c r="J66">
        <f t="shared" si="0"/>
        <v>17.677669529663689</v>
      </c>
      <c r="K66">
        <f t="shared" si="4"/>
        <v>11.497369529663683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11.313708498984749</v>
      </c>
      <c r="I67">
        <f t="shared" si="3"/>
        <v>9.2418364989847746</v>
      </c>
      <c r="J67">
        <f t="shared" si="0"/>
        <v>17.677669529663689</v>
      </c>
      <c r="K67">
        <f t="shared" si="4"/>
        <v>11.399269529663682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11.490485194281385</v>
      </c>
      <c r="I68">
        <f t="shared" si="3"/>
        <v>9.3543576942814113</v>
      </c>
      <c r="J68">
        <f t="shared" ref="J68:J131" si="5">$C$3*COS($C$6)</f>
        <v>17.677669529663689</v>
      </c>
      <c r="K68">
        <f t="shared" si="4"/>
        <v>11.301169529663682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11.667261889578022</v>
      </c>
      <c r="I69">
        <f t="shared" ref="I69:I132" si="8">I68+K69*$C$4+0.5*M69*$C$4*$C$4</f>
        <v>9.4658978895780486</v>
      </c>
      <c r="J69">
        <f t="shared" si="5"/>
        <v>17.677669529663689</v>
      </c>
      <c r="K69">
        <f t="shared" ref="K69:K132" si="9">K68+$M$3*$C$4</f>
        <v>11.203069529663681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11.844038584874658</v>
      </c>
      <c r="I70">
        <f t="shared" si="8"/>
        <v>9.5764570848746864</v>
      </c>
      <c r="J70">
        <f t="shared" si="5"/>
        <v>17.677669529663689</v>
      </c>
      <c r="K70">
        <f t="shared" si="9"/>
        <v>11.104969529663681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12.020815280171295</v>
      </c>
      <c r="I71">
        <f t="shared" si="8"/>
        <v>9.686035280171323</v>
      </c>
      <c r="J71">
        <f t="shared" si="5"/>
        <v>17.677669529663689</v>
      </c>
      <c r="K71">
        <f t="shared" si="9"/>
        <v>11.00686952966368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12.197591975467931</v>
      </c>
      <c r="I72">
        <f t="shared" si="8"/>
        <v>9.7946324754679601</v>
      </c>
      <c r="J72">
        <f t="shared" si="5"/>
        <v>17.677669529663689</v>
      </c>
      <c r="K72">
        <f t="shared" si="9"/>
        <v>10.90876952966368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12.374368670764568</v>
      </c>
      <c r="I73">
        <f t="shared" si="8"/>
        <v>9.9022486707645978</v>
      </c>
      <c r="J73">
        <f t="shared" si="5"/>
        <v>17.677669529663689</v>
      </c>
      <c r="K73">
        <f t="shared" si="9"/>
        <v>10.810669529663679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12.551145366061204</v>
      </c>
      <c r="I74">
        <f t="shared" si="8"/>
        <v>10.008883866061234</v>
      </c>
      <c r="J74">
        <f t="shared" si="5"/>
        <v>17.677669529663689</v>
      </c>
      <c r="K74">
        <f t="shared" si="9"/>
        <v>10.712569529663678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12.727922061357841</v>
      </c>
      <c r="I75">
        <f t="shared" si="8"/>
        <v>10.114538061357871</v>
      </c>
      <c r="J75">
        <f t="shared" si="5"/>
        <v>17.677669529663689</v>
      </c>
      <c r="K75">
        <f t="shared" si="9"/>
        <v>10.614469529663678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12.904698756654478</v>
      </c>
      <c r="I76">
        <f t="shared" si="8"/>
        <v>10.219211256654509</v>
      </c>
      <c r="J76">
        <f t="shared" si="5"/>
        <v>17.677669529663689</v>
      </c>
      <c r="K76">
        <f t="shared" si="9"/>
        <v>10.516369529663677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13.081475451951114</v>
      </c>
      <c r="I77">
        <f t="shared" si="8"/>
        <v>10.322903451951145</v>
      </c>
      <c r="J77">
        <f t="shared" si="5"/>
        <v>17.677669529663689</v>
      </c>
      <c r="K77">
        <f t="shared" si="9"/>
        <v>10.418269529663677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13.258252147247751</v>
      </c>
      <c r="I78">
        <f t="shared" si="8"/>
        <v>10.425614647247782</v>
      </c>
      <c r="J78">
        <f t="shared" si="5"/>
        <v>17.677669529663689</v>
      </c>
      <c r="K78">
        <f t="shared" si="9"/>
        <v>10.320169529663676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13.435028842544387</v>
      </c>
      <c r="I79">
        <f t="shared" si="8"/>
        <v>10.527344842544419</v>
      </c>
      <c r="J79">
        <f t="shared" si="5"/>
        <v>17.677669529663689</v>
      </c>
      <c r="K79">
        <f t="shared" si="9"/>
        <v>10.222069529663676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13.611805537841024</v>
      </c>
      <c r="I80">
        <f t="shared" si="8"/>
        <v>10.628094037841056</v>
      </c>
      <c r="J80">
        <f t="shared" si="5"/>
        <v>17.677669529663689</v>
      </c>
      <c r="K80">
        <f t="shared" si="9"/>
        <v>10.123969529663675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13.78858223313766</v>
      </c>
      <c r="I81">
        <f t="shared" si="8"/>
        <v>10.727862233137692</v>
      </c>
      <c r="J81">
        <f t="shared" si="5"/>
        <v>17.677669529663689</v>
      </c>
      <c r="K81">
        <f t="shared" si="9"/>
        <v>10.025869529663675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13.965358928434297</v>
      </c>
      <c r="I82">
        <f t="shared" si="8"/>
        <v>10.82664942843433</v>
      </c>
      <c r="J82">
        <f t="shared" si="5"/>
        <v>17.677669529663689</v>
      </c>
      <c r="K82">
        <f t="shared" si="9"/>
        <v>9.9277695296636743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14.142135623730933</v>
      </c>
      <c r="I83">
        <f t="shared" si="8"/>
        <v>10.924455623730967</v>
      </c>
      <c r="J83">
        <f t="shared" si="5"/>
        <v>17.677669529663689</v>
      </c>
      <c r="K83">
        <f t="shared" si="9"/>
        <v>9.8296695296636738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14.31891231902757</v>
      </c>
      <c r="I84">
        <f t="shared" si="8"/>
        <v>11.021280819027604</v>
      </c>
      <c r="J84">
        <f t="shared" si="5"/>
        <v>17.677669529663689</v>
      </c>
      <c r="K84">
        <f t="shared" si="9"/>
        <v>9.7315695296636733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14.495689014324206</v>
      </c>
      <c r="I85">
        <f t="shared" si="8"/>
        <v>11.117125014324241</v>
      </c>
      <c r="J85">
        <f t="shared" si="5"/>
        <v>17.677669529663689</v>
      </c>
      <c r="K85">
        <f t="shared" si="9"/>
        <v>9.6334695296636728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14.672465709620843</v>
      </c>
      <c r="I86">
        <f t="shared" si="8"/>
        <v>11.211988209620879</v>
      </c>
      <c r="J86">
        <f t="shared" si="5"/>
        <v>17.677669529663689</v>
      </c>
      <c r="K86">
        <f t="shared" si="9"/>
        <v>9.5353695296636722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14.849242404917479</v>
      </c>
      <c r="I87">
        <f t="shared" si="8"/>
        <v>11.305870404917515</v>
      </c>
      <c r="J87">
        <f t="shared" si="5"/>
        <v>17.677669529663689</v>
      </c>
      <c r="K87">
        <f t="shared" si="9"/>
        <v>9.4372695296636717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15.026019100214116</v>
      </c>
      <c r="I88">
        <f t="shared" si="8"/>
        <v>11.398771600214152</v>
      </c>
      <c r="J88">
        <f t="shared" si="5"/>
        <v>17.677669529663689</v>
      </c>
      <c r="K88">
        <f t="shared" si="9"/>
        <v>9.3391695296636712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15.202795795510752</v>
      </c>
      <c r="I89">
        <f t="shared" si="8"/>
        <v>11.49069179551079</v>
      </c>
      <c r="J89">
        <f t="shared" si="5"/>
        <v>17.677669529663689</v>
      </c>
      <c r="K89">
        <f t="shared" si="9"/>
        <v>9.2410695296636707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15.379572490807389</v>
      </c>
      <c r="I90">
        <f t="shared" si="8"/>
        <v>11.581630990807426</v>
      </c>
      <c r="J90">
        <f t="shared" si="5"/>
        <v>17.677669529663689</v>
      </c>
      <c r="K90">
        <f t="shared" si="9"/>
        <v>9.1429695296636702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15.556349186104026</v>
      </c>
      <c r="I91">
        <f t="shared" si="8"/>
        <v>11.671589186104063</v>
      </c>
      <c r="J91">
        <f t="shared" si="5"/>
        <v>17.677669529663689</v>
      </c>
      <c r="K91">
        <f t="shared" si="9"/>
        <v>9.0448695296636696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15.733125881400662</v>
      </c>
      <c r="I92">
        <f t="shared" si="8"/>
        <v>11.7605663814007</v>
      </c>
      <c r="J92">
        <f t="shared" si="5"/>
        <v>17.677669529663689</v>
      </c>
      <c r="K92">
        <f t="shared" si="9"/>
        <v>8.9467695296636691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15.909902576697299</v>
      </c>
      <c r="I93">
        <f t="shared" si="8"/>
        <v>11.848562576697336</v>
      </c>
      <c r="J93">
        <f t="shared" si="5"/>
        <v>17.677669529663689</v>
      </c>
      <c r="K93">
        <f t="shared" si="9"/>
        <v>8.8486695296636686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16.086679271993937</v>
      </c>
      <c r="I94">
        <f t="shared" si="8"/>
        <v>11.935577771993973</v>
      </c>
      <c r="J94">
        <f t="shared" si="5"/>
        <v>17.677669529663689</v>
      </c>
      <c r="K94">
        <f t="shared" si="9"/>
        <v>8.7505695296636681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16.263455967290575</v>
      </c>
      <c r="I95">
        <f t="shared" si="8"/>
        <v>12.02161196729061</v>
      </c>
      <c r="J95">
        <f t="shared" si="5"/>
        <v>17.677669529663689</v>
      </c>
      <c r="K95">
        <f t="shared" si="9"/>
        <v>8.6524695296636676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16.440232662587213</v>
      </c>
      <c r="I96">
        <f t="shared" si="8"/>
        <v>12.106665162587248</v>
      </c>
      <c r="J96">
        <f t="shared" si="5"/>
        <v>17.677669529663689</v>
      </c>
      <c r="K96">
        <f t="shared" si="9"/>
        <v>8.554369529663667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16.617009357883852</v>
      </c>
      <c r="I97">
        <f t="shared" si="8"/>
        <v>12.190737357883885</v>
      </c>
      <c r="J97">
        <f t="shared" si="5"/>
        <v>17.677669529663689</v>
      </c>
      <c r="K97">
        <f t="shared" si="9"/>
        <v>8.4562695296636665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16.79378605318049</v>
      </c>
      <c r="I98">
        <f t="shared" si="8"/>
        <v>12.273828553180522</v>
      </c>
      <c r="J98">
        <f t="shared" si="5"/>
        <v>17.677669529663689</v>
      </c>
      <c r="K98">
        <f t="shared" si="9"/>
        <v>8.358169529663666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16.970562748477128</v>
      </c>
      <c r="I99">
        <f t="shared" si="8"/>
        <v>12.355938748477159</v>
      </c>
      <c r="J99">
        <f t="shared" si="5"/>
        <v>17.677669529663689</v>
      </c>
      <c r="K99">
        <f t="shared" si="9"/>
        <v>8.2600695296636655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17.147339443773767</v>
      </c>
      <c r="I100">
        <f t="shared" si="8"/>
        <v>12.437067943773796</v>
      </c>
      <c r="J100">
        <f t="shared" si="5"/>
        <v>17.677669529663689</v>
      </c>
      <c r="K100">
        <f t="shared" si="9"/>
        <v>8.161969529663665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17.324116139070405</v>
      </c>
      <c r="I101">
        <f t="shared" si="8"/>
        <v>12.517216139070433</v>
      </c>
      <c r="J101">
        <f t="shared" si="5"/>
        <v>17.677669529663689</v>
      </c>
      <c r="K101">
        <f t="shared" si="9"/>
        <v>8.0638695296636644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17.500892834367043</v>
      </c>
      <c r="I102">
        <f t="shared" si="8"/>
        <v>12.59638333436707</v>
      </c>
      <c r="J102">
        <f t="shared" si="5"/>
        <v>17.677669529663689</v>
      </c>
      <c r="K102">
        <f t="shared" si="9"/>
        <v>7.9657695296636648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17.677669529663682</v>
      </c>
      <c r="I103">
        <f t="shared" si="8"/>
        <v>12.674569529663707</v>
      </c>
      <c r="J103">
        <f t="shared" si="5"/>
        <v>17.677669529663689</v>
      </c>
      <c r="K103">
        <f t="shared" si="9"/>
        <v>7.8676695296636652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17.85444622496032</v>
      </c>
      <c r="I104">
        <f t="shared" si="8"/>
        <v>12.751774724960343</v>
      </c>
      <c r="J104">
        <f t="shared" si="5"/>
        <v>17.677669529663689</v>
      </c>
      <c r="K104">
        <f t="shared" si="9"/>
        <v>7.7695695296636655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18.031222920256958</v>
      </c>
      <c r="I105">
        <f t="shared" si="8"/>
        <v>12.827998920256981</v>
      </c>
      <c r="J105">
        <f t="shared" si="5"/>
        <v>17.677669529663689</v>
      </c>
      <c r="K105">
        <f t="shared" si="9"/>
        <v>7.6714695296636659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18.207999615553597</v>
      </c>
      <c r="I106">
        <f t="shared" si="8"/>
        <v>12.903242115553617</v>
      </c>
      <c r="J106">
        <f t="shared" si="5"/>
        <v>17.677669529663689</v>
      </c>
      <c r="K106">
        <f t="shared" si="9"/>
        <v>7.5733695296636663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18.384776310850235</v>
      </c>
      <c r="I107">
        <f t="shared" si="8"/>
        <v>12.977504310850254</v>
      </c>
      <c r="J107">
        <f t="shared" si="5"/>
        <v>17.677669529663689</v>
      </c>
      <c r="K107">
        <f t="shared" si="9"/>
        <v>7.4752695296636666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18.561553006146873</v>
      </c>
      <c r="I108">
        <f t="shared" si="8"/>
        <v>13.050785506146891</v>
      </c>
      <c r="J108">
        <f t="shared" si="5"/>
        <v>17.677669529663689</v>
      </c>
      <c r="K108">
        <f t="shared" si="9"/>
        <v>7.377169529663667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18.738329701443512</v>
      </c>
      <c r="I109">
        <f t="shared" si="8"/>
        <v>13.123085701443529</v>
      </c>
      <c r="J109">
        <f t="shared" si="5"/>
        <v>17.677669529663689</v>
      </c>
      <c r="K109">
        <f t="shared" si="9"/>
        <v>7.2790695296636674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18.91510639674015</v>
      </c>
      <c r="I110">
        <f t="shared" si="8"/>
        <v>13.194404896740165</v>
      </c>
      <c r="J110">
        <f t="shared" si="5"/>
        <v>17.677669529663689</v>
      </c>
      <c r="K110">
        <f t="shared" si="9"/>
        <v>7.1809695296636677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19.091883092036788</v>
      </c>
      <c r="I111">
        <f t="shared" si="8"/>
        <v>13.264743092036802</v>
      </c>
      <c r="J111">
        <f t="shared" si="5"/>
        <v>17.677669529663689</v>
      </c>
      <c r="K111">
        <f t="shared" si="9"/>
        <v>7.0828695296636681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19.268659787333426</v>
      </c>
      <c r="I112">
        <f t="shared" si="8"/>
        <v>13.33410028733344</v>
      </c>
      <c r="J112">
        <f t="shared" si="5"/>
        <v>17.677669529663689</v>
      </c>
      <c r="K112">
        <f t="shared" si="9"/>
        <v>6.9847695296636685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19.445436482630065</v>
      </c>
      <c r="I113">
        <f t="shared" si="8"/>
        <v>13.402476482630076</v>
      </c>
      <c r="J113">
        <f t="shared" si="5"/>
        <v>17.677669529663689</v>
      </c>
      <c r="K113">
        <f t="shared" si="9"/>
        <v>6.8866695296636689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19.622213177926703</v>
      </c>
      <c r="I114">
        <f t="shared" si="8"/>
        <v>13.469871677926713</v>
      </c>
      <c r="J114">
        <f t="shared" si="5"/>
        <v>17.677669529663689</v>
      </c>
      <c r="K114">
        <f t="shared" si="9"/>
        <v>6.7885695296636692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19.798989873223341</v>
      </c>
      <c r="I115">
        <f t="shared" si="8"/>
        <v>13.536285873223351</v>
      </c>
      <c r="J115">
        <f t="shared" si="5"/>
        <v>17.677669529663689</v>
      </c>
      <c r="K115">
        <f t="shared" si="9"/>
        <v>6.6904695296636696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19.97576656851998</v>
      </c>
      <c r="I116">
        <f t="shared" si="8"/>
        <v>13.601719068519987</v>
      </c>
      <c r="J116">
        <f t="shared" si="5"/>
        <v>17.677669529663689</v>
      </c>
      <c r="K116">
        <f t="shared" si="9"/>
        <v>6.59236952966367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20.152543263816618</v>
      </c>
      <c r="I117">
        <f t="shared" si="8"/>
        <v>13.666171263816624</v>
      </c>
      <c r="J117">
        <f t="shared" si="5"/>
        <v>17.677669529663689</v>
      </c>
      <c r="K117">
        <f t="shared" si="9"/>
        <v>6.4942695296636703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20.329319959113256</v>
      </c>
      <c r="I118">
        <f t="shared" si="8"/>
        <v>13.729642459113261</v>
      </c>
      <c r="J118">
        <f t="shared" si="5"/>
        <v>17.677669529663689</v>
      </c>
      <c r="K118">
        <f t="shared" si="9"/>
        <v>6.3961695296636707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20.506096654409895</v>
      </c>
      <c r="I119">
        <f t="shared" si="8"/>
        <v>13.792132654409897</v>
      </c>
      <c r="J119">
        <f t="shared" si="5"/>
        <v>17.677669529663689</v>
      </c>
      <c r="K119">
        <f t="shared" si="9"/>
        <v>6.2980695296636711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20.682873349706533</v>
      </c>
      <c r="I120">
        <f t="shared" si="8"/>
        <v>13.853641849706534</v>
      </c>
      <c r="J120">
        <f t="shared" si="5"/>
        <v>17.677669529663689</v>
      </c>
      <c r="K120">
        <f t="shared" si="9"/>
        <v>6.1999695296636714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20.859650045003171</v>
      </c>
      <c r="I121">
        <f t="shared" si="8"/>
        <v>13.914170045003171</v>
      </c>
      <c r="J121">
        <f t="shared" si="5"/>
        <v>17.677669529663689</v>
      </c>
      <c r="K121">
        <f t="shared" si="9"/>
        <v>6.1018695296636718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21.03642674029981</v>
      </c>
      <c r="I122">
        <f t="shared" si="8"/>
        <v>13.973717240299809</v>
      </c>
      <c r="J122">
        <f t="shared" si="5"/>
        <v>17.677669529663689</v>
      </c>
      <c r="K122">
        <f t="shared" si="9"/>
        <v>6.0037695296636722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21.213203435596448</v>
      </c>
      <c r="I123">
        <f t="shared" si="8"/>
        <v>14.032283435596446</v>
      </c>
      <c r="J123">
        <f t="shared" si="5"/>
        <v>17.677669529663689</v>
      </c>
      <c r="K123">
        <f t="shared" si="9"/>
        <v>5.9056695296636725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21.389980130893086</v>
      </c>
      <c r="I124">
        <f t="shared" si="8"/>
        <v>14.089868630893083</v>
      </c>
      <c r="J124">
        <f t="shared" si="5"/>
        <v>17.677669529663689</v>
      </c>
      <c r="K124">
        <f t="shared" si="9"/>
        <v>5.8075695296636729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21.566756826189724</v>
      </c>
      <c r="I125">
        <f t="shared" si="8"/>
        <v>14.14647282618972</v>
      </c>
      <c r="J125">
        <f t="shared" si="5"/>
        <v>17.677669529663689</v>
      </c>
      <c r="K125">
        <f t="shared" si="9"/>
        <v>5.7094695296636733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21.743533521486363</v>
      </c>
      <c r="I126">
        <f t="shared" si="8"/>
        <v>14.202096021486357</v>
      </c>
      <c r="J126">
        <f t="shared" si="5"/>
        <v>17.677669529663689</v>
      </c>
      <c r="K126">
        <f t="shared" si="9"/>
        <v>5.6113695296636736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21.920310216783001</v>
      </c>
      <c r="I127">
        <f t="shared" si="8"/>
        <v>14.256738216782994</v>
      </c>
      <c r="J127">
        <f t="shared" si="5"/>
        <v>17.677669529663689</v>
      </c>
      <c r="K127">
        <f t="shared" si="9"/>
        <v>5.513269529663674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22.097086912079639</v>
      </c>
      <c r="I128">
        <f t="shared" si="8"/>
        <v>14.310399412079631</v>
      </c>
      <c r="J128">
        <f t="shared" si="5"/>
        <v>17.677669529663689</v>
      </c>
      <c r="K128">
        <f t="shared" si="9"/>
        <v>5.4151695296636744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22.273863607376278</v>
      </c>
      <c r="I129">
        <f t="shared" si="8"/>
        <v>14.363079607376267</v>
      </c>
      <c r="J129">
        <f t="shared" si="5"/>
        <v>17.677669529663689</v>
      </c>
      <c r="K129">
        <f t="shared" si="9"/>
        <v>5.3170695296636747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22.450640302672916</v>
      </c>
      <c r="I130">
        <f t="shared" si="8"/>
        <v>14.414778802672904</v>
      </c>
      <c r="J130">
        <f t="shared" si="5"/>
        <v>17.677669529663689</v>
      </c>
      <c r="K130">
        <f t="shared" si="9"/>
        <v>5.2189695296636751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22.627416997969554</v>
      </c>
      <c r="I131">
        <f t="shared" si="8"/>
        <v>14.465496997969542</v>
      </c>
      <c r="J131">
        <f t="shared" si="5"/>
        <v>17.677669529663689</v>
      </c>
      <c r="K131">
        <f t="shared" si="9"/>
        <v>5.1208695296636755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22.804193693266193</v>
      </c>
      <c r="I132">
        <f t="shared" si="8"/>
        <v>14.515234193266179</v>
      </c>
      <c r="J132">
        <f t="shared" ref="J132:J196" si="10">$C$3*COS($C$6)</f>
        <v>17.677669529663689</v>
      </c>
      <c r="K132">
        <f t="shared" si="9"/>
        <v>5.0227695296636758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22.980970388562831</v>
      </c>
      <c r="I133">
        <f t="shared" ref="I133:I196" si="13">I132+K133*$C$4+0.5*M133*$C$4*$C$4</f>
        <v>14.563990388562816</v>
      </c>
      <c r="J133">
        <f t="shared" si="10"/>
        <v>17.677669529663689</v>
      </c>
      <c r="K133">
        <f t="shared" ref="K133:K196" si="14">K132+$M$3*$C$4</f>
        <v>4.9246695296636762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23.157747083859469</v>
      </c>
      <c r="I134">
        <f t="shared" si="13"/>
        <v>14.611765583859453</v>
      </c>
      <c r="J134">
        <f t="shared" si="10"/>
        <v>17.677669529663689</v>
      </c>
      <c r="K134">
        <f t="shared" si="14"/>
        <v>4.8265695296636766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23.334523779156108</v>
      </c>
      <c r="I135">
        <f t="shared" si="13"/>
        <v>14.658559779156091</v>
      </c>
      <c r="J135">
        <f t="shared" si="10"/>
        <v>17.677669529663689</v>
      </c>
      <c r="K135">
        <f t="shared" si="14"/>
        <v>4.728469529663677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23.511300474452746</v>
      </c>
      <c r="I136">
        <f t="shared" si="13"/>
        <v>14.704372974452728</v>
      </c>
      <c r="J136">
        <f t="shared" si="10"/>
        <v>17.677669529663689</v>
      </c>
      <c r="K136">
        <f t="shared" si="14"/>
        <v>4.6303695296636773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23.688077169749384</v>
      </c>
      <c r="I137">
        <f t="shared" si="13"/>
        <v>14.749205169749365</v>
      </c>
      <c r="J137">
        <f t="shared" si="10"/>
        <v>17.677669529663689</v>
      </c>
      <c r="K137">
        <f t="shared" si="14"/>
        <v>4.5322695296636777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23.864853865046022</v>
      </c>
      <c r="I138">
        <f t="shared" si="13"/>
        <v>14.793056365046002</v>
      </c>
      <c r="J138">
        <f t="shared" si="10"/>
        <v>17.677669529663689</v>
      </c>
      <c r="K138">
        <f t="shared" si="14"/>
        <v>4.4341695296636781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24.041630560342661</v>
      </c>
      <c r="I139">
        <f t="shared" si="13"/>
        <v>14.835926560342639</v>
      </c>
      <c r="J139">
        <f t="shared" si="10"/>
        <v>17.677669529663689</v>
      </c>
      <c r="K139">
        <f t="shared" si="14"/>
        <v>4.3360695296636784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24.218407255639299</v>
      </c>
      <c r="I140">
        <f t="shared" si="13"/>
        <v>14.877815755639276</v>
      </c>
      <c r="J140">
        <f t="shared" si="10"/>
        <v>17.677669529663689</v>
      </c>
      <c r="K140">
        <f t="shared" si="14"/>
        <v>4.2379695296636788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24.395183950935937</v>
      </c>
      <c r="I141">
        <f t="shared" si="13"/>
        <v>14.918723950935913</v>
      </c>
      <c r="J141">
        <f t="shared" si="10"/>
        <v>17.677669529663689</v>
      </c>
      <c r="K141">
        <f t="shared" si="14"/>
        <v>4.1398695296636792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24.571960646232576</v>
      </c>
      <c r="I142">
        <f t="shared" si="13"/>
        <v>14.958651146232549</v>
      </c>
      <c r="J142">
        <f t="shared" si="10"/>
        <v>17.677669529663689</v>
      </c>
      <c r="K142">
        <f t="shared" si="14"/>
        <v>4.0417695296636795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24.748737341529214</v>
      </c>
      <c r="I143">
        <f t="shared" si="13"/>
        <v>14.997597341529186</v>
      </c>
      <c r="J143">
        <f t="shared" si="10"/>
        <v>17.677669529663689</v>
      </c>
      <c r="K143">
        <f t="shared" si="14"/>
        <v>3.9436695296636795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24.925514036825852</v>
      </c>
      <c r="I144">
        <f t="shared" si="13"/>
        <v>15.035562536825823</v>
      </c>
      <c r="J144">
        <f t="shared" si="10"/>
        <v>17.677669529663689</v>
      </c>
      <c r="K144">
        <f t="shared" si="14"/>
        <v>3.8455695296636794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25.102290732122491</v>
      </c>
      <c r="I145">
        <f t="shared" si="13"/>
        <v>15.072546732122461</v>
      </c>
      <c r="J145">
        <f t="shared" si="10"/>
        <v>17.677669529663689</v>
      </c>
      <c r="K145">
        <f t="shared" si="14"/>
        <v>3.7474695296636793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25.279067427419129</v>
      </c>
      <c r="I146">
        <f t="shared" si="13"/>
        <v>15.108549927419098</v>
      </c>
      <c r="J146">
        <f t="shared" si="10"/>
        <v>17.677669529663689</v>
      </c>
      <c r="K146">
        <f t="shared" si="14"/>
        <v>3.6493695296636792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25.455844122715767</v>
      </c>
      <c r="I147">
        <f t="shared" si="13"/>
        <v>15.143572122715735</v>
      </c>
      <c r="J147">
        <f t="shared" si="10"/>
        <v>17.677669529663689</v>
      </c>
      <c r="K147">
        <f t="shared" si="14"/>
        <v>3.5512695296636791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25.632620818012406</v>
      </c>
      <c r="I148">
        <f t="shared" si="13"/>
        <v>15.177613318012373</v>
      </c>
      <c r="J148">
        <f t="shared" si="10"/>
        <v>17.677669529663689</v>
      </c>
      <c r="K148">
        <f t="shared" si="14"/>
        <v>3.4531695296636791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25.809397513309044</v>
      </c>
      <c r="I149">
        <f t="shared" si="13"/>
        <v>15.210673513309009</v>
      </c>
      <c r="J149">
        <f t="shared" si="10"/>
        <v>17.677669529663689</v>
      </c>
      <c r="K149">
        <f t="shared" si="14"/>
        <v>3.355069529663679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25.986174208605682</v>
      </c>
      <c r="I150">
        <f t="shared" si="13"/>
        <v>15.242752708605646</v>
      </c>
      <c r="J150">
        <f t="shared" si="10"/>
        <v>17.677669529663689</v>
      </c>
      <c r="K150">
        <f t="shared" si="14"/>
        <v>3.2569695296636789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26.16295090390232</v>
      </c>
      <c r="I151">
        <f t="shared" si="13"/>
        <v>15.273850903902284</v>
      </c>
      <c r="J151">
        <f t="shared" si="10"/>
        <v>17.677669529663689</v>
      </c>
      <c r="K151">
        <f t="shared" si="14"/>
        <v>3.1588695296636788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26.339727599198959</v>
      </c>
      <c r="I152">
        <f t="shared" si="13"/>
        <v>15.30396809919892</v>
      </c>
      <c r="J152">
        <f t="shared" si="10"/>
        <v>17.677669529663689</v>
      </c>
      <c r="K152">
        <f t="shared" si="14"/>
        <v>3.0607695296636788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26.516504294495597</v>
      </c>
      <c r="I153">
        <f t="shared" si="13"/>
        <v>15.333104294495557</v>
      </c>
      <c r="J153">
        <f t="shared" si="10"/>
        <v>17.677669529663689</v>
      </c>
      <c r="K153">
        <f t="shared" si="14"/>
        <v>2.9626695296636787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26.693280989792235</v>
      </c>
      <c r="I154">
        <f t="shared" si="13"/>
        <v>15.361259489792195</v>
      </c>
      <c r="J154">
        <f t="shared" si="10"/>
        <v>17.677669529663689</v>
      </c>
      <c r="K154">
        <f t="shared" si="14"/>
        <v>2.8645695296636786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26.870057685088874</v>
      </c>
      <c r="I155">
        <f t="shared" si="13"/>
        <v>15.388433685088831</v>
      </c>
      <c r="J155">
        <f t="shared" si="10"/>
        <v>17.677669529663689</v>
      </c>
      <c r="K155">
        <f t="shared" si="14"/>
        <v>2.7664695296636785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27.046834380385512</v>
      </c>
      <c r="I156">
        <f t="shared" si="13"/>
        <v>15.414626880385468</v>
      </c>
      <c r="J156">
        <f t="shared" si="10"/>
        <v>17.677669529663689</v>
      </c>
      <c r="K156">
        <f t="shared" si="14"/>
        <v>2.6683695296636785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27.22361107568215</v>
      </c>
      <c r="I157">
        <f t="shared" si="13"/>
        <v>15.439839075682105</v>
      </c>
      <c r="J157">
        <f t="shared" si="10"/>
        <v>17.677669529663689</v>
      </c>
      <c r="K157">
        <f t="shared" si="14"/>
        <v>2.5702695296636784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27.400387770978789</v>
      </c>
      <c r="I158">
        <f t="shared" si="13"/>
        <v>15.464070270978743</v>
      </c>
      <c r="J158">
        <f t="shared" si="10"/>
        <v>17.677669529663689</v>
      </c>
      <c r="K158">
        <f t="shared" si="14"/>
        <v>2.4721695296636783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27.577164466275427</v>
      </c>
      <c r="I159">
        <f t="shared" si="13"/>
        <v>15.48732046627538</v>
      </c>
      <c r="J159">
        <f t="shared" si="10"/>
        <v>17.677669529663689</v>
      </c>
      <c r="K159">
        <f t="shared" si="14"/>
        <v>2.3740695296636782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27.753941161572065</v>
      </c>
      <c r="I160">
        <f t="shared" si="13"/>
        <v>15.509589661572017</v>
      </c>
      <c r="J160">
        <f t="shared" si="10"/>
        <v>17.677669529663689</v>
      </c>
      <c r="K160">
        <f t="shared" si="14"/>
        <v>2.2759695296636782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27.930717856868704</v>
      </c>
      <c r="I161">
        <f t="shared" si="13"/>
        <v>15.530877856868655</v>
      </c>
      <c r="J161">
        <f t="shared" si="10"/>
        <v>17.677669529663689</v>
      </c>
      <c r="K161">
        <f t="shared" si="14"/>
        <v>2.1778695296636781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28.107494552165342</v>
      </c>
      <c r="I162">
        <f t="shared" si="13"/>
        <v>15.551185052165291</v>
      </c>
      <c r="J162">
        <f t="shared" si="10"/>
        <v>17.677669529663689</v>
      </c>
      <c r="K162">
        <f t="shared" si="14"/>
        <v>2.079769529663678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28.28427124746198</v>
      </c>
      <c r="I163">
        <f t="shared" si="13"/>
        <v>15.570511247461928</v>
      </c>
      <c r="J163">
        <f t="shared" si="10"/>
        <v>17.677669529663689</v>
      </c>
      <c r="K163">
        <f t="shared" si="14"/>
        <v>1.9816695296636779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28.461047942758618</v>
      </c>
      <c r="I164">
        <f t="shared" si="13"/>
        <v>15.588856442758566</v>
      </c>
      <c r="J164">
        <f t="shared" si="10"/>
        <v>17.677669529663689</v>
      </c>
      <c r="K164">
        <f t="shared" si="14"/>
        <v>1.8835695296636779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28.637824638055257</v>
      </c>
      <c r="I165">
        <f t="shared" si="13"/>
        <v>15.606220638055202</v>
      </c>
      <c r="J165">
        <f t="shared" si="10"/>
        <v>17.677669529663689</v>
      </c>
      <c r="K165">
        <f t="shared" si="14"/>
        <v>1.7854695296636778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28.814601333351895</v>
      </c>
      <c r="I166">
        <f t="shared" si="13"/>
        <v>15.622603833351839</v>
      </c>
      <c r="J166">
        <f t="shared" si="10"/>
        <v>17.677669529663689</v>
      </c>
      <c r="K166">
        <f t="shared" si="14"/>
        <v>1.6873695296636777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28.991378028648533</v>
      </c>
      <c r="I167">
        <f t="shared" si="13"/>
        <v>15.638006028648476</v>
      </c>
      <c r="J167">
        <f t="shared" si="10"/>
        <v>17.677669529663689</v>
      </c>
      <c r="K167">
        <f t="shared" si="14"/>
        <v>1.5892695296636776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29.168154723945172</v>
      </c>
      <c r="I168">
        <f t="shared" si="13"/>
        <v>15.652427223945113</v>
      </c>
      <c r="J168">
        <f t="shared" si="10"/>
        <v>17.677669529663689</v>
      </c>
      <c r="K168">
        <f t="shared" si="14"/>
        <v>1.4911695296636776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29.34493141924181</v>
      </c>
      <c r="I169">
        <f t="shared" si="13"/>
        <v>15.665867419241749</v>
      </c>
      <c r="J169">
        <f t="shared" si="10"/>
        <v>17.677669529663689</v>
      </c>
      <c r="K169">
        <f t="shared" si="14"/>
        <v>1.3930695296636775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29.521708114538448</v>
      </c>
      <c r="I170">
        <f t="shared" si="13"/>
        <v>15.678326614538387</v>
      </c>
      <c r="J170">
        <f t="shared" si="10"/>
        <v>17.677669529663689</v>
      </c>
      <c r="K170">
        <f t="shared" si="14"/>
        <v>1.2949695296636774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29.698484809835087</v>
      </c>
      <c r="I171">
        <f t="shared" si="13"/>
        <v>15.689804809835024</v>
      </c>
      <c r="J171">
        <f t="shared" si="10"/>
        <v>17.677669529663689</v>
      </c>
      <c r="K171">
        <f t="shared" si="14"/>
        <v>1.1968695296636773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29.875261505131725</v>
      </c>
      <c r="I172">
        <f t="shared" si="13"/>
        <v>15.700302005131661</v>
      </c>
      <c r="J172">
        <f t="shared" si="10"/>
        <v>17.677669529663689</v>
      </c>
      <c r="K172">
        <f t="shared" si="14"/>
        <v>1.0987695296636772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30.052038200428363</v>
      </c>
      <c r="I173">
        <f t="shared" si="13"/>
        <v>15.709818200428298</v>
      </c>
      <c r="J173">
        <f t="shared" si="10"/>
        <v>17.677669529663689</v>
      </c>
      <c r="K173">
        <f t="shared" si="14"/>
        <v>1.0006695296636772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30.228814895725002</v>
      </c>
      <c r="I174">
        <f t="shared" si="13"/>
        <v>15.718353395724936</v>
      </c>
      <c r="J174">
        <f t="shared" si="10"/>
        <v>17.677669529663689</v>
      </c>
      <c r="K174">
        <f t="shared" si="14"/>
        <v>0.90256952966367721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30.40559159102164</v>
      </c>
      <c r="I175">
        <f t="shared" si="13"/>
        <v>15.725907591021572</v>
      </c>
      <c r="J175">
        <f t="shared" si="10"/>
        <v>17.677669529663689</v>
      </c>
      <c r="K175">
        <f t="shared" si="14"/>
        <v>0.80446952966367724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30.582368286318278</v>
      </c>
      <c r="I176">
        <f t="shared" si="13"/>
        <v>15.732480786318209</v>
      </c>
      <c r="J176">
        <f t="shared" si="10"/>
        <v>17.677669529663689</v>
      </c>
      <c r="K176">
        <f t="shared" si="14"/>
        <v>0.70636952966367728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30.759144981614917</v>
      </c>
      <c r="I177">
        <f t="shared" si="13"/>
        <v>15.738072981614847</v>
      </c>
      <c r="J177">
        <f t="shared" si="10"/>
        <v>17.677669529663689</v>
      </c>
      <c r="K177">
        <f t="shared" si="14"/>
        <v>0.60826952966367731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30.935921676911555</v>
      </c>
      <c r="I178">
        <f t="shared" si="13"/>
        <v>15.742684176911483</v>
      </c>
      <c r="J178">
        <f t="shared" si="10"/>
        <v>17.677669529663689</v>
      </c>
      <c r="K178">
        <f t="shared" si="14"/>
        <v>0.51016952966367735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31.112698372208193</v>
      </c>
      <c r="I179">
        <f t="shared" si="13"/>
        <v>15.74631437220812</v>
      </c>
      <c r="J179">
        <f t="shared" si="10"/>
        <v>17.677669529663689</v>
      </c>
      <c r="K179">
        <f t="shared" si="14"/>
        <v>0.41206952966367733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31.289475067504831</v>
      </c>
      <c r="I180">
        <f t="shared" si="13"/>
        <v>15.748963567504758</v>
      </c>
      <c r="J180">
        <f t="shared" si="10"/>
        <v>17.677669529663689</v>
      </c>
      <c r="K180">
        <f t="shared" si="14"/>
        <v>0.3139695296636773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31.46625176280147</v>
      </c>
      <c r="I181">
        <f t="shared" si="13"/>
        <v>15.750631762801394</v>
      </c>
      <c r="J181">
        <f t="shared" si="10"/>
        <v>17.677669529663689</v>
      </c>
      <c r="K181">
        <f t="shared" si="14"/>
        <v>0.21586952966367728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31.643028458098108</v>
      </c>
      <c r="I182">
        <f t="shared" si="13"/>
        <v>15.751318958098031</v>
      </c>
      <c r="J182">
        <f t="shared" si="10"/>
        <v>17.677669529663689</v>
      </c>
      <c r="K182">
        <f t="shared" si="14"/>
        <v>0.11776952966367728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31.819805153394746</v>
      </c>
      <c r="I183">
        <f t="shared" si="13"/>
        <v>15.751025153394668</v>
      </c>
      <c r="J183">
        <f t="shared" si="10"/>
        <v>17.677669529663689</v>
      </c>
      <c r="K183">
        <f t="shared" si="14"/>
        <v>1.9669529663677271E-2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31.996581848691385</v>
      </c>
      <c r="I184">
        <f t="shared" si="13"/>
        <v>15.749750348691306</v>
      </c>
      <c r="J184">
        <f t="shared" si="10"/>
        <v>17.677669529663689</v>
      </c>
      <c r="K184">
        <f t="shared" si="14"/>
        <v>-7.8430470336322736E-2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32.173358543988023</v>
      </c>
      <c r="I185">
        <f t="shared" si="13"/>
        <v>15.747494543987942</v>
      </c>
      <c r="J185">
        <f t="shared" si="10"/>
        <v>17.677669529663689</v>
      </c>
      <c r="K185">
        <f t="shared" si="14"/>
        <v>-0.17653047033632274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32.350135239284661</v>
      </c>
      <c r="I186">
        <f t="shared" si="13"/>
        <v>15.74425773928458</v>
      </c>
      <c r="J186">
        <f t="shared" si="10"/>
        <v>17.677669529663689</v>
      </c>
      <c r="K186">
        <f t="shared" si="14"/>
        <v>-0.27463047033632276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32.5269119345813</v>
      </c>
      <c r="I187">
        <f t="shared" si="13"/>
        <v>15.740039934581217</v>
      </c>
      <c r="J187">
        <f t="shared" si="10"/>
        <v>17.677669529663689</v>
      </c>
      <c r="K187">
        <f t="shared" si="14"/>
        <v>-0.37273047033632278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32.703688629877938</v>
      </c>
      <c r="I188">
        <f t="shared" si="13"/>
        <v>15.734841129877854</v>
      </c>
      <c r="J188">
        <f t="shared" si="10"/>
        <v>17.677669529663689</v>
      </c>
      <c r="K188">
        <f t="shared" si="14"/>
        <v>-0.4708304703363228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32.880465325174576</v>
      </c>
      <c r="I189">
        <f t="shared" si="13"/>
        <v>15.728661325174491</v>
      </c>
      <c r="J189">
        <f t="shared" si="10"/>
        <v>17.677669529663689</v>
      </c>
      <c r="K189">
        <f t="shared" si="14"/>
        <v>-0.56893047033632282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33.057242020471215</v>
      </c>
      <c r="I190">
        <f t="shared" si="13"/>
        <v>15.721500520471128</v>
      </c>
      <c r="J190">
        <f t="shared" si="10"/>
        <v>17.677669529663689</v>
      </c>
      <c r="K190">
        <f t="shared" si="14"/>
        <v>-0.66703047033632279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33.234018715767853</v>
      </c>
      <c r="I191">
        <f t="shared" si="13"/>
        <v>15.713358715767765</v>
      </c>
      <c r="J191">
        <f t="shared" si="10"/>
        <v>17.677669529663689</v>
      </c>
      <c r="K191">
        <f t="shared" si="14"/>
        <v>-0.76513047033632275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33.410795411064491</v>
      </c>
      <c r="I192">
        <f t="shared" si="13"/>
        <v>15.704235911064401</v>
      </c>
      <c r="J192">
        <f t="shared" si="10"/>
        <v>17.677669529663689</v>
      </c>
      <c r="K192">
        <f t="shared" si="14"/>
        <v>-0.86323047033632272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33.587572106361129</v>
      </c>
      <c r="I193">
        <f t="shared" si="13"/>
        <v>15.694132106361039</v>
      </c>
      <c r="J193">
        <f t="shared" si="10"/>
        <v>17.677669529663689</v>
      </c>
      <c r="K193">
        <f t="shared" si="14"/>
        <v>-0.96133047033632268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33.764348801657768</v>
      </c>
      <c r="I194">
        <f t="shared" si="13"/>
        <v>15.683047301657675</v>
      </c>
      <c r="J194">
        <f t="shared" si="10"/>
        <v>17.677669529663689</v>
      </c>
      <c r="K194">
        <f t="shared" si="14"/>
        <v>-1.0594304703363226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33.941125496954406</v>
      </c>
      <c r="I195">
        <f t="shared" si="13"/>
        <v>15.670981496954312</v>
      </c>
      <c r="J195">
        <f t="shared" si="10"/>
        <v>17.677669529663689</v>
      </c>
      <c r="K195">
        <f t="shared" si="14"/>
        <v>-1.1575304703363227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34.117902192251044</v>
      </c>
      <c r="I196">
        <f t="shared" si="13"/>
        <v>15.657934692250949</v>
      </c>
      <c r="J196">
        <f t="shared" si="10"/>
        <v>17.677669529663689</v>
      </c>
      <c r="K196">
        <f t="shared" si="14"/>
        <v>-1.2556304703363228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34.294678887547683</v>
      </c>
      <c r="I197">
        <f t="shared" ref="I197:I260" si="17">I196+K197*$C$4+0.5*M197*$C$4*$C$4</f>
        <v>15.643906887547587</v>
      </c>
      <c r="J197">
        <f t="shared" ref="J197:J260" si="18">$C$3*COS($C$6)</f>
        <v>17.677669529663689</v>
      </c>
      <c r="K197">
        <f t="shared" ref="K197:K260" si="19">K196+$M$3*$C$4</f>
        <v>-1.3537304703363229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34.471455582844321</v>
      </c>
      <c r="I198">
        <f t="shared" si="17"/>
        <v>15.628898082844223</v>
      </c>
      <c r="J198">
        <f t="shared" si="18"/>
        <v>17.677669529663689</v>
      </c>
      <c r="K198">
        <f t="shared" si="19"/>
        <v>-1.451830470336323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34.648232278140959</v>
      </c>
      <c r="I199">
        <f t="shared" si="17"/>
        <v>15.612908278140861</v>
      </c>
      <c r="J199">
        <f t="shared" si="18"/>
        <v>17.677669529663689</v>
      </c>
      <c r="K199">
        <f t="shared" si="19"/>
        <v>-1.549930470336323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34.825008973437598</v>
      </c>
      <c r="I200">
        <f t="shared" si="17"/>
        <v>15.595937473437498</v>
      </c>
      <c r="J200">
        <f t="shared" si="18"/>
        <v>17.677669529663689</v>
      </c>
      <c r="K200">
        <f t="shared" si="19"/>
        <v>-1.6480304703363231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35.001785668734236</v>
      </c>
      <c r="I201">
        <f t="shared" si="17"/>
        <v>15.577985668734135</v>
      </c>
      <c r="J201">
        <f t="shared" si="18"/>
        <v>17.677669529663689</v>
      </c>
      <c r="K201">
        <f t="shared" si="19"/>
        <v>-1.7461304703363232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35.178562364030874</v>
      </c>
      <c r="I202">
        <f t="shared" si="17"/>
        <v>15.559052864030772</v>
      </c>
      <c r="J202">
        <f t="shared" si="18"/>
        <v>17.677669529663689</v>
      </c>
      <c r="K202">
        <f t="shared" si="19"/>
        <v>-1.8442304703363233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35.355339059327513</v>
      </c>
      <c r="I203">
        <f t="shared" si="17"/>
        <v>15.539139059327409</v>
      </c>
      <c r="J203">
        <f t="shared" si="18"/>
        <v>17.677669529663689</v>
      </c>
      <c r="K203">
        <f t="shared" si="19"/>
        <v>-1.9423304703363233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35.532115754624151</v>
      </c>
      <c r="I204">
        <f t="shared" si="17"/>
        <v>15.518244254624046</v>
      </c>
      <c r="J204">
        <f t="shared" si="18"/>
        <v>17.677669529663689</v>
      </c>
      <c r="K204">
        <f t="shared" si="19"/>
        <v>-2.0404304703363234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35.708892449920789</v>
      </c>
      <c r="I205">
        <f t="shared" si="17"/>
        <v>15.496368449920682</v>
      </c>
      <c r="J205">
        <f t="shared" si="18"/>
        <v>17.677669529663689</v>
      </c>
      <c r="K205">
        <f t="shared" si="19"/>
        <v>-2.1385304703363235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35.885669145217427</v>
      </c>
      <c r="I206">
        <f t="shared" si="17"/>
        <v>15.47351164521732</v>
      </c>
      <c r="J206">
        <f t="shared" si="18"/>
        <v>17.677669529663689</v>
      </c>
      <c r="K206">
        <f t="shared" si="19"/>
        <v>-2.2366304703363236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36.062445840514066</v>
      </c>
      <c r="I207">
        <f t="shared" si="17"/>
        <v>15.449673840513956</v>
      </c>
      <c r="J207">
        <f t="shared" si="18"/>
        <v>17.677669529663689</v>
      </c>
      <c r="K207">
        <f t="shared" si="19"/>
        <v>-2.3347304703363236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36.239222535810704</v>
      </c>
      <c r="I208">
        <f t="shared" si="17"/>
        <v>15.424855035810593</v>
      </c>
      <c r="J208">
        <f t="shared" si="18"/>
        <v>17.677669529663689</v>
      </c>
      <c r="K208">
        <f t="shared" si="19"/>
        <v>-2.4328304703363237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36.415999231107342</v>
      </c>
      <c r="I209">
        <f t="shared" si="17"/>
        <v>15.39905523110723</v>
      </c>
      <c r="J209">
        <f t="shared" si="18"/>
        <v>17.677669529663689</v>
      </c>
      <c r="K209">
        <f t="shared" si="19"/>
        <v>-2.5309304703363238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36.592775926403981</v>
      </c>
      <c r="I210">
        <f t="shared" si="17"/>
        <v>15.372274426403868</v>
      </c>
      <c r="J210">
        <f t="shared" si="18"/>
        <v>17.677669529663689</v>
      </c>
      <c r="K210">
        <f t="shared" si="19"/>
        <v>-2.6290304703363239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36.769552621700619</v>
      </c>
      <c r="I211">
        <f t="shared" si="17"/>
        <v>15.344512621700504</v>
      </c>
      <c r="J211">
        <f t="shared" si="18"/>
        <v>17.677669529663689</v>
      </c>
      <c r="K211">
        <f t="shared" si="19"/>
        <v>-2.7271304703363239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36.946329316997257</v>
      </c>
      <c r="I212">
        <f t="shared" si="17"/>
        <v>15.315769816997141</v>
      </c>
      <c r="J212">
        <f t="shared" si="18"/>
        <v>17.677669529663689</v>
      </c>
      <c r="K212">
        <f t="shared" si="19"/>
        <v>-2.825230470336324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37.123106012293896</v>
      </c>
      <c r="I213">
        <f t="shared" si="17"/>
        <v>15.286046012293779</v>
      </c>
      <c r="J213">
        <f t="shared" si="18"/>
        <v>17.677669529663689</v>
      </c>
      <c r="K213">
        <f t="shared" si="19"/>
        <v>-2.9233304703363241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37.299882707590534</v>
      </c>
      <c r="I214">
        <f t="shared" si="17"/>
        <v>15.255341207590416</v>
      </c>
      <c r="J214">
        <f t="shared" si="18"/>
        <v>17.677669529663689</v>
      </c>
      <c r="K214">
        <f t="shared" si="19"/>
        <v>-3.0214304703363242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37.476659402887172</v>
      </c>
      <c r="I215">
        <f t="shared" si="17"/>
        <v>15.223655402887053</v>
      </c>
      <c r="J215">
        <f t="shared" si="18"/>
        <v>17.677669529663689</v>
      </c>
      <c r="K215">
        <f t="shared" si="19"/>
        <v>-3.1195304703363242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37.653436098183811</v>
      </c>
      <c r="I216">
        <f t="shared" si="17"/>
        <v>15.19098859818369</v>
      </c>
      <c r="J216">
        <f t="shared" si="18"/>
        <v>17.677669529663689</v>
      </c>
      <c r="K216">
        <f t="shared" si="19"/>
        <v>-3.2176304703363243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37.830212793480449</v>
      </c>
      <c r="I217">
        <f t="shared" si="17"/>
        <v>15.157340793480326</v>
      </c>
      <c r="J217">
        <f t="shared" si="18"/>
        <v>17.677669529663689</v>
      </c>
      <c r="K217">
        <f t="shared" si="19"/>
        <v>-3.3157304703363244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38.006989488777087</v>
      </c>
      <c r="I218">
        <f t="shared" si="17"/>
        <v>15.122711988776963</v>
      </c>
      <c r="J218">
        <f t="shared" si="18"/>
        <v>17.677669529663689</v>
      </c>
      <c r="K218">
        <f t="shared" si="19"/>
        <v>-3.4138304703363245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38.183766184073725</v>
      </c>
      <c r="I219">
        <f t="shared" si="17"/>
        <v>15.087102184073601</v>
      </c>
      <c r="J219">
        <f t="shared" si="18"/>
        <v>17.677669529663689</v>
      </c>
      <c r="K219">
        <f t="shared" si="19"/>
        <v>-3.5119304703363246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38.360542879370364</v>
      </c>
      <c r="I220">
        <f t="shared" si="17"/>
        <v>15.050511379370237</v>
      </c>
      <c r="J220">
        <f t="shared" si="18"/>
        <v>17.677669529663689</v>
      </c>
      <c r="K220">
        <f t="shared" si="19"/>
        <v>-3.6100304703363246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38.537319574667002</v>
      </c>
      <c r="I221">
        <f t="shared" si="17"/>
        <v>15.012939574666873</v>
      </c>
      <c r="J221">
        <f t="shared" si="18"/>
        <v>17.677669529663689</v>
      </c>
      <c r="K221">
        <f t="shared" si="19"/>
        <v>-3.7081304703363247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38.71409626996364</v>
      </c>
      <c r="I222">
        <f t="shared" si="17"/>
        <v>14.974386769963511</v>
      </c>
      <c r="J222">
        <f t="shared" si="18"/>
        <v>17.677669529663689</v>
      </c>
      <c r="K222">
        <f t="shared" si="19"/>
        <v>-3.8062304703363248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38.890872965260279</v>
      </c>
      <c r="I223">
        <f t="shared" si="17"/>
        <v>14.934852965260148</v>
      </c>
      <c r="J223">
        <f t="shared" si="18"/>
        <v>17.677669529663689</v>
      </c>
      <c r="K223">
        <f t="shared" si="19"/>
        <v>-3.9043304703363249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39.067649660556917</v>
      </c>
      <c r="I224">
        <f t="shared" si="17"/>
        <v>14.894338160556785</v>
      </c>
      <c r="J224">
        <f t="shared" si="18"/>
        <v>17.677669529663689</v>
      </c>
      <c r="K224">
        <f t="shared" si="19"/>
        <v>-4.0024304703363249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39.244426355853555</v>
      </c>
      <c r="I225">
        <f t="shared" si="17"/>
        <v>14.852842355853422</v>
      </c>
      <c r="J225">
        <f t="shared" si="18"/>
        <v>17.677669529663689</v>
      </c>
      <c r="K225">
        <f t="shared" si="19"/>
        <v>-4.1005304703363246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39.421203051150194</v>
      </c>
      <c r="I226">
        <f t="shared" si="17"/>
        <v>14.81036555115006</v>
      </c>
      <c r="J226">
        <f t="shared" si="18"/>
        <v>17.677669529663689</v>
      </c>
      <c r="K226">
        <f t="shared" si="19"/>
        <v>-4.1986304703363242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39.597979746446832</v>
      </c>
      <c r="I227">
        <f t="shared" si="17"/>
        <v>14.766907746446696</v>
      </c>
      <c r="J227">
        <f t="shared" si="18"/>
        <v>17.677669529663689</v>
      </c>
      <c r="K227">
        <f t="shared" si="19"/>
        <v>-4.2967304703363238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39.77475644174347</v>
      </c>
      <c r="I228">
        <f t="shared" si="17"/>
        <v>14.722468941743333</v>
      </c>
      <c r="J228">
        <f t="shared" si="18"/>
        <v>17.677669529663689</v>
      </c>
      <c r="K228">
        <f t="shared" si="19"/>
        <v>-4.3948304703363235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39.951533137040109</v>
      </c>
      <c r="I229">
        <f t="shared" si="17"/>
        <v>14.677049137039971</v>
      </c>
      <c r="J229">
        <f t="shared" si="18"/>
        <v>17.677669529663689</v>
      </c>
      <c r="K229">
        <f t="shared" si="19"/>
        <v>-4.4929304703363231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40.128309832336747</v>
      </c>
      <c r="I230">
        <f t="shared" si="17"/>
        <v>14.630648332336607</v>
      </c>
      <c r="J230">
        <f t="shared" si="18"/>
        <v>17.677669529663689</v>
      </c>
      <c r="K230">
        <f t="shared" si="19"/>
        <v>-4.5910304703363227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40.305086527633385</v>
      </c>
      <c r="I231">
        <f t="shared" si="17"/>
        <v>14.583266527633244</v>
      </c>
      <c r="J231">
        <f t="shared" si="18"/>
        <v>17.677669529663689</v>
      </c>
      <c r="K231">
        <f t="shared" si="19"/>
        <v>-4.6891304703363224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40.481863222930023</v>
      </c>
      <c r="I232">
        <f t="shared" si="17"/>
        <v>14.534903722929881</v>
      </c>
      <c r="J232">
        <f t="shared" si="18"/>
        <v>17.677669529663689</v>
      </c>
      <c r="K232">
        <f t="shared" si="19"/>
        <v>-4.787230470336322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40.658639918226662</v>
      </c>
      <c r="I233">
        <f t="shared" si="17"/>
        <v>14.485559918226519</v>
      </c>
      <c r="J233">
        <f t="shared" si="18"/>
        <v>17.677669529663689</v>
      </c>
      <c r="K233">
        <f t="shared" si="19"/>
        <v>-4.8853304703363216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40.8354166135233</v>
      </c>
      <c r="I234">
        <f t="shared" si="17"/>
        <v>14.435235113523156</v>
      </c>
      <c r="J234">
        <f t="shared" si="18"/>
        <v>17.677669529663689</v>
      </c>
      <c r="K234">
        <f t="shared" si="19"/>
        <v>-4.9834304703363212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41.012193308819938</v>
      </c>
      <c r="I235">
        <f t="shared" si="17"/>
        <v>14.383929308819793</v>
      </c>
      <c r="J235">
        <f t="shared" si="18"/>
        <v>17.677669529663689</v>
      </c>
      <c r="K235">
        <f t="shared" si="19"/>
        <v>-5.0815304703363209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41.188970004116577</v>
      </c>
      <c r="I236">
        <f t="shared" si="17"/>
        <v>14.331642504116431</v>
      </c>
      <c r="J236">
        <f t="shared" si="18"/>
        <v>17.677669529663689</v>
      </c>
      <c r="K236">
        <f t="shared" si="19"/>
        <v>-5.1796304703363205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41.365746699413215</v>
      </c>
      <c r="I237">
        <f t="shared" si="17"/>
        <v>14.278374699413067</v>
      </c>
      <c r="J237">
        <f t="shared" si="18"/>
        <v>17.677669529663689</v>
      </c>
      <c r="K237">
        <f t="shared" si="19"/>
        <v>-5.2777304703363201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41.542523394709853</v>
      </c>
      <c r="I238">
        <f t="shared" si="17"/>
        <v>14.224125894709704</v>
      </c>
      <c r="J238">
        <f t="shared" si="18"/>
        <v>17.677669529663689</v>
      </c>
      <c r="K238">
        <f t="shared" si="19"/>
        <v>-5.3758304703363198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41.719300090006492</v>
      </c>
      <c r="I239">
        <f t="shared" si="17"/>
        <v>14.168896090006342</v>
      </c>
      <c r="J239">
        <f t="shared" si="18"/>
        <v>17.677669529663689</v>
      </c>
      <c r="K239">
        <f t="shared" si="19"/>
        <v>-5.4739304703363194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41.89607678530313</v>
      </c>
      <c r="I240">
        <f t="shared" si="17"/>
        <v>14.112685285302978</v>
      </c>
      <c r="J240">
        <f t="shared" si="18"/>
        <v>17.677669529663689</v>
      </c>
      <c r="K240">
        <f t="shared" si="19"/>
        <v>-5.572030470336319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42.072853480599768</v>
      </c>
      <c r="I241">
        <f t="shared" si="17"/>
        <v>14.055493480599615</v>
      </c>
      <c r="J241">
        <f t="shared" si="18"/>
        <v>17.677669529663689</v>
      </c>
      <c r="K241">
        <f t="shared" si="19"/>
        <v>-5.6701304703363187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42.249630175896407</v>
      </c>
      <c r="I242">
        <f t="shared" si="17"/>
        <v>13.997320675896253</v>
      </c>
      <c r="J242">
        <f t="shared" si="18"/>
        <v>17.677669529663689</v>
      </c>
      <c r="K242">
        <f t="shared" si="19"/>
        <v>-5.7682304703363183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42.426406871193045</v>
      </c>
      <c r="I243">
        <f t="shared" si="17"/>
        <v>13.938166871192889</v>
      </c>
      <c r="J243">
        <f t="shared" si="18"/>
        <v>17.677669529663689</v>
      </c>
      <c r="K243">
        <f t="shared" si="19"/>
        <v>-5.8663304703363179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42.603183566489683</v>
      </c>
      <c r="I244">
        <f t="shared" si="17"/>
        <v>13.878032066489526</v>
      </c>
      <c r="J244">
        <f t="shared" si="18"/>
        <v>17.677669529663689</v>
      </c>
      <c r="K244">
        <f t="shared" si="19"/>
        <v>-5.9644304703363176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42.779960261786321</v>
      </c>
      <c r="I245">
        <f t="shared" si="17"/>
        <v>13.816916261786163</v>
      </c>
      <c r="J245">
        <f t="shared" si="18"/>
        <v>17.677669529663689</v>
      </c>
      <c r="K245">
        <f t="shared" si="19"/>
        <v>-6.0625304703363172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42.95673695708296</v>
      </c>
      <c r="I246">
        <f t="shared" si="17"/>
        <v>13.754819457082801</v>
      </c>
      <c r="J246">
        <f t="shared" si="18"/>
        <v>17.677669529663689</v>
      </c>
      <c r="K246">
        <f t="shared" si="19"/>
        <v>-6.1606304703363168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43.133513652379598</v>
      </c>
      <c r="I247">
        <f t="shared" si="17"/>
        <v>13.691741652379438</v>
      </c>
      <c r="J247">
        <f t="shared" si="18"/>
        <v>17.677669529663689</v>
      </c>
      <c r="K247">
        <f t="shared" si="19"/>
        <v>-6.2587304703363165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43.310290347676236</v>
      </c>
      <c r="I248">
        <f t="shared" si="17"/>
        <v>13.627682847676075</v>
      </c>
      <c r="J248">
        <f t="shared" si="18"/>
        <v>17.677669529663689</v>
      </c>
      <c r="K248">
        <f t="shared" si="19"/>
        <v>-6.3568304703363161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43.487067042972875</v>
      </c>
      <c r="I249">
        <f t="shared" si="17"/>
        <v>13.562643042972713</v>
      </c>
      <c r="J249">
        <f t="shared" si="18"/>
        <v>17.677669529663689</v>
      </c>
      <c r="K249">
        <f t="shared" si="19"/>
        <v>-6.4549304703363157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43.663843738269513</v>
      </c>
      <c r="I250">
        <f t="shared" si="17"/>
        <v>13.496622238269349</v>
      </c>
      <c r="J250">
        <f t="shared" si="18"/>
        <v>17.677669529663689</v>
      </c>
      <c r="K250">
        <f t="shared" si="19"/>
        <v>-6.5530304703363154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43.840620433566151</v>
      </c>
      <c r="I251">
        <f t="shared" si="17"/>
        <v>13.429620433565987</v>
      </c>
      <c r="J251">
        <f t="shared" si="18"/>
        <v>17.677669529663689</v>
      </c>
      <c r="K251">
        <f t="shared" si="19"/>
        <v>-6.651130470336315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44.01739712886279</v>
      </c>
      <c r="I252">
        <f t="shared" si="17"/>
        <v>13.361637628862624</v>
      </c>
      <c r="J252">
        <f t="shared" si="18"/>
        <v>17.677669529663689</v>
      </c>
      <c r="K252">
        <f t="shared" si="19"/>
        <v>-6.7492304703363146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44.194173824159428</v>
      </c>
      <c r="I253">
        <f t="shared" si="17"/>
        <v>13.292673824159261</v>
      </c>
      <c r="J253">
        <f t="shared" si="18"/>
        <v>17.677669529663689</v>
      </c>
      <c r="K253">
        <f t="shared" si="19"/>
        <v>-6.8473304703363143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44.370950519456066</v>
      </c>
      <c r="I254">
        <f t="shared" si="17"/>
        <v>13.222729019455898</v>
      </c>
      <c r="J254">
        <f t="shared" si="18"/>
        <v>17.677669529663689</v>
      </c>
      <c r="K254">
        <f t="shared" si="19"/>
        <v>-6.9454304703363139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44.547727214752705</v>
      </c>
      <c r="I255">
        <f t="shared" si="17"/>
        <v>13.151803214752535</v>
      </c>
      <c r="J255">
        <f t="shared" si="18"/>
        <v>17.677669529663689</v>
      </c>
      <c r="K255">
        <f t="shared" si="19"/>
        <v>-7.0435304703363135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44.724503910049343</v>
      </c>
      <c r="I256">
        <f t="shared" si="17"/>
        <v>13.079896410049171</v>
      </c>
      <c r="J256">
        <f t="shared" si="18"/>
        <v>17.677669529663689</v>
      </c>
      <c r="K256">
        <f t="shared" si="19"/>
        <v>-7.1416304703363132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44.901280605345981</v>
      </c>
      <c r="I257">
        <f t="shared" si="17"/>
        <v>13.007008605345808</v>
      </c>
      <c r="J257">
        <f t="shared" si="18"/>
        <v>17.677669529663689</v>
      </c>
      <c r="K257">
        <f t="shared" si="19"/>
        <v>-7.2397304703363128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45.07805730064262</v>
      </c>
      <c r="I258">
        <f t="shared" si="17"/>
        <v>12.933139800642445</v>
      </c>
      <c r="J258">
        <f t="shared" si="18"/>
        <v>17.677669529663689</v>
      </c>
      <c r="K258">
        <f t="shared" si="19"/>
        <v>-7.3378304703363124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45.254833995939258</v>
      </c>
      <c r="I259">
        <f t="shared" si="17"/>
        <v>12.858289995939083</v>
      </c>
      <c r="J259">
        <f t="shared" si="18"/>
        <v>17.677669529663689</v>
      </c>
      <c r="K259">
        <f t="shared" si="19"/>
        <v>-7.435930470336312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45.431610691235896</v>
      </c>
      <c r="I260">
        <f t="shared" si="17"/>
        <v>12.78245919123572</v>
      </c>
      <c r="J260">
        <f t="shared" si="18"/>
        <v>17.677669529663689</v>
      </c>
      <c r="K260">
        <f t="shared" si="19"/>
        <v>-7.5340304703363117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45.608387386532534</v>
      </c>
      <c r="I261">
        <f t="shared" ref="I261:I324" si="22">I260+K261*$C$4+0.5*M261*$C$4*$C$4</f>
        <v>12.705647386532357</v>
      </c>
      <c r="J261">
        <f t="shared" ref="J261:J324" si="23">$C$3*COS($C$6)</f>
        <v>17.677669529663689</v>
      </c>
      <c r="K261">
        <f t="shared" ref="K261:K324" si="24">K260+$M$3*$C$4</f>
        <v>-7.6321304703363113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45.785164081829173</v>
      </c>
      <c r="I262">
        <f t="shared" si="22"/>
        <v>12.627854581828995</v>
      </c>
      <c r="J262">
        <f t="shared" si="23"/>
        <v>17.677669529663689</v>
      </c>
      <c r="K262">
        <f t="shared" si="24"/>
        <v>-7.7302304703363109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45.961940777125811</v>
      </c>
      <c r="I263">
        <f t="shared" si="22"/>
        <v>12.549080777125631</v>
      </c>
      <c r="J263">
        <f t="shared" si="23"/>
        <v>17.677669529663689</v>
      </c>
      <c r="K263">
        <f t="shared" si="24"/>
        <v>-7.8283304703363106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46.138717472422449</v>
      </c>
      <c r="I264">
        <f t="shared" si="22"/>
        <v>12.469325972422268</v>
      </c>
      <c r="J264">
        <f t="shared" si="23"/>
        <v>17.677669529663689</v>
      </c>
      <c r="K264">
        <f t="shared" si="24"/>
        <v>-7.9264304703363102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46.315494167719088</v>
      </c>
      <c r="I265">
        <f t="shared" si="22"/>
        <v>12.388590167718906</v>
      </c>
      <c r="J265">
        <f t="shared" si="23"/>
        <v>17.677669529663689</v>
      </c>
      <c r="K265">
        <f t="shared" si="24"/>
        <v>-8.0245304703363107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46.492270863015726</v>
      </c>
      <c r="I266">
        <f t="shared" si="22"/>
        <v>12.306873363015542</v>
      </c>
      <c r="J266">
        <f t="shared" si="23"/>
        <v>17.677669529663689</v>
      </c>
      <c r="K266">
        <f t="shared" si="24"/>
        <v>-8.1226304703363112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46.669047558312364</v>
      </c>
      <c r="I267">
        <f t="shared" si="22"/>
        <v>12.224175558312179</v>
      </c>
      <c r="J267">
        <f t="shared" si="23"/>
        <v>17.677669529663689</v>
      </c>
      <c r="K267">
        <f t="shared" si="24"/>
        <v>-8.2207304703363118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46.845824253609003</v>
      </c>
      <c r="I268">
        <f t="shared" si="22"/>
        <v>12.140496753608817</v>
      </c>
      <c r="J268">
        <f t="shared" si="23"/>
        <v>17.677669529663689</v>
      </c>
      <c r="K268">
        <f t="shared" si="24"/>
        <v>-8.3188304703363123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47.022600948905641</v>
      </c>
      <c r="I269">
        <f t="shared" si="22"/>
        <v>12.055836948905455</v>
      </c>
      <c r="J269">
        <f t="shared" si="23"/>
        <v>17.677669529663689</v>
      </c>
      <c r="K269">
        <f t="shared" si="24"/>
        <v>-8.4169304703363128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47.199377644202279</v>
      </c>
      <c r="I270">
        <f t="shared" si="22"/>
        <v>11.970196144202092</v>
      </c>
      <c r="J270">
        <f t="shared" si="23"/>
        <v>17.677669529663689</v>
      </c>
      <c r="K270">
        <f t="shared" si="24"/>
        <v>-8.5150304703363133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47.376154339498918</v>
      </c>
      <c r="I271">
        <f t="shared" si="22"/>
        <v>11.883574339498729</v>
      </c>
      <c r="J271">
        <f t="shared" si="23"/>
        <v>17.677669529663689</v>
      </c>
      <c r="K271">
        <f t="shared" si="24"/>
        <v>-8.6131304703363138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47.552931034795556</v>
      </c>
      <c r="I272">
        <f t="shared" si="22"/>
        <v>11.795971534795367</v>
      </c>
      <c r="J272">
        <f t="shared" si="23"/>
        <v>17.677669529663689</v>
      </c>
      <c r="K272">
        <f t="shared" si="24"/>
        <v>-8.7112304703363144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47.729707730092194</v>
      </c>
      <c r="I273">
        <f t="shared" si="22"/>
        <v>11.707387730092004</v>
      </c>
      <c r="J273">
        <f t="shared" si="23"/>
        <v>17.677669529663689</v>
      </c>
      <c r="K273">
        <f t="shared" si="24"/>
        <v>-8.8093304703363149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47.906484425388832</v>
      </c>
      <c r="I274">
        <f t="shared" si="22"/>
        <v>11.617822925388641</v>
      </c>
      <c r="J274">
        <f t="shared" si="23"/>
        <v>17.677669529663689</v>
      </c>
      <c r="K274">
        <f t="shared" si="24"/>
        <v>-8.9074304703363154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48.083261120685471</v>
      </c>
      <c r="I275">
        <f t="shared" si="22"/>
        <v>11.527277120685278</v>
      </c>
      <c r="J275">
        <f t="shared" si="23"/>
        <v>17.677669529663689</v>
      </c>
      <c r="K275">
        <f t="shared" si="24"/>
        <v>-9.0055304703363159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48.260037815982109</v>
      </c>
      <c r="I276">
        <f t="shared" si="22"/>
        <v>11.435750315981915</v>
      </c>
      <c r="J276">
        <f t="shared" si="23"/>
        <v>17.677669529663689</v>
      </c>
      <c r="K276">
        <f t="shared" si="24"/>
        <v>-9.1036304703363164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48.436814511278747</v>
      </c>
      <c r="I277">
        <f t="shared" si="22"/>
        <v>11.343242511278552</v>
      </c>
      <c r="J277">
        <f t="shared" si="23"/>
        <v>17.677669529663689</v>
      </c>
      <c r="K277">
        <f t="shared" si="24"/>
        <v>-9.201730470336317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48.613591206575386</v>
      </c>
      <c r="I278">
        <f t="shared" si="22"/>
        <v>11.24975370657519</v>
      </c>
      <c r="J278">
        <f t="shared" si="23"/>
        <v>17.677669529663689</v>
      </c>
      <c r="K278">
        <f t="shared" si="24"/>
        <v>-9.2998304703363175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48.790367901872024</v>
      </c>
      <c r="I279">
        <f t="shared" si="22"/>
        <v>11.155283901871826</v>
      </c>
      <c r="J279">
        <f t="shared" si="23"/>
        <v>17.677669529663689</v>
      </c>
      <c r="K279">
        <f t="shared" si="24"/>
        <v>-9.397930470336318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48.967144597168662</v>
      </c>
      <c r="I280">
        <f t="shared" si="22"/>
        <v>11.059833097168463</v>
      </c>
      <c r="J280">
        <f t="shared" si="23"/>
        <v>17.677669529663689</v>
      </c>
      <c r="K280">
        <f t="shared" si="24"/>
        <v>-9.4960304703363185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49.143921292465301</v>
      </c>
      <c r="I281">
        <f t="shared" si="22"/>
        <v>10.9634012924651</v>
      </c>
      <c r="J281">
        <f t="shared" si="23"/>
        <v>17.677669529663689</v>
      </c>
      <c r="K281">
        <f t="shared" si="24"/>
        <v>-9.594130470336319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49.320697987761939</v>
      </c>
      <c r="I282">
        <f t="shared" si="22"/>
        <v>10.865988487761737</v>
      </c>
      <c r="J282">
        <f t="shared" si="23"/>
        <v>17.677669529663689</v>
      </c>
      <c r="K282">
        <f t="shared" si="24"/>
        <v>-9.6922304703363196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49.497474683058577</v>
      </c>
      <c r="I283">
        <f t="shared" si="22"/>
        <v>10.767594683058373</v>
      </c>
      <c r="J283">
        <f t="shared" si="23"/>
        <v>17.677669529663689</v>
      </c>
      <c r="K283">
        <f t="shared" si="24"/>
        <v>-9.7903304703363201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49.674251378355216</v>
      </c>
      <c r="I284">
        <f t="shared" si="22"/>
        <v>10.668219878355011</v>
      </c>
      <c r="J284">
        <f t="shared" si="23"/>
        <v>17.677669529663689</v>
      </c>
      <c r="K284">
        <f t="shared" si="24"/>
        <v>-9.8884304703363206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49.851028073651854</v>
      </c>
      <c r="I285">
        <f t="shared" si="22"/>
        <v>10.567864073651648</v>
      </c>
      <c r="J285">
        <f t="shared" si="23"/>
        <v>17.677669529663689</v>
      </c>
      <c r="K285">
        <f t="shared" si="24"/>
        <v>-9.9865304703363211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50.027804768948492</v>
      </c>
      <c r="I286">
        <f t="shared" si="22"/>
        <v>10.466527268948285</v>
      </c>
      <c r="J286">
        <f t="shared" si="23"/>
        <v>17.677669529663689</v>
      </c>
      <c r="K286">
        <f t="shared" si="24"/>
        <v>-10.084630470336322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50.20458146424513</v>
      </c>
      <c r="I287">
        <f t="shared" si="22"/>
        <v>10.364209464244922</v>
      </c>
      <c r="J287">
        <f t="shared" si="23"/>
        <v>17.677669529663689</v>
      </c>
      <c r="K287">
        <f t="shared" si="24"/>
        <v>-10.182730470336322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50.381358159541769</v>
      </c>
      <c r="I288">
        <f t="shared" si="22"/>
        <v>10.26091065954156</v>
      </c>
      <c r="J288">
        <f t="shared" si="23"/>
        <v>17.677669529663689</v>
      </c>
      <c r="K288">
        <f t="shared" si="24"/>
        <v>-10.280830470336323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50.558134854838407</v>
      </c>
      <c r="I289">
        <f t="shared" si="22"/>
        <v>10.156630854838196</v>
      </c>
      <c r="J289">
        <f t="shared" si="23"/>
        <v>17.677669529663689</v>
      </c>
      <c r="K289">
        <f t="shared" si="24"/>
        <v>-10.378930470336323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50.734911550135045</v>
      </c>
      <c r="I290">
        <f t="shared" si="22"/>
        <v>10.051370050134834</v>
      </c>
      <c r="J290">
        <f t="shared" si="23"/>
        <v>17.677669529663689</v>
      </c>
      <c r="K290">
        <f t="shared" si="24"/>
        <v>-10.477030470336324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50.911688245431684</v>
      </c>
      <c r="I291">
        <f t="shared" si="22"/>
        <v>9.9451282454314711</v>
      </c>
      <c r="J291">
        <f t="shared" si="23"/>
        <v>17.677669529663689</v>
      </c>
      <c r="K291">
        <f t="shared" si="24"/>
        <v>-10.575130470336324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51.088464940728322</v>
      </c>
      <c r="I292">
        <f t="shared" si="22"/>
        <v>9.8379054407281075</v>
      </c>
      <c r="J292">
        <f t="shared" si="23"/>
        <v>17.677669529663689</v>
      </c>
      <c r="K292">
        <f t="shared" si="24"/>
        <v>-10.673230470336325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51.26524163602496</v>
      </c>
      <c r="I293">
        <f t="shared" si="22"/>
        <v>9.7297016360247444</v>
      </c>
      <c r="J293">
        <f t="shared" si="23"/>
        <v>17.677669529663689</v>
      </c>
      <c r="K293">
        <f t="shared" si="24"/>
        <v>-10.771330470336325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51.442018331321599</v>
      </c>
      <c r="I294">
        <f t="shared" si="22"/>
        <v>9.6205168313213818</v>
      </c>
      <c r="J294">
        <f t="shared" si="23"/>
        <v>17.677669529663689</v>
      </c>
      <c r="K294">
        <f t="shared" si="24"/>
        <v>-10.869430470336326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51.618795026618237</v>
      </c>
      <c r="I295">
        <f t="shared" si="22"/>
        <v>9.510351026618018</v>
      </c>
      <c r="J295">
        <f t="shared" si="23"/>
        <v>17.677669529663689</v>
      </c>
      <c r="K295">
        <f t="shared" si="24"/>
        <v>-10.967530470336326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51.795571721914875</v>
      </c>
      <c r="I296">
        <f t="shared" si="22"/>
        <v>9.3992042219146548</v>
      </c>
      <c r="J296">
        <f t="shared" si="23"/>
        <v>17.677669529663689</v>
      </c>
      <c r="K296">
        <f t="shared" si="24"/>
        <v>-11.065630470336327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51.972348417211514</v>
      </c>
      <c r="I297">
        <f t="shared" si="22"/>
        <v>9.2870764172112921</v>
      </c>
      <c r="J297">
        <f t="shared" si="23"/>
        <v>17.677669529663689</v>
      </c>
      <c r="K297">
        <f t="shared" si="24"/>
        <v>-11.163730470336327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52.149125112508152</v>
      </c>
      <c r="I298">
        <f t="shared" si="22"/>
        <v>9.1739676125079299</v>
      </c>
      <c r="J298">
        <f t="shared" si="23"/>
        <v>17.677669529663689</v>
      </c>
      <c r="K298">
        <f t="shared" si="24"/>
        <v>-11.261830470336328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52.32590180780479</v>
      </c>
      <c r="I299">
        <f t="shared" si="22"/>
        <v>9.0598778078045665</v>
      </c>
      <c r="J299">
        <f t="shared" si="23"/>
        <v>17.677669529663689</v>
      </c>
      <c r="K299">
        <f t="shared" si="24"/>
        <v>-11.359930470336328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52.502678503101428</v>
      </c>
      <c r="I300">
        <f t="shared" si="22"/>
        <v>8.9448070031012037</v>
      </c>
      <c r="J300">
        <f t="shared" si="23"/>
        <v>17.677669529663689</v>
      </c>
      <c r="K300">
        <f t="shared" si="24"/>
        <v>-11.458030470336329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52.679455198398067</v>
      </c>
      <c r="I301">
        <f t="shared" si="22"/>
        <v>8.8287551983978414</v>
      </c>
      <c r="J301">
        <f t="shared" si="23"/>
        <v>17.677669529663689</v>
      </c>
      <c r="K301">
        <f t="shared" si="24"/>
        <v>-11.556130470336329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52.856231893694705</v>
      </c>
      <c r="I302">
        <f t="shared" si="22"/>
        <v>8.7117223936944779</v>
      </c>
      <c r="J302">
        <f t="shared" si="23"/>
        <v>17.677669529663689</v>
      </c>
      <c r="K302">
        <f t="shared" si="24"/>
        <v>-11.65423047033633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53.033008588991343</v>
      </c>
      <c r="I303">
        <f t="shared" si="22"/>
        <v>8.5937085889911149</v>
      </c>
      <c r="J303">
        <f t="shared" si="23"/>
        <v>17.677669529663689</v>
      </c>
      <c r="K303">
        <f t="shared" si="24"/>
        <v>-11.75233047033633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53.209785284287982</v>
      </c>
      <c r="I304">
        <f t="shared" si="22"/>
        <v>8.4747137842877525</v>
      </c>
      <c r="J304">
        <f t="shared" si="23"/>
        <v>17.677669529663689</v>
      </c>
      <c r="K304">
        <f t="shared" si="24"/>
        <v>-11.850430470336331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53.38656197958462</v>
      </c>
      <c r="I305">
        <f t="shared" si="22"/>
        <v>8.3547379795843888</v>
      </c>
      <c r="J305">
        <f t="shared" si="23"/>
        <v>17.677669529663689</v>
      </c>
      <c r="K305">
        <f t="shared" si="24"/>
        <v>-11.948530470336332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53.563338674881258</v>
      </c>
      <c r="I306">
        <f t="shared" si="22"/>
        <v>8.2337811748810257</v>
      </c>
      <c r="J306">
        <f t="shared" si="23"/>
        <v>17.677669529663689</v>
      </c>
      <c r="K306">
        <f t="shared" si="24"/>
        <v>-12.046630470336332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53.740115370177897</v>
      </c>
      <c r="I307">
        <f t="shared" si="22"/>
        <v>8.1118433701776631</v>
      </c>
      <c r="J307">
        <f t="shared" si="23"/>
        <v>17.677669529663689</v>
      </c>
      <c r="K307">
        <f t="shared" si="24"/>
        <v>-12.144730470336333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53.916892065474535</v>
      </c>
      <c r="I308">
        <f t="shared" si="22"/>
        <v>7.9889245654743002</v>
      </c>
      <c r="J308">
        <f t="shared" si="23"/>
        <v>17.677669529663689</v>
      </c>
      <c r="K308">
        <f t="shared" si="24"/>
        <v>-12.242830470336333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54.093668760771173</v>
      </c>
      <c r="I309">
        <f t="shared" si="22"/>
        <v>7.8650247607709369</v>
      </c>
      <c r="J309">
        <f t="shared" si="23"/>
        <v>17.677669529663689</v>
      </c>
      <c r="K309">
        <f t="shared" si="24"/>
        <v>-12.340930470336334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54.270445456067812</v>
      </c>
      <c r="I310">
        <f t="shared" si="22"/>
        <v>7.7401439560675742</v>
      </c>
      <c r="J310">
        <f t="shared" si="23"/>
        <v>17.677669529663689</v>
      </c>
      <c r="K310">
        <f t="shared" si="24"/>
        <v>-12.439030470336334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54.44722215136445</v>
      </c>
      <c r="I311">
        <f t="shared" si="22"/>
        <v>7.6142821513642112</v>
      </c>
      <c r="J311">
        <f t="shared" si="23"/>
        <v>17.677669529663689</v>
      </c>
      <c r="K311">
        <f t="shared" si="24"/>
        <v>-12.537130470336335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54.623998846661088</v>
      </c>
      <c r="I312">
        <f t="shared" si="22"/>
        <v>7.4874393466608478</v>
      </c>
      <c r="J312">
        <f t="shared" si="23"/>
        <v>17.677669529663689</v>
      </c>
      <c r="K312">
        <f t="shared" si="24"/>
        <v>-12.635230470336335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54.800775541957726</v>
      </c>
      <c r="I313">
        <f t="shared" si="22"/>
        <v>7.3596155419574849</v>
      </c>
      <c r="J313">
        <f t="shared" si="23"/>
        <v>17.677669529663689</v>
      </c>
      <c r="K313">
        <f t="shared" si="24"/>
        <v>-12.733330470336336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54.977552237254365</v>
      </c>
      <c r="I314">
        <f t="shared" si="22"/>
        <v>7.2308107372541217</v>
      </c>
      <c r="J314">
        <f t="shared" si="23"/>
        <v>17.677669529663689</v>
      </c>
      <c r="K314">
        <f t="shared" si="24"/>
        <v>-12.831430470336336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55.154328932551003</v>
      </c>
      <c r="I315">
        <f t="shared" si="22"/>
        <v>7.1010249325507591</v>
      </c>
      <c r="J315">
        <f t="shared" si="23"/>
        <v>17.677669529663689</v>
      </c>
      <c r="K315">
        <f t="shared" si="24"/>
        <v>-12.929530470336337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55.331105627847641</v>
      </c>
      <c r="I316">
        <f t="shared" si="22"/>
        <v>6.9702581278473961</v>
      </c>
      <c r="J316">
        <f t="shared" si="23"/>
        <v>17.677669529663689</v>
      </c>
      <c r="K316">
        <f t="shared" si="24"/>
        <v>-13.027630470336337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55.50788232314428</v>
      </c>
      <c r="I317">
        <f t="shared" si="22"/>
        <v>6.8385103231440327</v>
      </c>
      <c r="J317">
        <f t="shared" si="23"/>
        <v>17.677669529663689</v>
      </c>
      <c r="K317">
        <f t="shared" si="24"/>
        <v>-13.125730470336338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55.684659018440918</v>
      </c>
      <c r="I318">
        <f t="shared" si="22"/>
        <v>6.7057815184406699</v>
      </c>
      <c r="J318">
        <f t="shared" si="23"/>
        <v>17.677669529663689</v>
      </c>
      <c r="K318">
        <f t="shared" si="24"/>
        <v>-13.223830470336338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55.861435713737556</v>
      </c>
      <c r="I319">
        <f t="shared" si="22"/>
        <v>6.5720717137373068</v>
      </c>
      <c r="J319">
        <f t="shared" si="23"/>
        <v>17.677669529663689</v>
      </c>
      <c r="K319">
        <f t="shared" si="24"/>
        <v>-13.321930470336339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56.038212409034195</v>
      </c>
      <c r="I320">
        <f t="shared" si="22"/>
        <v>6.4373809090339433</v>
      </c>
      <c r="J320">
        <f t="shared" si="23"/>
        <v>17.677669529663689</v>
      </c>
      <c r="K320">
        <f t="shared" si="24"/>
        <v>-13.420030470336339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56.214989104330833</v>
      </c>
      <c r="I321">
        <f t="shared" si="22"/>
        <v>6.3017091043305804</v>
      </c>
      <c r="J321">
        <f t="shared" si="23"/>
        <v>17.677669529663689</v>
      </c>
      <c r="K321">
        <f t="shared" si="24"/>
        <v>-13.51813047033634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56.391765799627471</v>
      </c>
      <c r="I322">
        <f t="shared" si="22"/>
        <v>6.1650562996272171</v>
      </c>
      <c r="J322">
        <f t="shared" si="23"/>
        <v>17.677669529663689</v>
      </c>
      <c r="K322">
        <f t="shared" si="24"/>
        <v>-13.61623047033634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56.56854249492411</v>
      </c>
      <c r="I323">
        <f t="shared" si="22"/>
        <v>6.0274224949238544</v>
      </c>
      <c r="J323">
        <f t="shared" si="23"/>
        <v>17.677669529663689</v>
      </c>
      <c r="K323">
        <f t="shared" si="24"/>
        <v>-13.714330470336341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56.745319190220748</v>
      </c>
      <c r="I324">
        <f t="shared" si="22"/>
        <v>5.8888076902204913</v>
      </c>
      <c r="J324">
        <f t="shared" si="23"/>
        <v>17.677669529663689</v>
      </c>
      <c r="K324">
        <f t="shared" si="24"/>
        <v>-13.812430470336341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5" si="25">G324+$C$4</f>
        <v>3.2199999999999753</v>
      </c>
      <c r="H325">
        <f t="shared" ref="H325:H385" si="26">H324+J325*$C$4+(1/2)*L325*$C$4*$C$4</f>
        <v>56.922095885517386</v>
      </c>
      <c r="I325">
        <f t="shared" ref="I325:I385" si="27">I324+K325*$C$4+0.5*M325*$C$4*$C$4</f>
        <v>5.7492118855171279</v>
      </c>
      <c r="J325">
        <f t="shared" ref="J325:J385" si="28">$C$3*COS($C$6)</f>
        <v>17.677669529663689</v>
      </c>
      <c r="K325">
        <f t="shared" ref="K325:K385" si="29">K324+$M$3*$C$4</f>
        <v>-13.910530470336342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57.098872580814025</v>
      </c>
      <c r="I326">
        <f t="shared" si="27"/>
        <v>5.6086350808137651</v>
      </c>
      <c r="J326">
        <f t="shared" si="28"/>
        <v>17.677669529663689</v>
      </c>
      <c r="K326">
        <f t="shared" si="29"/>
        <v>-14.008630470336342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57.275649276110663</v>
      </c>
      <c r="I327">
        <f t="shared" si="27"/>
        <v>5.4670772761104018</v>
      </c>
      <c r="J327">
        <f t="shared" si="28"/>
        <v>17.677669529663689</v>
      </c>
      <c r="K327">
        <f t="shared" si="29"/>
        <v>-14.106730470336343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57.452425971407301</v>
      </c>
      <c r="I328">
        <f t="shared" si="27"/>
        <v>5.3245384714070383</v>
      </c>
      <c r="J328">
        <f t="shared" si="28"/>
        <v>17.677669529663689</v>
      </c>
      <c r="K328">
        <f t="shared" si="29"/>
        <v>-14.204830470336343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57.629202666703939</v>
      </c>
      <c r="I329">
        <f t="shared" si="27"/>
        <v>5.1810186667036753</v>
      </c>
      <c r="J329">
        <f t="shared" si="28"/>
        <v>17.677669529663689</v>
      </c>
      <c r="K329">
        <f t="shared" si="29"/>
        <v>-14.302930470336344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57.805979362000578</v>
      </c>
      <c r="I330">
        <f t="shared" si="27"/>
        <v>5.0365178620003119</v>
      </c>
      <c r="J330">
        <f t="shared" si="28"/>
        <v>17.677669529663689</v>
      </c>
      <c r="K330">
        <f t="shared" si="29"/>
        <v>-14.401030470336345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57.982756057297216</v>
      </c>
      <c r="I331">
        <f t="shared" si="27"/>
        <v>4.8910360572969491</v>
      </c>
      <c r="J331">
        <f t="shared" si="28"/>
        <v>17.677669529663689</v>
      </c>
      <c r="K331">
        <f t="shared" si="29"/>
        <v>-14.499130470336345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58.159532752593854</v>
      </c>
      <c r="I332">
        <f t="shared" si="27"/>
        <v>4.744573252593586</v>
      </c>
      <c r="J332">
        <f t="shared" si="28"/>
        <v>17.677669529663689</v>
      </c>
      <c r="K332">
        <f t="shared" si="29"/>
        <v>-14.597230470336346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58.336309447890493</v>
      </c>
      <c r="I333">
        <f t="shared" si="27"/>
        <v>4.5971294478902225</v>
      </c>
      <c r="J333">
        <f t="shared" si="28"/>
        <v>17.677669529663689</v>
      </c>
      <c r="K333">
        <f t="shared" si="29"/>
        <v>-14.695330470336346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58.513086143187131</v>
      </c>
      <c r="I334">
        <f t="shared" si="27"/>
        <v>4.4487046431868595</v>
      </c>
      <c r="J334">
        <f t="shared" si="28"/>
        <v>17.677669529663689</v>
      </c>
      <c r="K334">
        <f t="shared" si="29"/>
        <v>-14.793430470336347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58.689862838483769</v>
      </c>
      <c r="I335">
        <f t="shared" si="27"/>
        <v>4.2992988384834963</v>
      </c>
      <c r="J335">
        <f t="shared" si="28"/>
        <v>17.677669529663689</v>
      </c>
      <c r="K335">
        <f t="shared" si="29"/>
        <v>-14.891530470336347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58.866639533780408</v>
      </c>
      <c r="I336">
        <f t="shared" si="27"/>
        <v>4.1489120337801326</v>
      </c>
      <c r="J336">
        <f t="shared" si="28"/>
        <v>17.677669529663689</v>
      </c>
      <c r="K336">
        <f t="shared" si="29"/>
        <v>-14.989630470336348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59.043416229077046</v>
      </c>
      <c r="I337">
        <f t="shared" si="27"/>
        <v>3.9975442290767691</v>
      </c>
      <c r="J337">
        <f t="shared" si="28"/>
        <v>17.677669529663689</v>
      </c>
      <c r="K337">
        <f t="shared" si="29"/>
        <v>-15.087730470336348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59.220192924373684</v>
      </c>
      <c r="I338">
        <f t="shared" si="27"/>
        <v>3.8451954243734057</v>
      </c>
      <c r="J338">
        <f t="shared" si="28"/>
        <v>17.677669529663689</v>
      </c>
      <c r="K338">
        <f t="shared" si="29"/>
        <v>-15.185830470336349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59.396969619670323</v>
      </c>
      <c r="I339">
        <f t="shared" si="27"/>
        <v>3.6918656196700419</v>
      </c>
      <c r="J339">
        <f t="shared" si="28"/>
        <v>17.677669529663689</v>
      </c>
      <c r="K339">
        <f t="shared" si="29"/>
        <v>-15.283930470336349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59.573746314966961</v>
      </c>
      <c r="I340">
        <f t="shared" si="27"/>
        <v>3.5375548149666782</v>
      </c>
      <c r="J340">
        <f t="shared" si="28"/>
        <v>17.677669529663689</v>
      </c>
      <c r="K340">
        <f t="shared" si="29"/>
        <v>-15.38203047033635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59.750523010263599</v>
      </c>
      <c r="I341">
        <f t="shared" si="27"/>
        <v>3.3822630102633147</v>
      </c>
      <c r="J341">
        <f t="shared" si="28"/>
        <v>17.677669529663689</v>
      </c>
      <c r="K341">
        <f t="shared" si="29"/>
        <v>-15.48013047033635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59.927299705560237</v>
      </c>
      <c r="I342">
        <f t="shared" si="27"/>
        <v>3.2259902055599512</v>
      </c>
      <c r="J342">
        <f t="shared" si="28"/>
        <v>17.677669529663689</v>
      </c>
      <c r="K342">
        <f t="shared" si="29"/>
        <v>-15.578230470336351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60.104076400856876</v>
      </c>
      <c r="I343">
        <f t="shared" si="27"/>
        <v>3.0687364008565874</v>
      </c>
      <c r="J343">
        <f t="shared" si="28"/>
        <v>17.677669529663689</v>
      </c>
      <c r="K343">
        <f t="shared" si="29"/>
        <v>-15.676330470336351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60.280853096153514</v>
      </c>
      <c r="I344">
        <f t="shared" si="27"/>
        <v>2.9105015961532237</v>
      </c>
      <c r="J344">
        <f t="shared" si="28"/>
        <v>17.677669529663689</v>
      </c>
      <c r="K344">
        <f t="shared" si="29"/>
        <v>-15.774430470336352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60.457629791450152</v>
      </c>
      <c r="I345">
        <f t="shared" si="27"/>
        <v>2.7512857914498601</v>
      </c>
      <c r="J345">
        <f t="shared" si="28"/>
        <v>17.677669529663689</v>
      </c>
      <c r="K345">
        <f t="shared" si="29"/>
        <v>-15.872530470336352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60.634406486746791</v>
      </c>
      <c r="I346">
        <f t="shared" si="27"/>
        <v>2.5910889867464966</v>
      </c>
      <c r="J346">
        <f t="shared" si="28"/>
        <v>17.677669529663689</v>
      </c>
      <c r="K346">
        <f t="shared" si="29"/>
        <v>-15.970630470336353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60.811183182043429</v>
      </c>
      <c r="I347">
        <f t="shared" si="27"/>
        <v>2.4299111820431327</v>
      </c>
      <c r="J347">
        <f t="shared" si="28"/>
        <v>17.677669529663689</v>
      </c>
      <c r="K347">
        <f t="shared" si="29"/>
        <v>-16.068730470336352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60.987959877340067</v>
      </c>
      <c r="I348">
        <f t="shared" si="27"/>
        <v>2.267752377339769</v>
      </c>
      <c r="J348">
        <f t="shared" si="28"/>
        <v>17.677669529663689</v>
      </c>
      <c r="K348">
        <f t="shared" si="29"/>
        <v>-16.16683047033635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61.164736572636706</v>
      </c>
      <c r="I349">
        <f t="shared" si="27"/>
        <v>2.1046125726364053</v>
      </c>
      <c r="J349">
        <f t="shared" si="28"/>
        <v>17.677669529663689</v>
      </c>
      <c r="K349">
        <f t="shared" si="29"/>
        <v>-16.264930470336349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61.341513267933344</v>
      </c>
      <c r="I350">
        <f t="shared" si="27"/>
        <v>1.940491767933042</v>
      </c>
      <c r="J350">
        <f t="shared" si="28"/>
        <v>17.677669529663689</v>
      </c>
      <c r="K350">
        <f t="shared" si="29"/>
        <v>-16.363030470336348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61.518289963229982</v>
      </c>
      <c r="I351">
        <f t="shared" si="27"/>
        <v>1.7753899632296786</v>
      </c>
      <c r="J351">
        <f t="shared" si="28"/>
        <v>17.677669529663689</v>
      </c>
      <c r="K351">
        <f t="shared" si="29"/>
        <v>-16.461130470336347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61.695066658526621</v>
      </c>
      <c r="I352">
        <f t="shared" si="27"/>
        <v>1.6093071585263152</v>
      </c>
      <c r="J352">
        <f t="shared" si="28"/>
        <v>17.677669529663689</v>
      </c>
      <c r="K352">
        <f t="shared" si="29"/>
        <v>-16.559230470336345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61.871843353823259</v>
      </c>
      <c r="I353">
        <f t="shared" si="27"/>
        <v>1.4422433538229518</v>
      </c>
      <c r="J353">
        <f t="shared" si="28"/>
        <v>17.677669529663689</v>
      </c>
      <c r="K353">
        <f t="shared" si="29"/>
        <v>-16.657330470336344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62.048620049119897</v>
      </c>
      <c r="I354">
        <f t="shared" si="27"/>
        <v>1.2741985491195884</v>
      </c>
      <c r="J354">
        <f t="shared" si="28"/>
        <v>17.677669529663689</v>
      </c>
      <c r="K354">
        <f t="shared" si="29"/>
        <v>-16.755430470336343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62.225396744416535</v>
      </c>
      <c r="I355">
        <f t="shared" si="27"/>
        <v>1.1051727444162249</v>
      </c>
      <c r="J355">
        <f t="shared" si="28"/>
        <v>17.677669529663689</v>
      </c>
      <c r="K355">
        <f t="shared" si="29"/>
        <v>-16.853530470336342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62.402173439713174</v>
      </c>
      <c r="I356">
        <f t="shared" si="27"/>
        <v>0.93516593971286155</v>
      </c>
      <c r="J356">
        <f t="shared" si="28"/>
        <v>17.677669529663689</v>
      </c>
      <c r="K356">
        <f t="shared" si="29"/>
        <v>-16.95163047033634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62.578950135009812</v>
      </c>
      <c r="I357">
        <f t="shared" si="27"/>
        <v>0.76417813500949827</v>
      </c>
      <c r="J357">
        <f t="shared" si="28"/>
        <v>17.677669529663689</v>
      </c>
      <c r="K357">
        <f t="shared" si="29"/>
        <v>-17.049730470336339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62.75572683030645</v>
      </c>
      <c r="I358">
        <f t="shared" si="27"/>
        <v>0.59220933030613487</v>
      </c>
      <c r="J358">
        <f t="shared" si="28"/>
        <v>17.677669529663689</v>
      </c>
      <c r="K358">
        <f t="shared" si="29"/>
        <v>-17.147830470336338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62.932503525603089</v>
      </c>
      <c r="I359">
        <f t="shared" si="27"/>
        <v>0.41925952560277152</v>
      </c>
      <c r="J359">
        <f t="shared" si="28"/>
        <v>17.677669529663689</v>
      </c>
      <c r="K359">
        <f t="shared" si="29"/>
        <v>-17.245930470336337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63.109280220899727</v>
      </c>
      <c r="I360">
        <f t="shared" si="27"/>
        <v>0.24532872089940816</v>
      </c>
      <c r="J360">
        <f t="shared" si="28"/>
        <v>17.677669529663689</v>
      </c>
      <c r="K360">
        <f t="shared" si="29"/>
        <v>-17.344030470336335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63.286056916196365</v>
      </c>
      <c r="I361">
        <f t="shared" si="27"/>
        <v>7.0416916196044815E-2</v>
      </c>
      <c r="J361">
        <f t="shared" si="28"/>
        <v>17.677669529663689</v>
      </c>
      <c r="K361">
        <f t="shared" si="29"/>
        <v>-17.442130470336334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63.462833611493004</v>
      </c>
      <c r="I362">
        <f t="shared" si="27"/>
        <v>-0.10547588850731851</v>
      </c>
      <c r="J362">
        <f t="shared" si="28"/>
        <v>17.677669529663689</v>
      </c>
      <c r="K362">
        <f t="shared" si="29"/>
        <v>-17.540230470336333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63.639610306789642</v>
      </c>
      <c r="I363">
        <f t="shared" si="27"/>
        <v>-0.28234969321068187</v>
      </c>
      <c r="J363">
        <f t="shared" si="28"/>
        <v>17.677669529663689</v>
      </c>
      <c r="K363">
        <f t="shared" si="29"/>
        <v>-17.638330470336332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63.81638700208628</v>
      </c>
      <c r="I364">
        <f t="shared" si="27"/>
        <v>-0.46020449791404522</v>
      </c>
      <c r="J364">
        <f t="shared" si="28"/>
        <v>17.677669529663689</v>
      </c>
      <c r="K364">
        <f t="shared" si="29"/>
        <v>-17.73643047033633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63.993163697382919</v>
      </c>
      <c r="I365">
        <f t="shared" si="27"/>
        <v>-0.63904030261740852</v>
      </c>
      <c r="J365">
        <f t="shared" si="28"/>
        <v>17.677669529663689</v>
      </c>
      <c r="K365">
        <f t="shared" si="29"/>
        <v>-17.834530470336329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64.16994039267955</v>
      </c>
      <c r="I366">
        <f t="shared" si="27"/>
        <v>-0.81885710732077177</v>
      </c>
      <c r="J366">
        <f t="shared" si="28"/>
        <v>17.677669529663689</v>
      </c>
      <c r="K366">
        <f t="shared" si="29"/>
        <v>-17.932630470336328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64.346717087976188</v>
      </c>
      <c r="I367">
        <f t="shared" si="27"/>
        <v>-0.99965491202413492</v>
      </c>
      <c r="J367">
        <f t="shared" si="28"/>
        <v>17.677669529663689</v>
      </c>
      <c r="K367">
        <f t="shared" si="29"/>
        <v>-18.030730470336326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64.523493783272826</v>
      </c>
      <c r="I368">
        <f t="shared" si="27"/>
        <v>-1.1814337167274982</v>
      </c>
      <c r="J368">
        <f t="shared" si="28"/>
        <v>17.677669529663689</v>
      </c>
      <c r="K368">
        <f t="shared" si="29"/>
        <v>-18.128830470336325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64.700270478569465</v>
      </c>
      <c r="I369">
        <f t="shared" si="27"/>
        <v>-1.3641935214308614</v>
      </c>
      <c r="J369">
        <f t="shared" si="28"/>
        <v>17.677669529663689</v>
      </c>
      <c r="K369">
        <f t="shared" si="29"/>
        <v>-18.226930470336324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64.877047173866103</v>
      </c>
      <c r="I370">
        <f t="shared" si="27"/>
        <v>-1.5479343261342244</v>
      </c>
      <c r="J370">
        <f t="shared" si="28"/>
        <v>17.677669529663689</v>
      </c>
      <c r="K370">
        <f t="shared" si="29"/>
        <v>-18.325030470336323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65.053823869162741</v>
      </c>
      <c r="I371">
        <f t="shared" si="27"/>
        <v>-1.7326561308375876</v>
      </c>
      <c r="J371">
        <f t="shared" si="28"/>
        <v>17.677669529663689</v>
      </c>
      <c r="K371">
        <f t="shared" si="29"/>
        <v>-18.423130470336321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65.23060056445938</v>
      </c>
      <c r="I372">
        <f t="shared" si="27"/>
        <v>-1.9183589355409507</v>
      </c>
      <c r="J372">
        <f t="shared" si="28"/>
        <v>17.677669529663689</v>
      </c>
      <c r="K372">
        <f t="shared" si="29"/>
        <v>-18.52123047033632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65.407377259756018</v>
      </c>
      <c r="I373">
        <f t="shared" si="27"/>
        <v>-2.1050427402443139</v>
      </c>
      <c r="J373">
        <f t="shared" si="28"/>
        <v>17.677669529663689</v>
      </c>
      <c r="K373">
        <f t="shared" si="29"/>
        <v>-18.619330470336319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65.584153955052656</v>
      </c>
      <c r="I374">
        <f t="shared" si="27"/>
        <v>-2.2927075449476773</v>
      </c>
      <c r="J374">
        <f t="shared" si="28"/>
        <v>17.677669529663689</v>
      </c>
      <c r="K374">
        <f t="shared" si="29"/>
        <v>-18.717430470336318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65.760930650349295</v>
      </c>
      <c r="I375">
        <f t="shared" si="27"/>
        <v>-2.4813533496510405</v>
      </c>
      <c r="J375">
        <f t="shared" si="28"/>
        <v>17.677669529663689</v>
      </c>
      <c r="K375">
        <f t="shared" si="29"/>
        <v>-18.815530470336316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65.937707345645933</v>
      </c>
      <c r="I376">
        <f t="shared" si="27"/>
        <v>-2.6709801543544036</v>
      </c>
      <c r="J376">
        <f t="shared" si="28"/>
        <v>17.677669529663689</v>
      </c>
      <c r="K376">
        <f t="shared" si="29"/>
        <v>-18.913630470336315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66.114484040942571</v>
      </c>
      <c r="I377">
        <f t="shared" si="27"/>
        <v>-2.8615879590577671</v>
      </c>
      <c r="J377">
        <f t="shared" si="28"/>
        <v>17.677669529663689</v>
      </c>
      <c r="K377">
        <f t="shared" si="29"/>
        <v>-19.011730470336314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66.291260736239209</v>
      </c>
      <c r="I378">
        <f t="shared" si="27"/>
        <v>-3.0531767637611305</v>
      </c>
      <c r="J378">
        <f t="shared" si="28"/>
        <v>17.677669529663689</v>
      </c>
      <c r="K378">
        <f t="shared" si="29"/>
        <v>-19.109830470336313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66.468037431535848</v>
      </c>
      <c r="I379">
        <f t="shared" si="27"/>
        <v>-3.2457465684644937</v>
      </c>
      <c r="J379">
        <f t="shared" si="28"/>
        <v>17.677669529663689</v>
      </c>
      <c r="K379">
        <f t="shared" si="29"/>
        <v>-19.207930470336311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66.644814126832486</v>
      </c>
      <c r="I380">
        <f t="shared" si="27"/>
        <v>-3.4392973731678569</v>
      </c>
      <c r="J380">
        <f t="shared" si="28"/>
        <v>17.677669529663689</v>
      </c>
      <c r="K380">
        <f t="shared" si="29"/>
        <v>-19.30603047033631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66.821590822129124</v>
      </c>
      <c r="I381">
        <f t="shared" si="27"/>
        <v>-3.63382917787122</v>
      </c>
      <c r="J381">
        <f t="shared" si="28"/>
        <v>17.677669529663689</v>
      </c>
      <c r="K381">
        <f t="shared" si="29"/>
        <v>-19.404130470336309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66.998367517425763</v>
      </c>
      <c r="I382">
        <f t="shared" si="27"/>
        <v>-3.8293419825745834</v>
      </c>
      <c r="J382">
        <f t="shared" si="28"/>
        <v>17.677669529663689</v>
      </c>
      <c r="K382">
        <f t="shared" si="29"/>
        <v>-19.502230470336308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67.175144212722401</v>
      </c>
      <c r="I383">
        <f t="shared" si="27"/>
        <v>-4.0258357872779458</v>
      </c>
      <c r="J383">
        <f t="shared" si="28"/>
        <v>17.677669529663689</v>
      </c>
      <c r="K383">
        <f t="shared" si="29"/>
        <v>-19.600330470336306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67.351920908019039</v>
      </c>
      <c r="I384">
        <f t="shared" si="27"/>
        <v>-4.223310591981309</v>
      </c>
      <c r="J384">
        <f t="shared" si="28"/>
        <v>17.677669529663689</v>
      </c>
      <c r="K384">
        <f t="shared" si="29"/>
        <v>-19.698430470336305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67.528697603315678</v>
      </c>
      <c r="I385">
        <f t="shared" si="27"/>
        <v>-4.4217663966846716</v>
      </c>
      <c r="J385">
        <f t="shared" si="28"/>
        <v>17.677669529663689</v>
      </c>
      <c r="K385">
        <f t="shared" si="29"/>
        <v>-19.796530470336304</v>
      </c>
      <c r="L385">
        <v>0</v>
      </c>
      <c r="M385">
        <v>-9.81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24E42-981E-459F-BB2B-FA22B2ACBF04}">
  <dimension ref="A1:M522"/>
  <sheetViews>
    <sheetView workbookViewId="0">
      <selection activeCell="X10" sqref="X10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16.069690242163485</v>
      </c>
      <c r="K3">
        <f>$C$3*SIN($C$6)</f>
        <v>19.151111077974452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0.16069690242163487</v>
      </c>
      <c r="I4">
        <f>I3+K4*$C$4+0.5*M4*$C$4*$C$4</f>
        <v>0.19003961077974454</v>
      </c>
      <c r="J4">
        <f t="shared" ref="J4:J67" si="0">$C$3*COS($C$6)</f>
        <v>16.069690242163485</v>
      </c>
      <c r="K4">
        <f>K3+$M$3*$C$4</f>
        <v>19.053011077974453</v>
      </c>
      <c r="L4">
        <v>0</v>
      </c>
      <c r="M4">
        <v>-9.81</v>
      </c>
    </row>
    <row r="5" spans="1:13" x14ac:dyDescent="0.35">
      <c r="B5" s="2" t="s">
        <v>11</v>
      </c>
      <c r="C5">
        <v>50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0.32139380484326974</v>
      </c>
      <c r="I5">
        <f t="shared" ref="I5:I68" si="3">I4+K5*$C$4+0.5*M5*$C$4*$C$4</f>
        <v>0.37909822155948908</v>
      </c>
      <c r="J5">
        <f t="shared" si="0"/>
        <v>16.069690242163485</v>
      </c>
      <c r="K5">
        <f t="shared" ref="K5:K68" si="4">K4+$M$3*$C$4</f>
        <v>18.954911077974455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0.87266462599716477</v>
      </c>
      <c r="F6">
        <v>4</v>
      </c>
      <c r="G6">
        <f t="shared" si="1"/>
        <v>0.03</v>
      </c>
      <c r="H6">
        <f t="shared" si="2"/>
        <v>0.48209070726490461</v>
      </c>
      <c r="I6">
        <f t="shared" si="3"/>
        <v>0.56717583233923374</v>
      </c>
      <c r="J6">
        <f t="shared" si="0"/>
        <v>16.069690242163485</v>
      </c>
      <c r="K6">
        <f t="shared" si="4"/>
        <v>18.856811077974456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0.64278760968653947</v>
      </c>
      <c r="I7">
        <f t="shared" si="3"/>
        <v>0.75427244311897834</v>
      </c>
      <c r="J7">
        <f t="shared" si="0"/>
        <v>16.069690242163485</v>
      </c>
      <c r="K7">
        <f t="shared" si="4"/>
        <v>18.758711077974457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0.8034845121081744</v>
      </c>
      <c r="I8">
        <f t="shared" si="3"/>
        <v>0.94038805389872304</v>
      </c>
      <c r="J8">
        <f t="shared" si="0"/>
        <v>16.069690242163485</v>
      </c>
      <c r="K8">
        <f t="shared" si="4"/>
        <v>18.660611077974458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0.96418141452980932</v>
      </c>
      <c r="I9">
        <f t="shared" si="3"/>
        <v>1.1255226646784677</v>
      </c>
      <c r="J9">
        <f t="shared" si="0"/>
        <v>16.069690242163485</v>
      </c>
      <c r="K9">
        <f t="shared" si="4"/>
        <v>18.56251107797446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1.1248783169514442</v>
      </c>
      <c r="I10">
        <f t="shared" si="3"/>
        <v>1.3096762754582123</v>
      </c>
      <c r="J10">
        <f t="shared" si="0"/>
        <v>16.069690242163485</v>
      </c>
      <c r="K10">
        <f t="shared" si="4"/>
        <v>18.464411077974461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1.2855752193730792</v>
      </c>
      <c r="I11">
        <f t="shared" si="3"/>
        <v>1.492848886237957</v>
      </c>
      <c r="J11">
        <f t="shared" si="0"/>
        <v>16.069690242163485</v>
      </c>
      <c r="K11">
        <f t="shared" si="4"/>
        <v>18.366311077974462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1.4462721217947141</v>
      </c>
      <c r="I12">
        <f t="shared" si="3"/>
        <v>1.6750404970177017</v>
      </c>
      <c r="J12">
        <f t="shared" si="0"/>
        <v>16.069690242163485</v>
      </c>
      <c r="K12">
        <f t="shared" si="4"/>
        <v>18.268211077974463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1.606969024216349</v>
      </c>
      <c r="I13">
        <f t="shared" si="3"/>
        <v>1.8562511077974464</v>
      </c>
      <c r="J13">
        <f t="shared" si="0"/>
        <v>16.069690242163485</v>
      </c>
      <c r="K13">
        <f t="shared" si="4"/>
        <v>18.170111077974465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1.7676659266379839</v>
      </c>
      <c r="I14">
        <f t="shared" si="3"/>
        <v>2.0364807185771907</v>
      </c>
      <c r="J14">
        <f t="shared" si="0"/>
        <v>16.069690242163485</v>
      </c>
      <c r="K14">
        <f t="shared" si="4"/>
        <v>18.072011077974466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1.9283628290596189</v>
      </c>
      <c r="I15">
        <f t="shared" si="3"/>
        <v>2.2157293293569351</v>
      </c>
      <c r="J15">
        <f t="shared" si="0"/>
        <v>16.069690242163485</v>
      </c>
      <c r="K15">
        <f t="shared" si="4"/>
        <v>17.973911077974467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2.0890597314812536</v>
      </c>
      <c r="I16">
        <f t="shared" si="3"/>
        <v>2.3939969401366796</v>
      </c>
      <c r="J16">
        <f t="shared" si="0"/>
        <v>16.069690242163485</v>
      </c>
      <c r="K16">
        <f t="shared" si="4"/>
        <v>17.875811077974468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2.2497566339028885</v>
      </c>
      <c r="I17">
        <f t="shared" si="3"/>
        <v>2.5712835509164242</v>
      </c>
      <c r="J17">
        <f t="shared" si="0"/>
        <v>16.069690242163485</v>
      </c>
      <c r="K17">
        <f t="shared" si="4"/>
        <v>17.77771107797447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2.4104535363245234</v>
      </c>
      <c r="I18">
        <f t="shared" si="3"/>
        <v>2.747589161696169</v>
      </c>
      <c r="J18">
        <f t="shared" si="0"/>
        <v>16.069690242163485</v>
      </c>
      <c r="K18">
        <f t="shared" si="4"/>
        <v>17.679611077974471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2.5711504387461583</v>
      </c>
      <c r="I19">
        <f t="shared" si="3"/>
        <v>2.9229137724759133</v>
      </c>
      <c r="J19">
        <f t="shared" si="0"/>
        <v>16.069690242163485</v>
      </c>
      <c r="K19">
        <f t="shared" si="4"/>
        <v>17.581511077974472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2.7318473411677933</v>
      </c>
      <c r="I20">
        <f t="shared" si="3"/>
        <v>3.0972573832556578</v>
      </c>
      <c r="J20">
        <f t="shared" si="0"/>
        <v>16.069690242163485</v>
      </c>
      <c r="K20">
        <f t="shared" si="4"/>
        <v>17.483411077974473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2.8925442435894282</v>
      </c>
      <c r="I21">
        <f t="shared" si="3"/>
        <v>3.2706199940354024</v>
      </c>
      <c r="J21">
        <f t="shared" si="0"/>
        <v>16.069690242163485</v>
      </c>
      <c r="K21">
        <f t="shared" si="4"/>
        <v>17.385311077974475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3.0532411460110631</v>
      </c>
      <c r="I22">
        <f t="shared" si="3"/>
        <v>3.4430016048151471</v>
      </c>
      <c r="J22">
        <f t="shared" si="0"/>
        <v>16.069690242163485</v>
      </c>
      <c r="K22">
        <f t="shared" si="4"/>
        <v>17.287211077974476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3.213938048432698</v>
      </c>
      <c r="I23">
        <f t="shared" si="3"/>
        <v>3.6144022155948918</v>
      </c>
      <c r="J23">
        <f t="shared" si="0"/>
        <v>16.069690242163485</v>
      </c>
      <c r="K23">
        <f t="shared" si="4"/>
        <v>17.189111077974477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3.374634950854333</v>
      </c>
      <c r="I24">
        <f t="shared" si="3"/>
        <v>3.7848218263746363</v>
      </c>
      <c r="J24">
        <f t="shared" si="0"/>
        <v>16.069690242163485</v>
      </c>
      <c r="K24">
        <f t="shared" si="4"/>
        <v>17.091011077974478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3.5353318532759679</v>
      </c>
      <c r="I25">
        <f t="shared" si="3"/>
        <v>3.9542604371543808</v>
      </c>
      <c r="J25">
        <f t="shared" si="0"/>
        <v>16.069690242163485</v>
      </c>
      <c r="K25">
        <f t="shared" si="4"/>
        <v>16.99291107797448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3.6960287556976028</v>
      </c>
      <c r="I26">
        <f t="shared" si="3"/>
        <v>4.1227180479341259</v>
      </c>
      <c r="J26">
        <f t="shared" si="0"/>
        <v>16.069690242163485</v>
      </c>
      <c r="K26">
        <f t="shared" si="4"/>
        <v>16.894811077974481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3.8567256581192377</v>
      </c>
      <c r="I27">
        <f t="shared" si="3"/>
        <v>4.2901946587138706</v>
      </c>
      <c r="J27">
        <f t="shared" si="0"/>
        <v>16.069690242163485</v>
      </c>
      <c r="K27">
        <f t="shared" si="4"/>
        <v>16.796711077974482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4.0174225605408722</v>
      </c>
      <c r="I28">
        <f t="shared" si="3"/>
        <v>4.4566902694936159</v>
      </c>
      <c r="J28">
        <f t="shared" si="0"/>
        <v>16.069690242163485</v>
      </c>
      <c r="K28">
        <f t="shared" si="4"/>
        <v>16.698611077974483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4.1781194629625071</v>
      </c>
      <c r="I29">
        <f t="shared" si="3"/>
        <v>4.6222048802733608</v>
      </c>
      <c r="J29">
        <f t="shared" si="0"/>
        <v>16.069690242163485</v>
      </c>
      <c r="K29">
        <f t="shared" si="4"/>
        <v>16.600511077974485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4.3388163653841421</v>
      </c>
      <c r="I30">
        <f t="shared" si="3"/>
        <v>4.7867384910531063</v>
      </c>
      <c r="J30">
        <f t="shared" si="0"/>
        <v>16.069690242163485</v>
      </c>
      <c r="K30">
        <f t="shared" si="4"/>
        <v>16.502411077974486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4.499513267805777</v>
      </c>
      <c r="I31">
        <f t="shared" si="3"/>
        <v>4.9502911018328515</v>
      </c>
      <c r="J31">
        <f t="shared" si="0"/>
        <v>16.069690242163485</v>
      </c>
      <c r="K31">
        <f t="shared" si="4"/>
        <v>16.404311077974487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4.6602101702274119</v>
      </c>
      <c r="I32">
        <f t="shared" si="3"/>
        <v>5.1128627126125963</v>
      </c>
      <c r="J32">
        <f t="shared" si="0"/>
        <v>16.069690242163485</v>
      </c>
      <c r="K32">
        <f t="shared" si="4"/>
        <v>16.306211077974488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4.8209070726490468</v>
      </c>
      <c r="I33">
        <f t="shared" si="3"/>
        <v>5.2744533233923416</v>
      </c>
      <c r="J33">
        <f t="shared" si="0"/>
        <v>16.069690242163485</v>
      </c>
      <c r="K33">
        <f t="shared" si="4"/>
        <v>16.20811107797449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4.9816039750706818</v>
      </c>
      <c r="I34">
        <f t="shared" si="3"/>
        <v>5.4350629341720866</v>
      </c>
      <c r="J34">
        <f t="shared" si="0"/>
        <v>16.069690242163485</v>
      </c>
      <c r="K34">
        <f t="shared" si="4"/>
        <v>16.110011077974491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5.1423008774923167</v>
      </c>
      <c r="I35">
        <f t="shared" si="3"/>
        <v>5.5946915449518322</v>
      </c>
      <c r="J35">
        <f t="shared" si="0"/>
        <v>16.069690242163485</v>
      </c>
      <c r="K35">
        <f t="shared" si="4"/>
        <v>16.011911077974492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5.3029977799139516</v>
      </c>
      <c r="I36">
        <f t="shared" si="3"/>
        <v>5.7533391557315774</v>
      </c>
      <c r="J36">
        <f t="shared" si="0"/>
        <v>16.069690242163485</v>
      </c>
      <c r="K36">
        <f t="shared" si="4"/>
        <v>15.913811077974492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5.4636946823355865</v>
      </c>
      <c r="I37">
        <f t="shared" si="3"/>
        <v>5.9110057665113223</v>
      </c>
      <c r="J37">
        <f t="shared" si="0"/>
        <v>16.069690242163485</v>
      </c>
      <c r="K37">
        <f t="shared" si="4"/>
        <v>15.815711077974491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5.6243915847572215</v>
      </c>
      <c r="I38">
        <f t="shared" si="3"/>
        <v>6.0676913772910677</v>
      </c>
      <c r="J38">
        <f t="shared" si="0"/>
        <v>16.069690242163485</v>
      </c>
      <c r="K38">
        <f t="shared" si="4"/>
        <v>15.717611077974491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5.7850884871788564</v>
      </c>
      <c r="I39">
        <f t="shared" si="3"/>
        <v>6.2233959880708127</v>
      </c>
      <c r="J39">
        <f t="shared" si="0"/>
        <v>16.069690242163485</v>
      </c>
      <c r="K39">
        <f t="shared" si="4"/>
        <v>15.61951107797449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5.9457853896004913</v>
      </c>
      <c r="I40">
        <f t="shared" si="3"/>
        <v>6.3781195988505583</v>
      </c>
      <c r="J40">
        <f t="shared" si="0"/>
        <v>16.069690242163485</v>
      </c>
      <c r="K40">
        <f t="shared" si="4"/>
        <v>15.52141107797449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6.1064822920221262</v>
      </c>
      <c r="I41">
        <f t="shared" si="3"/>
        <v>6.5318622096303036</v>
      </c>
      <c r="J41">
        <f t="shared" si="0"/>
        <v>16.069690242163485</v>
      </c>
      <c r="K41">
        <f t="shared" si="4"/>
        <v>15.423311077974489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6.2671791944437611</v>
      </c>
      <c r="I42">
        <f t="shared" si="3"/>
        <v>6.6846238204100485</v>
      </c>
      <c r="J42">
        <f t="shared" si="0"/>
        <v>16.069690242163485</v>
      </c>
      <c r="K42">
        <f t="shared" si="4"/>
        <v>15.325211077974489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6.4278760968653961</v>
      </c>
      <c r="I43">
        <f t="shared" si="3"/>
        <v>6.836404431189794</v>
      </c>
      <c r="J43">
        <f t="shared" si="0"/>
        <v>16.069690242163485</v>
      </c>
      <c r="K43">
        <f t="shared" si="4"/>
        <v>15.227111077974488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6.588572999287031</v>
      </c>
      <c r="I44">
        <f t="shared" si="3"/>
        <v>6.9872040419695391</v>
      </c>
      <c r="J44">
        <f t="shared" si="0"/>
        <v>16.069690242163485</v>
      </c>
      <c r="K44">
        <f t="shared" si="4"/>
        <v>15.129011077974488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6.7492699017086659</v>
      </c>
      <c r="I45">
        <f t="shared" si="3"/>
        <v>7.1370226527492839</v>
      </c>
      <c r="J45">
        <f t="shared" si="0"/>
        <v>16.069690242163485</v>
      </c>
      <c r="K45">
        <f t="shared" si="4"/>
        <v>15.030911077974487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6.9099668041303008</v>
      </c>
      <c r="I46">
        <f t="shared" si="3"/>
        <v>7.2858602635290293</v>
      </c>
      <c r="J46">
        <f t="shared" si="0"/>
        <v>16.069690242163485</v>
      </c>
      <c r="K46">
        <f t="shared" si="4"/>
        <v>14.932811077974486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7.0706637065519358</v>
      </c>
      <c r="I47">
        <f t="shared" si="3"/>
        <v>7.4337168743087743</v>
      </c>
      <c r="J47">
        <f t="shared" si="0"/>
        <v>16.069690242163485</v>
      </c>
      <c r="K47">
        <f t="shared" si="4"/>
        <v>14.834711077974486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7.2313606089735707</v>
      </c>
      <c r="I48">
        <f t="shared" si="3"/>
        <v>7.5805924850885198</v>
      </c>
      <c r="J48">
        <f t="shared" si="0"/>
        <v>16.069690242163485</v>
      </c>
      <c r="K48">
        <f t="shared" si="4"/>
        <v>14.736611077974485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7.3920575113952056</v>
      </c>
      <c r="I49">
        <f t="shared" si="3"/>
        <v>7.726487095868265</v>
      </c>
      <c r="J49">
        <f t="shared" si="0"/>
        <v>16.069690242163485</v>
      </c>
      <c r="K49">
        <f t="shared" si="4"/>
        <v>14.638511077974485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7.5527544138168405</v>
      </c>
      <c r="I50">
        <f t="shared" si="3"/>
        <v>7.8714007066480098</v>
      </c>
      <c r="J50">
        <f t="shared" si="0"/>
        <v>16.069690242163485</v>
      </c>
      <c r="K50">
        <f t="shared" si="4"/>
        <v>14.540411077974484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7.7134513162384755</v>
      </c>
      <c r="I51">
        <f t="shared" si="3"/>
        <v>8.0153333174277552</v>
      </c>
      <c r="J51">
        <f t="shared" si="0"/>
        <v>16.069690242163485</v>
      </c>
      <c r="K51">
        <f t="shared" si="4"/>
        <v>14.442311077974484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7.8741482186601104</v>
      </c>
      <c r="I52">
        <f t="shared" si="3"/>
        <v>8.1582849282075003</v>
      </c>
      <c r="J52">
        <f t="shared" si="0"/>
        <v>16.069690242163485</v>
      </c>
      <c r="K52">
        <f t="shared" si="4"/>
        <v>14.344211077974483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8.0348451210817444</v>
      </c>
      <c r="I53">
        <f t="shared" si="3"/>
        <v>8.3002555389872459</v>
      </c>
      <c r="J53">
        <f t="shared" si="0"/>
        <v>16.069690242163485</v>
      </c>
      <c r="K53">
        <f t="shared" si="4"/>
        <v>14.246111077974483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8.1955420235033785</v>
      </c>
      <c r="I54">
        <f t="shared" si="3"/>
        <v>8.4412451497669903</v>
      </c>
      <c r="J54">
        <f t="shared" si="0"/>
        <v>16.069690242163485</v>
      </c>
      <c r="K54">
        <f t="shared" si="4"/>
        <v>14.148011077974482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8.3562389259250125</v>
      </c>
      <c r="I55">
        <f t="shared" si="3"/>
        <v>8.5812537605467352</v>
      </c>
      <c r="J55">
        <f t="shared" si="0"/>
        <v>16.069690242163485</v>
      </c>
      <c r="K55">
        <f t="shared" si="4"/>
        <v>14.049911077974482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8.5169358283466465</v>
      </c>
      <c r="I56">
        <f t="shared" si="3"/>
        <v>8.7202813713264806</v>
      </c>
      <c r="J56">
        <f t="shared" si="0"/>
        <v>16.069690242163485</v>
      </c>
      <c r="K56">
        <f t="shared" si="4"/>
        <v>13.951811077974481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8.6776327307682806</v>
      </c>
      <c r="I57">
        <f t="shared" si="3"/>
        <v>8.8583279821062249</v>
      </c>
      <c r="J57">
        <f t="shared" si="0"/>
        <v>16.069690242163485</v>
      </c>
      <c r="K57">
        <f t="shared" si="4"/>
        <v>13.853711077974481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8.8383296331899146</v>
      </c>
      <c r="I58">
        <f t="shared" si="3"/>
        <v>8.9953935928859696</v>
      </c>
      <c r="J58">
        <f t="shared" si="0"/>
        <v>16.069690242163485</v>
      </c>
      <c r="K58">
        <f t="shared" si="4"/>
        <v>13.75561107797448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8.9990265356115486</v>
      </c>
      <c r="I59">
        <f t="shared" si="3"/>
        <v>9.1314782036657149</v>
      </c>
      <c r="J59">
        <f t="shared" si="0"/>
        <v>16.069690242163485</v>
      </c>
      <c r="K59">
        <f t="shared" si="4"/>
        <v>13.65751107797448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9.1597234380331827</v>
      </c>
      <c r="I60">
        <f t="shared" si="3"/>
        <v>9.2665818144454608</v>
      </c>
      <c r="J60">
        <f t="shared" si="0"/>
        <v>16.069690242163485</v>
      </c>
      <c r="K60">
        <f t="shared" si="4"/>
        <v>13.559411077974479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9.3204203404548167</v>
      </c>
      <c r="I61">
        <f t="shared" si="3"/>
        <v>9.4007044252252054</v>
      </c>
      <c r="J61">
        <f t="shared" si="0"/>
        <v>16.069690242163485</v>
      </c>
      <c r="K61">
        <f t="shared" si="4"/>
        <v>13.461311077974479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9.4811172428764507</v>
      </c>
      <c r="I62">
        <f t="shared" si="3"/>
        <v>9.5338460360049506</v>
      </c>
      <c r="J62">
        <f t="shared" si="0"/>
        <v>16.069690242163485</v>
      </c>
      <c r="K62">
        <f t="shared" si="4"/>
        <v>13.363211077974478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9.6418141452980848</v>
      </c>
      <c r="I63">
        <f t="shared" si="3"/>
        <v>9.6660066467846963</v>
      </c>
      <c r="J63">
        <f t="shared" si="0"/>
        <v>16.069690242163485</v>
      </c>
      <c r="K63">
        <f t="shared" si="4"/>
        <v>13.265111077974478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9.8025110477197188</v>
      </c>
      <c r="I64">
        <f t="shared" si="3"/>
        <v>9.7971862575644408</v>
      </c>
      <c r="J64">
        <f t="shared" si="0"/>
        <v>16.069690242163485</v>
      </c>
      <c r="K64">
        <f t="shared" si="4"/>
        <v>13.167011077974477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9.9632079501413529</v>
      </c>
      <c r="I65">
        <f t="shared" si="3"/>
        <v>9.9273848683441859</v>
      </c>
      <c r="J65">
        <f t="shared" si="0"/>
        <v>16.069690242163485</v>
      </c>
      <c r="K65">
        <f t="shared" si="4"/>
        <v>13.068911077974477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10.123904852562987</v>
      </c>
      <c r="I66">
        <f t="shared" si="3"/>
        <v>10.056602479123931</v>
      </c>
      <c r="J66">
        <f t="shared" si="0"/>
        <v>16.069690242163485</v>
      </c>
      <c r="K66">
        <f t="shared" si="4"/>
        <v>12.970811077974476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10.284601754984621</v>
      </c>
      <c r="I67">
        <f t="shared" si="3"/>
        <v>10.184839089903676</v>
      </c>
      <c r="J67">
        <f t="shared" si="0"/>
        <v>16.069690242163485</v>
      </c>
      <c r="K67">
        <f t="shared" si="4"/>
        <v>12.872711077974476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10.445298657406255</v>
      </c>
      <c r="I68">
        <f t="shared" si="3"/>
        <v>10.312094700683421</v>
      </c>
      <c r="J68">
        <f t="shared" ref="J68:J131" si="5">$C$3*COS($C$6)</f>
        <v>16.069690242163485</v>
      </c>
      <c r="K68">
        <f t="shared" si="4"/>
        <v>12.774611077974475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10.605995559827889</v>
      </c>
      <c r="I69">
        <f t="shared" ref="I69:I132" si="8">I68+K69*$C$4+0.5*M69*$C$4*$C$4</f>
        <v>10.438369311463166</v>
      </c>
      <c r="J69">
        <f t="shared" si="5"/>
        <v>16.069690242163485</v>
      </c>
      <c r="K69">
        <f t="shared" ref="K69:K132" si="9">K68+$M$3*$C$4</f>
        <v>12.676511077974475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10.766692462249523</v>
      </c>
      <c r="I70">
        <f t="shared" si="8"/>
        <v>10.56366292224291</v>
      </c>
      <c r="J70">
        <f t="shared" si="5"/>
        <v>16.069690242163485</v>
      </c>
      <c r="K70">
        <f t="shared" si="9"/>
        <v>12.578411077974474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10.927389364671157</v>
      </c>
      <c r="I71">
        <f t="shared" si="8"/>
        <v>10.687975533022655</v>
      </c>
      <c r="J71">
        <f t="shared" si="5"/>
        <v>16.069690242163485</v>
      </c>
      <c r="K71">
        <f t="shared" si="9"/>
        <v>12.480311077974473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11.088086267092791</v>
      </c>
      <c r="I72">
        <f t="shared" si="8"/>
        <v>10.8113071438024</v>
      </c>
      <c r="J72">
        <f t="shared" si="5"/>
        <v>16.069690242163485</v>
      </c>
      <c r="K72">
        <f t="shared" si="9"/>
        <v>12.382211077974473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11.248783169514425</v>
      </c>
      <c r="I73">
        <f t="shared" si="8"/>
        <v>10.933657754582146</v>
      </c>
      <c r="J73">
        <f t="shared" si="5"/>
        <v>16.069690242163485</v>
      </c>
      <c r="K73">
        <f t="shared" si="9"/>
        <v>12.284111077974472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11.409480071936059</v>
      </c>
      <c r="I74">
        <f t="shared" si="8"/>
        <v>11.055027365361891</v>
      </c>
      <c r="J74">
        <f t="shared" si="5"/>
        <v>16.069690242163485</v>
      </c>
      <c r="K74">
        <f t="shared" si="9"/>
        <v>12.186011077974472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11.570176974357693</v>
      </c>
      <c r="I75">
        <f t="shared" si="8"/>
        <v>11.175415976141636</v>
      </c>
      <c r="J75">
        <f t="shared" si="5"/>
        <v>16.069690242163485</v>
      </c>
      <c r="K75">
        <f t="shared" si="9"/>
        <v>12.087911077974471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11.730873876779327</v>
      </c>
      <c r="I76">
        <f t="shared" si="8"/>
        <v>11.294823586921382</v>
      </c>
      <c r="J76">
        <f t="shared" si="5"/>
        <v>16.069690242163485</v>
      </c>
      <c r="K76">
        <f t="shared" si="9"/>
        <v>11.989811077974471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11.891570779200961</v>
      </c>
      <c r="I77">
        <f t="shared" si="8"/>
        <v>11.413250197701126</v>
      </c>
      <c r="J77">
        <f t="shared" si="5"/>
        <v>16.069690242163485</v>
      </c>
      <c r="K77">
        <f t="shared" si="9"/>
        <v>11.89171107797447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12.052267681622595</v>
      </c>
      <c r="I78">
        <f t="shared" si="8"/>
        <v>11.530695808480871</v>
      </c>
      <c r="J78">
        <f t="shared" si="5"/>
        <v>16.069690242163485</v>
      </c>
      <c r="K78">
        <f t="shared" si="9"/>
        <v>11.79361107797447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12.212964584044229</v>
      </c>
      <c r="I79">
        <f t="shared" si="8"/>
        <v>11.647160419260617</v>
      </c>
      <c r="J79">
        <f t="shared" si="5"/>
        <v>16.069690242163485</v>
      </c>
      <c r="K79">
        <f t="shared" si="9"/>
        <v>11.695511077974469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12.373661486465863</v>
      </c>
      <c r="I80">
        <f t="shared" si="8"/>
        <v>11.762644030040361</v>
      </c>
      <c r="J80">
        <f t="shared" si="5"/>
        <v>16.069690242163485</v>
      </c>
      <c r="K80">
        <f t="shared" si="9"/>
        <v>11.597411077974469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12.534358388887497</v>
      </c>
      <c r="I81">
        <f t="shared" si="8"/>
        <v>11.877146640820106</v>
      </c>
      <c r="J81">
        <f t="shared" si="5"/>
        <v>16.069690242163485</v>
      </c>
      <c r="K81">
        <f t="shared" si="9"/>
        <v>11.499311077974468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12.695055291309131</v>
      </c>
      <c r="I82">
        <f t="shared" si="8"/>
        <v>11.990668251599852</v>
      </c>
      <c r="J82">
        <f t="shared" si="5"/>
        <v>16.069690242163485</v>
      </c>
      <c r="K82">
        <f t="shared" si="9"/>
        <v>11.401211077974468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12.855752193730765</v>
      </c>
      <c r="I83">
        <f t="shared" si="8"/>
        <v>12.103208862379596</v>
      </c>
      <c r="J83">
        <f t="shared" si="5"/>
        <v>16.069690242163485</v>
      </c>
      <c r="K83">
        <f t="shared" si="9"/>
        <v>11.303111077974467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13.0164490961524</v>
      </c>
      <c r="I84">
        <f t="shared" si="8"/>
        <v>12.21476847315934</v>
      </c>
      <c r="J84">
        <f t="shared" si="5"/>
        <v>16.069690242163485</v>
      </c>
      <c r="K84">
        <f t="shared" si="9"/>
        <v>11.205011077974467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13.177145998574034</v>
      </c>
      <c r="I85">
        <f t="shared" si="8"/>
        <v>12.325347083939086</v>
      </c>
      <c r="J85">
        <f t="shared" si="5"/>
        <v>16.069690242163485</v>
      </c>
      <c r="K85">
        <f t="shared" si="9"/>
        <v>11.106911077974466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13.337842900995668</v>
      </c>
      <c r="I86">
        <f t="shared" si="8"/>
        <v>12.43494469471883</v>
      </c>
      <c r="J86">
        <f t="shared" si="5"/>
        <v>16.069690242163485</v>
      </c>
      <c r="K86">
        <f t="shared" si="9"/>
        <v>11.008811077974466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13.498539803417302</v>
      </c>
      <c r="I87">
        <f t="shared" si="8"/>
        <v>12.543561305498574</v>
      </c>
      <c r="J87">
        <f t="shared" si="5"/>
        <v>16.069690242163485</v>
      </c>
      <c r="K87">
        <f t="shared" si="9"/>
        <v>10.910711077974465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13.659236705838936</v>
      </c>
      <c r="I88">
        <f t="shared" si="8"/>
        <v>12.65119691627832</v>
      </c>
      <c r="J88">
        <f t="shared" si="5"/>
        <v>16.069690242163485</v>
      </c>
      <c r="K88">
        <f t="shared" si="9"/>
        <v>10.812611077974465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13.81993360826057</v>
      </c>
      <c r="I89">
        <f t="shared" si="8"/>
        <v>12.757851527058065</v>
      </c>
      <c r="J89">
        <f t="shared" si="5"/>
        <v>16.069690242163485</v>
      </c>
      <c r="K89">
        <f t="shared" si="9"/>
        <v>10.714511077974464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13.980630510682204</v>
      </c>
      <c r="I90">
        <f t="shared" si="8"/>
        <v>12.86352513783781</v>
      </c>
      <c r="J90">
        <f t="shared" si="5"/>
        <v>16.069690242163485</v>
      </c>
      <c r="K90">
        <f t="shared" si="9"/>
        <v>10.616411077974464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14.141327413103838</v>
      </c>
      <c r="I91">
        <f t="shared" si="8"/>
        <v>12.968217748617555</v>
      </c>
      <c r="J91">
        <f t="shared" si="5"/>
        <v>16.069690242163485</v>
      </c>
      <c r="K91">
        <f t="shared" si="9"/>
        <v>10.518311077974463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14.302024315525472</v>
      </c>
      <c r="I92">
        <f t="shared" si="8"/>
        <v>13.0719293593973</v>
      </c>
      <c r="J92">
        <f t="shared" si="5"/>
        <v>16.069690242163485</v>
      </c>
      <c r="K92">
        <f t="shared" si="9"/>
        <v>10.420211077974463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14.462721217947106</v>
      </c>
      <c r="I93">
        <f t="shared" si="8"/>
        <v>13.174659970177045</v>
      </c>
      <c r="J93">
        <f t="shared" si="5"/>
        <v>16.069690242163485</v>
      </c>
      <c r="K93">
        <f t="shared" si="9"/>
        <v>10.322111077974462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14.62341812036874</v>
      </c>
      <c r="I94">
        <f t="shared" si="8"/>
        <v>13.276409580956789</v>
      </c>
      <c r="J94">
        <f t="shared" si="5"/>
        <v>16.069690242163485</v>
      </c>
      <c r="K94">
        <f t="shared" si="9"/>
        <v>10.224011077974462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14.784115022790374</v>
      </c>
      <c r="I95">
        <f t="shared" si="8"/>
        <v>13.377178191736535</v>
      </c>
      <c r="J95">
        <f t="shared" si="5"/>
        <v>16.069690242163485</v>
      </c>
      <c r="K95">
        <f t="shared" si="9"/>
        <v>10.125911077974461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14.944811925212008</v>
      </c>
      <c r="I96">
        <f t="shared" si="8"/>
        <v>13.476965802516279</v>
      </c>
      <c r="J96">
        <f t="shared" si="5"/>
        <v>16.069690242163485</v>
      </c>
      <c r="K96">
        <f t="shared" si="9"/>
        <v>10.02781107797446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15.105508827633642</v>
      </c>
      <c r="I97">
        <f t="shared" si="8"/>
        <v>13.575772413296024</v>
      </c>
      <c r="J97">
        <f t="shared" si="5"/>
        <v>16.069690242163485</v>
      </c>
      <c r="K97">
        <f t="shared" si="9"/>
        <v>9.92971107797446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15.266205730055276</v>
      </c>
      <c r="I98">
        <f t="shared" si="8"/>
        <v>13.673598024075769</v>
      </c>
      <c r="J98">
        <f t="shared" si="5"/>
        <v>16.069690242163485</v>
      </c>
      <c r="K98">
        <f t="shared" si="9"/>
        <v>9.8316110779744594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15.42690263247691</v>
      </c>
      <c r="I99">
        <f t="shared" si="8"/>
        <v>13.770442634855513</v>
      </c>
      <c r="J99">
        <f t="shared" si="5"/>
        <v>16.069690242163485</v>
      </c>
      <c r="K99">
        <f t="shared" si="9"/>
        <v>9.7335110779744589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15.587599534898544</v>
      </c>
      <c r="I100">
        <f t="shared" si="8"/>
        <v>13.866306245635258</v>
      </c>
      <c r="J100">
        <f t="shared" si="5"/>
        <v>16.069690242163485</v>
      </c>
      <c r="K100">
        <f t="shared" si="9"/>
        <v>9.6354110779744584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15.748296437320178</v>
      </c>
      <c r="I101">
        <f t="shared" si="8"/>
        <v>13.961188856415003</v>
      </c>
      <c r="J101">
        <f t="shared" si="5"/>
        <v>16.069690242163485</v>
      </c>
      <c r="K101">
        <f t="shared" si="9"/>
        <v>9.5373110779744579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15.908993339741812</v>
      </c>
      <c r="I102">
        <f t="shared" si="8"/>
        <v>14.055090467194749</v>
      </c>
      <c r="J102">
        <f t="shared" si="5"/>
        <v>16.069690242163485</v>
      </c>
      <c r="K102">
        <f t="shared" si="9"/>
        <v>9.4392110779744574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16.069690242163446</v>
      </c>
      <c r="I103">
        <f t="shared" si="8"/>
        <v>14.148011077974493</v>
      </c>
      <c r="J103">
        <f t="shared" si="5"/>
        <v>16.069690242163485</v>
      </c>
      <c r="K103">
        <f t="shared" si="9"/>
        <v>9.3411110779744568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16.23038714458508</v>
      </c>
      <c r="I104">
        <f t="shared" si="8"/>
        <v>14.239950688754238</v>
      </c>
      <c r="J104">
        <f t="shared" si="5"/>
        <v>16.069690242163485</v>
      </c>
      <c r="K104">
        <f t="shared" si="9"/>
        <v>9.2430110779744563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16.391084047006714</v>
      </c>
      <c r="I105">
        <f t="shared" si="8"/>
        <v>14.330909299533984</v>
      </c>
      <c r="J105">
        <f t="shared" si="5"/>
        <v>16.069690242163485</v>
      </c>
      <c r="K105">
        <f t="shared" si="9"/>
        <v>9.1449110779744558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16.551780949428348</v>
      </c>
      <c r="I106">
        <f t="shared" si="8"/>
        <v>14.420886910313728</v>
      </c>
      <c r="J106">
        <f t="shared" si="5"/>
        <v>16.069690242163485</v>
      </c>
      <c r="K106">
        <f t="shared" si="9"/>
        <v>9.0468110779744553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16.712477851849982</v>
      </c>
      <c r="I107">
        <f t="shared" si="8"/>
        <v>14.509883521093473</v>
      </c>
      <c r="J107">
        <f t="shared" si="5"/>
        <v>16.069690242163485</v>
      </c>
      <c r="K107">
        <f t="shared" si="9"/>
        <v>8.9487110779744548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16.873174754271616</v>
      </c>
      <c r="I108">
        <f t="shared" si="8"/>
        <v>14.597899131873218</v>
      </c>
      <c r="J108">
        <f t="shared" si="5"/>
        <v>16.069690242163485</v>
      </c>
      <c r="K108">
        <f t="shared" si="9"/>
        <v>8.8506110779744542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17.03387165669325</v>
      </c>
      <c r="I109">
        <f t="shared" si="8"/>
        <v>14.684933742652962</v>
      </c>
      <c r="J109">
        <f t="shared" si="5"/>
        <v>16.069690242163485</v>
      </c>
      <c r="K109">
        <f t="shared" si="9"/>
        <v>8.7525110779744537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17.194568559114884</v>
      </c>
      <c r="I110">
        <f t="shared" si="8"/>
        <v>14.770987353432707</v>
      </c>
      <c r="J110">
        <f t="shared" si="5"/>
        <v>16.069690242163485</v>
      </c>
      <c r="K110">
        <f t="shared" si="9"/>
        <v>8.6544110779744532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17.355265461536519</v>
      </c>
      <c r="I111">
        <f t="shared" si="8"/>
        <v>14.856059964212452</v>
      </c>
      <c r="J111">
        <f t="shared" si="5"/>
        <v>16.069690242163485</v>
      </c>
      <c r="K111">
        <f t="shared" si="9"/>
        <v>8.5563110779744527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17.515962363958153</v>
      </c>
      <c r="I112">
        <f t="shared" si="8"/>
        <v>14.940151574992196</v>
      </c>
      <c r="J112">
        <f t="shared" si="5"/>
        <v>16.069690242163485</v>
      </c>
      <c r="K112">
        <f t="shared" si="9"/>
        <v>8.4582110779744522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17.676659266379787</v>
      </c>
      <c r="I113">
        <f t="shared" si="8"/>
        <v>15.023262185771941</v>
      </c>
      <c r="J113">
        <f t="shared" si="5"/>
        <v>16.069690242163485</v>
      </c>
      <c r="K113">
        <f t="shared" si="9"/>
        <v>8.3601110779744516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17.837356168801421</v>
      </c>
      <c r="I114">
        <f t="shared" si="8"/>
        <v>15.105391796551686</v>
      </c>
      <c r="J114">
        <f t="shared" si="5"/>
        <v>16.069690242163485</v>
      </c>
      <c r="K114">
        <f t="shared" si="9"/>
        <v>8.2620110779744511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17.998053071223055</v>
      </c>
      <c r="I115">
        <f t="shared" si="8"/>
        <v>15.18654040733143</v>
      </c>
      <c r="J115">
        <f t="shared" si="5"/>
        <v>16.069690242163485</v>
      </c>
      <c r="K115">
        <f t="shared" si="9"/>
        <v>8.1639110779744506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18.158749973644689</v>
      </c>
      <c r="I116">
        <f t="shared" si="8"/>
        <v>15.266708018111174</v>
      </c>
      <c r="J116">
        <f t="shared" si="5"/>
        <v>16.069690242163485</v>
      </c>
      <c r="K116">
        <f t="shared" si="9"/>
        <v>8.0658110779744501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18.319446876066323</v>
      </c>
      <c r="I117">
        <f t="shared" si="8"/>
        <v>15.345894628890919</v>
      </c>
      <c r="J117">
        <f t="shared" si="5"/>
        <v>16.069690242163485</v>
      </c>
      <c r="K117">
        <f t="shared" si="9"/>
        <v>7.9677110779744504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18.480143778487957</v>
      </c>
      <c r="I118">
        <f t="shared" si="8"/>
        <v>15.424100239670665</v>
      </c>
      <c r="J118">
        <f t="shared" si="5"/>
        <v>16.069690242163485</v>
      </c>
      <c r="K118">
        <f t="shared" si="9"/>
        <v>7.8696110779744508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18.640840680909591</v>
      </c>
      <c r="I119">
        <f t="shared" si="8"/>
        <v>15.501324850450409</v>
      </c>
      <c r="J119">
        <f t="shared" si="5"/>
        <v>16.069690242163485</v>
      </c>
      <c r="K119">
        <f t="shared" si="9"/>
        <v>7.7715110779744512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18.801537583331225</v>
      </c>
      <c r="I120">
        <f t="shared" si="8"/>
        <v>15.577568461230154</v>
      </c>
      <c r="J120">
        <f t="shared" si="5"/>
        <v>16.069690242163485</v>
      </c>
      <c r="K120">
        <f t="shared" si="9"/>
        <v>7.6734110779744515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18.962234485752859</v>
      </c>
      <c r="I121">
        <f t="shared" si="8"/>
        <v>15.652831072009899</v>
      </c>
      <c r="J121">
        <f t="shared" si="5"/>
        <v>16.069690242163485</v>
      </c>
      <c r="K121">
        <f t="shared" si="9"/>
        <v>7.5753110779744519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19.122931388174493</v>
      </c>
      <c r="I122">
        <f t="shared" si="8"/>
        <v>15.727112682789643</v>
      </c>
      <c r="J122">
        <f t="shared" si="5"/>
        <v>16.069690242163485</v>
      </c>
      <c r="K122">
        <f t="shared" si="9"/>
        <v>7.4772110779744523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19.283628290596127</v>
      </c>
      <c r="I123">
        <f t="shared" si="8"/>
        <v>15.800413293569388</v>
      </c>
      <c r="J123">
        <f t="shared" si="5"/>
        <v>16.069690242163485</v>
      </c>
      <c r="K123">
        <f t="shared" si="9"/>
        <v>7.3791110779744526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19.444325193017761</v>
      </c>
      <c r="I124">
        <f t="shared" si="8"/>
        <v>15.872732904349133</v>
      </c>
      <c r="J124">
        <f t="shared" si="5"/>
        <v>16.069690242163485</v>
      </c>
      <c r="K124">
        <f t="shared" si="9"/>
        <v>7.281011077974453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19.605022095439395</v>
      </c>
      <c r="I125">
        <f t="shared" si="8"/>
        <v>15.944071515128877</v>
      </c>
      <c r="J125">
        <f t="shared" si="5"/>
        <v>16.069690242163485</v>
      </c>
      <c r="K125">
        <f t="shared" si="9"/>
        <v>7.1829110779744534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19.765718997861029</v>
      </c>
      <c r="I126">
        <f t="shared" si="8"/>
        <v>16.01442912590862</v>
      </c>
      <c r="J126">
        <f t="shared" si="5"/>
        <v>16.069690242163485</v>
      </c>
      <c r="K126">
        <f t="shared" si="9"/>
        <v>7.0848110779744538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19.926415900282663</v>
      </c>
      <c r="I127">
        <f t="shared" si="8"/>
        <v>16.083805736688362</v>
      </c>
      <c r="J127">
        <f t="shared" si="5"/>
        <v>16.069690242163485</v>
      </c>
      <c r="K127">
        <f t="shared" si="9"/>
        <v>6.9867110779744541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20.087112802704297</v>
      </c>
      <c r="I128">
        <f t="shared" si="8"/>
        <v>16.152201347468104</v>
      </c>
      <c r="J128">
        <f t="shared" si="5"/>
        <v>16.069690242163485</v>
      </c>
      <c r="K128">
        <f t="shared" si="9"/>
        <v>6.8886110779744545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20.247809705125931</v>
      </c>
      <c r="I129">
        <f t="shared" si="8"/>
        <v>16.219615958247847</v>
      </c>
      <c r="J129">
        <f t="shared" si="5"/>
        <v>16.069690242163485</v>
      </c>
      <c r="K129">
        <f t="shared" si="9"/>
        <v>6.7905110779744549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20.408506607547565</v>
      </c>
      <c r="I130">
        <f t="shared" si="8"/>
        <v>16.28604956902759</v>
      </c>
      <c r="J130">
        <f t="shared" si="5"/>
        <v>16.069690242163485</v>
      </c>
      <c r="K130">
        <f t="shared" si="9"/>
        <v>6.6924110779744552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20.569203509969199</v>
      </c>
      <c r="I131">
        <f t="shared" si="8"/>
        <v>16.351502179807333</v>
      </c>
      <c r="J131">
        <f t="shared" si="5"/>
        <v>16.069690242163485</v>
      </c>
      <c r="K131">
        <f t="shared" si="9"/>
        <v>6.5943110779744556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20.729900412390833</v>
      </c>
      <c r="I132">
        <f t="shared" si="8"/>
        <v>16.415973790587078</v>
      </c>
      <c r="J132">
        <f t="shared" ref="J132:J196" si="10">$C$3*COS($C$6)</f>
        <v>16.069690242163485</v>
      </c>
      <c r="K132">
        <f t="shared" si="9"/>
        <v>6.496211077974456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20.890597314812467</v>
      </c>
      <c r="I133">
        <f t="shared" ref="I133:I196" si="13">I132+K133*$C$4+0.5*M133*$C$4*$C$4</f>
        <v>16.479464401366823</v>
      </c>
      <c r="J133">
        <f t="shared" si="10"/>
        <v>16.069690242163485</v>
      </c>
      <c r="K133">
        <f t="shared" ref="K133:K196" si="14">K132+$M$3*$C$4</f>
        <v>6.3981110779744563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21.051294217234101</v>
      </c>
      <c r="I134">
        <f t="shared" si="13"/>
        <v>16.541974012146564</v>
      </c>
      <c r="J134">
        <f t="shared" si="10"/>
        <v>16.069690242163485</v>
      </c>
      <c r="K134">
        <f t="shared" si="14"/>
        <v>6.3000110779744567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21.211991119655735</v>
      </c>
      <c r="I135">
        <f t="shared" si="13"/>
        <v>16.603502622926307</v>
      </c>
      <c r="J135">
        <f t="shared" si="10"/>
        <v>16.069690242163485</v>
      </c>
      <c r="K135">
        <f t="shared" si="14"/>
        <v>6.2019110779744571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21.372688022077369</v>
      </c>
      <c r="I136">
        <f t="shared" si="13"/>
        <v>16.66405023370605</v>
      </c>
      <c r="J136">
        <f t="shared" si="10"/>
        <v>16.069690242163485</v>
      </c>
      <c r="K136">
        <f t="shared" si="14"/>
        <v>6.1038110779744574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21.533384924499003</v>
      </c>
      <c r="I137">
        <f t="shared" si="13"/>
        <v>16.723616844485793</v>
      </c>
      <c r="J137">
        <f t="shared" si="10"/>
        <v>16.069690242163485</v>
      </c>
      <c r="K137">
        <f t="shared" si="14"/>
        <v>6.0057110779744578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21.694081826920637</v>
      </c>
      <c r="I138">
        <f t="shared" si="13"/>
        <v>16.782202455265537</v>
      </c>
      <c r="J138">
        <f t="shared" si="10"/>
        <v>16.069690242163485</v>
      </c>
      <c r="K138">
        <f t="shared" si="14"/>
        <v>5.9076110779744582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21.854778729342272</v>
      </c>
      <c r="I139">
        <f t="shared" si="13"/>
        <v>16.839807066045282</v>
      </c>
      <c r="J139">
        <f t="shared" si="10"/>
        <v>16.069690242163485</v>
      </c>
      <c r="K139">
        <f t="shared" si="14"/>
        <v>5.8095110779744585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22.015475631763906</v>
      </c>
      <c r="I140">
        <f t="shared" si="13"/>
        <v>16.896430676825023</v>
      </c>
      <c r="J140">
        <f t="shared" si="10"/>
        <v>16.069690242163485</v>
      </c>
      <c r="K140">
        <f t="shared" si="14"/>
        <v>5.7114110779744589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22.17617253418554</v>
      </c>
      <c r="I141">
        <f t="shared" si="13"/>
        <v>16.952073287604765</v>
      </c>
      <c r="J141">
        <f t="shared" si="10"/>
        <v>16.069690242163485</v>
      </c>
      <c r="K141">
        <f t="shared" si="14"/>
        <v>5.6133110779744593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22.336869436607174</v>
      </c>
      <c r="I142">
        <f t="shared" si="13"/>
        <v>17.006734898384508</v>
      </c>
      <c r="J142">
        <f t="shared" si="10"/>
        <v>16.069690242163485</v>
      </c>
      <c r="K142">
        <f t="shared" si="14"/>
        <v>5.5152110779744596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22.497566339028808</v>
      </c>
      <c r="I143">
        <f t="shared" si="13"/>
        <v>17.060415509164251</v>
      </c>
      <c r="J143">
        <f t="shared" si="10"/>
        <v>16.069690242163485</v>
      </c>
      <c r="K143">
        <f t="shared" si="14"/>
        <v>5.41711107797446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22.658263241450442</v>
      </c>
      <c r="I144">
        <f t="shared" si="13"/>
        <v>17.113115119943995</v>
      </c>
      <c r="J144">
        <f t="shared" si="10"/>
        <v>16.069690242163485</v>
      </c>
      <c r="K144">
        <f t="shared" si="14"/>
        <v>5.3190110779744604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22.818960143872076</v>
      </c>
      <c r="I145">
        <f t="shared" si="13"/>
        <v>17.164833730723739</v>
      </c>
      <c r="J145">
        <f t="shared" si="10"/>
        <v>16.069690242163485</v>
      </c>
      <c r="K145">
        <f t="shared" si="14"/>
        <v>5.2209110779744607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22.97965704629371</v>
      </c>
      <c r="I146">
        <f t="shared" si="13"/>
        <v>17.215571341503484</v>
      </c>
      <c r="J146">
        <f t="shared" si="10"/>
        <v>16.069690242163485</v>
      </c>
      <c r="K146">
        <f t="shared" si="14"/>
        <v>5.1228110779744611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23.140353948715344</v>
      </c>
      <c r="I147">
        <f t="shared" si="13"/>
        <v>17.265327952283226</v>
      </c>
      <c r="J147">
        <f t="shared" si="10"/>
        <v>16.069690242163485</v>
      </c>
      <c r="K147">
        <f t="shared" si="14"/>
        <v>5.0247110779744615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23.301050851136978</v>
      </c>
      <c r="I148">
        <f t="shared" si="13"/>
        <v>17.314103563062968</v>
      </c>
      <c r="J148">
        <f t="shared" si="10"/>
        <v>16.069690242163485</v>
      </c>
      <c r="K148">
        <f t="shared" si="14"/>
        <v>4.9266110779744618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23.461747753558612</v>
      </c>
      <c r="I149">
        <f t="shared" si="13"/>
        <v>17.361898173842711</v>
      </c>
      <c r="J149">
        <f t="shared" si="10"/>
        <v>16.069690242163485</v>
      </c>
      <c r="K149">
        <f t="shared" si="14"/>
        <v>4.8285110779744622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23.622444655980246</v>
      </c>
      <c r="I150">
        <f t="shared" si="13"/>
        <v>17.408711784622454</v>
      </c>
      <c r="J150">
        <f t="shared" si="10"/>
        <v>16.069690242163485</v>
      </c>
      <c r="K150">
        <f t="shared" si="14"/>
        <v>4.7304110779744626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23.78314155840188</v>
      </c>
      <c r="I151">
        <f t="shared" si="13"/>
        <v>17.454544395402198</v>
      </c>
      <c r="J151">
        <f t="shared" si="10"/>
        <v>16.069690242163485</v>
      </c>
      <c r="K151">
        <f t="shared" si="14"/>
        <v>4.632311077974463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23.943838460823514</v>
      </c>
      <c r="I152">
        <f t="shared" si="13"/>
        <v>17.499396006181943</v>
      </c>
      <c r="J152">
        <f t="shared" si="10"/>
        <v>16.069690242163485</v>
      </c>
      <c r="K152">
        <f t="shared" si="14"/>
        <v>4.5342110779744633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24.104535363245148</v>
      </c>
      <c r="I153">
        <f t="shared" si="13"/>
        <v>17.543266616961684</v>
      </c>
      <c r="J153">
        <f t="shared" si="10"/>
        <v>16.069690242163485</v>
      </c>
      <c r="K153">
        <f t="shared" si="14"/>
        <v>4.4361110779744637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24.265232265666782</v>
      </c>
      <c r="I154">
        <f t="shared" si="13"/>
        <v>17.586156227741427</v>
      </c>
      <c r="J154">
        <f t="shared" si="10"/>
        <v>16.069690242163485</v>
      </c>
      <c r="K154">
        <f t="shared" si="14"/>
        <v>4.3380110779744641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24.425929168088416</v>
      </c>
      <c r="I155">
        <f t="shared" si="13"/>
        <v>17.628064838521169</v>
      </c>
      <c r="J155">
        <f t="shared" si="10"/>
        <v>16.069690242163485</v>
      </c>
      <c r="K155">
        <f t="shared" si="14"/>
        <v>4.2399110779744644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24.58662607051005</v>
      </c>
      <c r="I156">
        <f t="shared" si="13"/>
        <v>17.668992449300912</v>
      </c>
      <c r="J156">
        <f t="shared" si="10"/>
        <v>16.069690242163485</v>
      </c>
      <c r="K156">
        <f t="shared" si="14"/>
        <v>4.1418110779744648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24.747322972931684</v>
      </c>
      <c r="I157">
        <f t="shared" si="13"/>
        <v>17.708939060080656</v>
      </c>
      <c r="J157">
        <f t="shared" si="10"/>
        <v>16.069690242163485</v>
      </c>
      <c r="K157">
        <f t="shared" si="14"/>
        <v>4.0437110779744652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24.908019875353318</v>
      </c>
      <c r="I158">
        <f t="shared" si="13"/>
        <v>17.7479046708604</v>
      </c>
      <c r="J158">
        <f t="shared" si="10"/>
        <v>16.069690242163485</v>
      </c>
      <c r="K158">
        <f t="shared" si="14"/>
        <v>3.9456110779744651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25.068716777774952</v>
      </c>
      <c r="I159">
        <f t="shared" si="13"/>
        <v>17.785889281640145</v>
      </c>
      <c r="J159">
        <f t="shared" si="10"/>
        <v>16.069690242163485</v>
      </c>
      <c r="K159">
        <f t="shared" si="14"/>
        <v>3.847511077974465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25.229413680196586</v>
      </c>
      <c r="I160">
        <f t="shared" si="13"/>
        <v>17.822892892419887</v>
      </c>
      <c r="J160">
        <f t="shared" si="10"/>
        <v>16.069690242163485</v>
      </c>
      <c r="K160">
        <f t="shared" si="14"/>
        <v>3.7494110779744649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25.39011058261822</v>
      </c>
      <c r="I161">
        <f t="shared" si="13"/>
        <v>17.858915503199629</v>
      </c>
      <c r="J161">
        <f t="shared" si="10"/>
        <v>16.069690242163485</v>
      </c>
      <c r="K161">
        <f t="shared" si="14"/>
        <v>3.6513110779744649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25.550807485039854</v>
      </c>
      <c r="I162">
        <f t="shared" si="13"/>
        <v>17.893957113979372</v>
      </c>
      <c r="J162">
        <f t="shared" si="10"/>
        <v>16.069690242163485</v>
      </c>
      <c r="K162">
        <f t="shared" si="14"/>
        <v>3.5532110779744648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25.711504387461488</v>
      </c>
      <c r="I163">
        <f t="shared" si="13"/>
        <v>17.928017724759115</v>
      </c>
      <c r="J163">
        <f t="shared" si="10"/>
        <v>16.069690242163485</v>
      </c>
      <c r="K163">
        <f t="shared" si="14"/>
        <v>3.4551110779744647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25.872201289883122</v>
      </c>
      <c r="I164">
        <f t="shared" si="13"/>
        <v>17.961097335538859</v>
      </c>
      <c r="J164">
        <f t="shared" si="10"/>
        <v>16.069690242163485</v>
      </c>
      <c r="K164">
        <f t="shared" si="14"/>
        <v>3.3570110779744646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26.032898192304756</v>
      </c>
      <c r="I165">
        <f t="shared" si="13"/>
        <v>17.993195946318604</v>
      </c>
      <c r="J165">
        <f t="shared" si="10"/>
        <v>16.069690242163485</v>
      </c>
      <c r="K165">
        <f t="shared" si="14"/>
        <v>3.2589110779744646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26.19359509472639</v>
      </c>
      <c r="I166">
        <f t="shared" si="13"/>
        <v>18.024313557098345</v>
      </c>
      <c r="J166">
        <f t="shared" si="10"/>
        <v>16.069690242163485</v>
      </c>
      <c r="K166">
        <f t="shared" si="14"/>
        <v>3.1608110779744645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26.354291997148025</v>
      </c>
      <c r="I167">
        <f t="shared" si="13"/>
        <v>18.054450167878088</v>
      </c>
      <c r="J167">
        <f t="shared" si="10"/>
        <v>16.069690242163485</v>
      </c>
      <c r="K167">
        <f t="shared" si="14"/>
        <v>3.0627110779744644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26.514988899569659</v>
      </c>
      <c r="I168">
        <f t="shared" si="13"/>
        <v>18.08360577865783</v>
      </c>
      <c r="J168">
        <f t="shared" si="10"/>
        <v>16.069690242163485</v>
      </c>
      <c r="K168">
        <f t="shared" si="14"/>
        <v>2.9646110779744643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26.675685801991293</v>
      </c>
      <c r="I169">
        <f t="shared" si="13"/>
        <v>18.111780389437573</v>
      </c>
      <c r="J169">
        <f t="shared" si="10"/>
        <v>16.069690242163485</v>
      </c>
      <c r="K169">
        <f t="shared" si="14"/>
        <v>2.8665110779744642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26.836382704412927</v>
      </c>
      <c r="I170">
        <f t="shared" si="13"/>
        <v>18.138974000217317</v>
      </c>
      <c r="J170">
        <f t="shared" si="10"/>
        <v>16.069690242163485</v>
      </c>
      <c r="K170">
        <f t="shared" si="14"/>
        <v>2.7684110779744642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26.997079606834561</v>
      </c>
      <c r="I171">
        <f t="shared" si="13"/>
        <v>18.165186610997061</v>
      </c>
      <c r="J171">
        <f t="shared" si="10"/>
        <v>16.069690242163485</v>
      </c>
      <c r="K171">
        <f t="shared" si="14"/>
        <v>2.6703110779744641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27.157776509256195</v>
      </c>
      <c r="I172">
        <f t="shared" si="13"/>
        <v>18.190418221776806</v>
      </c>
      <c r="J172">
        <f t="shared" si="10"/>
        <v>16.069690242163485</v>
      </c>
      <c r="K172">
        <f t="shared" si="14"/>
        <v>2.572211077974464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27.318473411677829</v>
      </c>
      <c r="I173">
        <f t="shared" si="13"/>
        <v>18.214668832556548</v>
      </c>
      <c r="J173">
        <f t="shared" si="10"/>
        <v>16.069690242163485</v>
      </c>
      <c r="K173">
        <f t="shared" si="14"/>
        <v>2.4741110779744639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27.479170314099463</v>
      </c>
      <c r="I174">
        <f t="shared" si="13"/>
        <v>18.23793844333629</v>
      </c>
      <c r="J174">
        <f t="shared" si="10"/>
        <v>16.069690242163485</v>
      </c>
      <c r="K174">
        <f t="shared" si="14"/>
        <v>2.3760110779744639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27.639867216521097</v>
      </c>
      <c r="I175">
        <f t="shared" si="13"/>
        <v>18.260227054116033</v>
      </c>
      <c r="J175">
        <f t="shared" si="10"/>
        <v>16.069690242163485</v>
      </c>
      <c r="K175">
        <f t="shared" si="14"/>
        <v>2.2779110779744638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27.800564118942731</v>
      </c>
      <c r="I176">
        <f t="shared" si="13"/>
        <v>18.281534664895776</v>
      </c>
      <c r="J176">
        <f t="shared" si="10"/>
        <v>16.069690242163485</v>
      </c>
      <c r="K176">
        <f t="shared" si="14"/>
        <v>2.1798110779744637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27.961261021364365</v>
      </c>
      <c r="I177">
        <f t="shared" si="13"/>
        <v>18.30186127567552</v>
      </c>
      <c r="J177">
        <f t="shared" si="10"/>
        <v>16.069690242163485</v>
      </c>
      <c r="K177">
        <f t="shared" si="14"/>
        <v>2.0817110779744636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28.121957923785999</v>
      </c>
      <c r="I178">
        <f t="shared" si="13"/>
        <v>18.321206886455265</v>
      </c>
      <c r="J178">
        <f t="shared" si="10"/>
        <v>16.069690242163485</v>
      </c>
      <c r="K178">
        <f t="shared" si="14"/>
        <v>1.9836110779744636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28.282654826207633</v>
      </c>
      <c r="I179">
        <f t="shared" si="13"/>
        <v>18.339571497235006</v>
      </c>
      <c r="J179">
        <f t="shared" si="10"/>
        <v>16.069690242163485</v>
      </c>
      <c r="K179">
        <f t="shared" si="14"/>
        <v>1.8855110779744635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28.443351728629267</v>
      </c>
      <c r="I180">
        <f t="shared" si="13"/>
        <v>18.356955108014748</v>
      </c>
      <c r="J180">
        <f t="shared" si="10"/>
        <v>16.069690242163485</v>
      </c>
      <c r="K180">
        <f t="shared" si="14"/>
        <v>1.7874110779744634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28.604048631050901</v>
      </c>
      <c r="I181">
        <f t="shared" si="13"/>
        <v>18.373357718794491</v>
      </c>
      <c r="J181">
        <f t="shared" si="10"/>
        <v>16.069690242163485</v>
      </c>
      <c r="K181">
        <f t="shared" si="14"/>
        <v>1.6893110779744633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28.764745533472535</v>
      </c>
      <c r="I182">
        <f t="shared" si="13"/>
        <v>18.388779329574234</v>
      </c>
      <c r="J182">
        <f t="shared" si="10"/>
        <v>16.069690242163485</v>
      </c>
      <c r="K182">
        <f t="shared" si="14"/>
        <v>1.5912110779744633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28.925442435894169</v>
      </c>
      <c r="I183">
        <f t="shared" si="13"/>
        <v>18.403219940353978</v>
      </c>
      <c r="J183">
        <f t="shared" si="10"/>
        <v>16.069690242163485</v>
      </c>
      <c r="K183">
        <f t="shared" si="14"/>
        <v>1.4931110779744632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29.086139338315803</v>
      </c>
      <c r="I184">
        <f t="shared" si="13"/>
        <v>18.416679551133722</v>
      </c>
      <c r="J184">
        <f t="shared" si="10"/>
        <v>16.069690242163485</v>
      </c>
      <c r="K184">
        <f t="shared" si="14"/>
        <v>1.3950110779744631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29.246836240737437</v>
      </c>
      <c r="I185">
        <f t="shared" si="13"/>
        <v>18.429158161913467</v>
      </c>
      <c r="J185">
        <f t="shared" si="10"/>
        <v>16.069690242163485</v>
      </c>
      <c r="K185">
        <f t="shared" si="14"/>
        <v>1.296911077974463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29.407533143159071</v>
      </c>
      <c r="I186">
        <f t="shared" si="13"/>
        <v>18.440655772693209</v>
      </c>
      <c r="J186">
        <f t="shared" si="10"/>
        <v>16.069690242163485</v>
      </c>
      <c r="K186">
        <f t="shared" si="14"/>
        <v>1.198811077974463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29.568230045580705</v>
      </c>
      <c r="I187">
        <f t="shared" si="13"/>
        <v>18.451172383472951</v>
      </c>
      <c r="J187">
        <f t="shared" si="10"/>
        <v>16.069690242163485</v>
      </c>
      <c r="K187">
        <f t="shared" si="14"/>
        <v>1.1007110779744629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29.728926948002339</v>
      </c>
      <c r="I188">
        <f t="shared" si="13"/>
        <v>18.460707994252694</v>
      </c>
      <c r="J188">
        <f t="shared" si="10"/>
        <v>16.069690242163485</v>
      </c>
      <c r="K188">
        <f t="shared" si="14"/>
        <v>1.0026110779744628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29.889623850423973</v>
      </c>
      <c r="I189">
        <f t="shared" si="13"/>
        <v>18.469262605032437</v>
      </c>
      <c r="J189">
        <f t="shared" si="10"/>
        <v>16.069690242163485</v>
      </c>
      <c r="K189">
        <f t="shared" si="14"/>
        <v>0.90451107797446284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30.050320752845607</v>
      </c>
      <c r="I190">
        <f t="shared" si="13"/>
        <v>18.476836215812181</v>
      </c>
      <c r="J190">
        <f t="shared" si="10"/>
        <v>16.069690242163485</v>
      </c>
      <c r="K190">
        <f t="shared" si="14"/>
        <v>0.80641107797446288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30.211017655267241</v>
      </c>
      <c r="I191">
        <f t="shared" si="13"/>
        <v>18.483428826591926</v>
      </c>
      <c r="J191">
        <f t="shared" si="10"/>
        <v>16.069690242163485</v>
      </c>
      <c r="K191">
        <f t="shared" si="14"/>
        <v>0.70831107797446291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30.371714557688875</v>
      </c>
      <c r="I192">
        <f t="shared" si="13"/>
        <v>18.489040437371667</v>
      </c>
      <c r="J192">
        <f t="shared" si="10"/>
        <v>16.069690242163485</v>
      </c>
      <c r="K192">
        <f t="shared" si="14"/>
        <v>0.61021107797446295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30.532411460110509</v>
      </c>
      <c r="I193">
        <f t="shared" si="13"/>
        <v>18.493671048151409</v>
      </c>
      <c r="J193">
        <f t="shared" si="10"/>
        <v>16.069690242163485</v>
      </c>
      <c r="K193">
        <f t="shared" si="14"/>
        <v>0.51211107797446298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30.693108362532143</v>
      </c>
      <c r="I194">
        <f t="shared" si="13"/>
        <v>18.497320658931152</v>
      </c>
      <c r="J194">
        <f t="shared" si="10"/>
        <v>16.069690242163485</v>
      </c>
      <c r="K194">
        <f t="shared" si="14"/>
        <v>0.41401107797446296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30.853805264953778</v>
      </c>
      <c r="I195">
        <f t="shared" si="13"/>
        <v>18.499989269710895</v>
      </c>
      <c r="J195">
        <f t="shared" si="10"/>
        <v>16.069690242163485</v>
      </c>
      <c r="K195">
        <f t="shared" si="14"/>
        <v>0.31591107797446294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31.014502167375412</v>
      </c>
      <c r="I196">
        <f t="shared" si="13"/>
        <v>18.501676880490638</v>
      </c>
      <c r="J196">
        <f t="shared" si="10"/>
        <v>16.069690242163485</v>
      </c>
      <c r="K196">
        <f t="shared" si="14"/>
        <v>0.21781107797446292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31.175199069797046</v>
      </c>
      <c r="I197">
        <f t="shared" ref="I197:I260" si="17">I196+K197*$C$4+0.5*M197*$C$4*$C$4</f>
        <v>18.502383491270383</v>
      </c>
      <c r="J197">
        <f t="shared" ref="J197:J260" si="18">$C$3*COS($C$6)</f>
        <v>16.069690242163485</v>
      </c>
      <c r="K197">
        <f t="shared" ref="K197:K260" si="19">K196+$M$3*$C$4</f>
        <v>0.11971107797446291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31.33589597221868</v>
      </c>
      <c r="I198">
        <f t="shared" si="17"/>
        <v>18.502109102050127</v>
      </c>
      <c r="J198">
        <f t="shared" si="18"/>
        <v>16.069690242163485</v>
      </c>
      <c r="K198">
        <f t="shared" si="19"/>
        <v>2.1611077974462906E-2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31.496592874640314</v>
      </c>
      <c r="I199">
        <f t="shared" si="17"/>
        <v>18.500853712829869</v>
      </c>
      <c r="J199">
        <f t="shared" si="18"/>
        <v>16.069690242163485</v>
      </c>
      <c r="K199">
        <f t="shared" si="19"/>
        <v>-7.6488922025537101E-2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31.657289777061948</v>
      </c>
      <c r="I200">
        <f t="shared" si="17"/>
        <v>18.498617323609611</v>
      </c>
      <c r="J200">
        <f t="shared" si="18"/>
        <v>16.069690242163485</v>
      </c>
      <c r="K200">
        <f t="shared" si="19"/>
        <v>-0.17458892202553711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31.817986679483582</v>
      </c>
      <c r="I201">
        <f t="shared" si="17"/>
        <v>18.495399934389354</v>
      </c>
      <c r="J201">
        <f t="shared" si="18"/>
        <v>16.069690242163485</v>
      </c>
      <c r="K201">
        <f t="shared" si="19"/>
        <v>-0.27268892202553713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31.978683581905216</v>
      </c>
      <c r="I202">
        <f t="shared" si="17"/>
        <v>18.491201545169098</v>
      </c>
      <c r="J202">
        <f t="shared" si="18"/>
        <v>16.069690242163485</v>
      </c>
      <c r="K202">
        <f t="shared" si="19"/>
        <v>-0.37078892202553715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32.13938048432685</v>
      </c>
      <c r="I203">
        <f t="shared" si="17"/>
        <v>18.486022155948842</v>
      </c>
      <c r="J203">
        <f t="shared" si="18"/>
        <v>16.069690242163485</v>
      </c>
      <c r="K203">
        <f t="shared" si="19"/>
        <v>-0.46888892202553717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32.300077386748484</v>
      </c>
      <c r="I204">
        <f t="shared" si="17"/>
        <v>18.479861766728586</v>
      </c>
      <c r="J204">
        <f t="shared" si="18"/>
        <v>16.069690242163485</v>
      </c>
      <c r="K204">
        <f t="shared" si="19"/>
        <v>-0.56698892202553719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32.460774289170118</v>
      </c>
      <c r="I205">
        <f t="shared" si="17"/>
        <v>18.472720377508328</v>
      </c>
      <c r="J205">
        <f t="shared" si="18"/>
        <v>16.069690242163485</v>
      </c>
      <c r="K205">
        <f t="shared" si="19"/>
        <v>-0.66508892202553715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32.621471191591752</v>
      </c>
      <c r="I206">
        <f t="shared" si="17"/>
        <v>18.46459798828807</v>
      </c>
      <c r="J206">
        <f t="shared" si="18"/>
        <v>16.069690242163485</v>
      </c>
      <c r="K206">
        <f t="shared" si="19"/>
        <v>-0.76318892202553712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32.782168094013386</v>
      </c>
      <c r="I207">
        <f t="shared" si="17"/>
        <v>18.455494599067812</v>
      </c>
      <c r="J207">
        <f t="shared" si="18"/>
        <v>16.069690242163485</v>
      </c>
      <c r="K207">
        <f t="shared" si="19"/>
        <v>-0.86128892202553708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32.94286499643502</v>
      </c>
      <c r="I208">
        <f t="shared" si="17"/>
        <v>18.445410209847555</v>
      </c>
      <c r="J208">
        <f t="shared" si="18"/>
        <v>16.069690242163485</v>
      </c>
      <c r="K208">
        <f t="shared" si="19"/>
        <v>-0.95938892202553705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33.103561898856654</v>
      </c>
      <c r="I209">
        <f t="shared" si="17"/>
        <v>18.434344820627299</v>
      </c>
      <c r="J209">
        <f t="shared" si="18"/>
        <v>16.069690242163485</v>
      </c>
      <c r="K209">
        <f t="shared" si="19"/>
        <v>-1.057488922025537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33.264258801278288</v>
      </c>
      <c r="I210">
        <f t="shared" si="17"/>
        <v>18.422298431407043</v>
      </c>
      <c r="J210">
        <f t="shared" si="18"/>
        <v>16.069690242163485</v>
      </c>
      <c r="K210">
        <f t="shared" si="19"/>
        <v>-1.1555889220255371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33.424955703699922</v>
      </c>
      <c r="I211">
        <f t="shared" si="17"/>
        <v>18.409271042186788</v>
      </c>
      <c r="J211">
        <f t="shared" si="18"/>
        <v>16.069690242163485</v>
      </c>
      <c r="K211">
        <f t="shared" si="19"/>
        <v>-1.2536889220255372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33.585652606121556</v>
      </c>
      <c r="I212">
        <f t="shared" si="17"/>
        <v>18.39526265296653</v>
      </c>
      <c r="J212">
        <f t="shared" si="18"/>
        <v>16.069690242163485</v>
      </c>
      <c r="K212">
        <f t="shared" si="19"/>
        <v>-1.3517889220255372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33.74634950854319</v>
      </c>
      <c r="I213">
        <f t="shared" si="17"/>
        <v>18.380273263746272</v>
      </c>
      <c r="J213">
        <f t="shared" si="18"/>
        <v>16.069690242163485</v>
      </c>
      <c r="K213">
        <f t="shared" si="19"/>
        <v>-1.4498889220255373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33.907046410964824</v>
      </c>
      <c r="I214">
        <f t="shared" si="17"/>
        <v>18.364302874526015</v>
      </c>
      <c r="J214">
        <f t="shared" si="18"/>
        <v>16.069690242163485</v>
      </c>
      <c r="K214">
        <f t="shared" si="19"/>
        <v>-1.5479889220255374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34.067743313386458</v>
      </c>
      <c r="I215">
        <f t="shared" si="17"/>
        <v>18.347351485305758</v>
      </c>
      <c r="J215">
        <f t="shared" si="18"/>
        <v>16.069690242163485</v>
      </c>
      <c r="K215">
        <f t="shared" si="19"/>
        <v>-1.6460889220255375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34.228440215808092</v>
      </c>
      <c r="I216">
        <f t="shared" si="17"/>
        <v>18.329419096085502</v>
      </c>
      <c r="J216">
        <f t="shared" si="18"/>
        <v>16.069690242163485</v>
      </c>
      <c r="K216">
        <f t="shared" si="19"/>
        <v>-1.7441889220255375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34.389137118229726</v>
      </c>
      <c r="I217">
        <f t="shared" si="17"/>
        <v>18.310505706865246</v>
      </c>
      <c r="J217">
        <f t="shared" si="18"/>
        <v>16.069690242163485</v>
      </c>
      <c r="K217">
        <f t="shared" si="19"/>
        <v>-1.8422889220255376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34.54983402065136</v>
      </c>
      <c r="I218">
        <f t="shared" si="17"/>
        <v>18.290611317644988</v>
      </c>
      <c r="J218">
        <f t="shared" si="18"/>
        <v>16.069690242163485</v>
      </c>
      <c r="K218">
        <f t="shared" si="19"/>
        <v>-1.9403889220255377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34.710530923072994</v>
      </c>
      <c r="I219">
        <f t="shared" si="17"/>
        <v>18.26973592842473</v>
      </c>
      <c r="J219">
        <f t="shared" si="18"/>
        <v>16.069690242163485</v>
      </c>
      <c r="K219">
        <f t="shared" si="19"/>
        <v>-2.0384889220255378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34.871227825494628</v>
      </c>
      <c r="I220">
        <f t="shared" si="17"/>
        <v>18.247879539204472</v>
      </c>
      <c r="J220">
        <f t="shared" si="18"/>
        <v>16.069690242163485</v>
      </c>
      <c r="K220">
        <f t="shared" si="19"/>
        <v>-2.1365889220255379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35.031924727916262</v>
      </c>
      <c r="I221">
        <f t="shared" si="17"/>
        <v>18.225042149984215</v>
      </c>
      <c r="J221">
        <f t="shared" si="18"/>
        <v>16.069690242163485</v>
      </c>
      <c r="K221">
        <f t="shared" si="19"/>
        <v>-2.2346889220255379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35.192621630337896</v>
      </c>
      <c r="I222">
        <f t="shared" si="17"/>
        <v>18.201223760763959</v>
      </c>
      <c r="J222">
        <f t="shared" si="18"/>
        <v>16.069690242163485</v>
      </c>
      <c r="K222">
        <f t="shared" si="19"/>
        <v>-2.332788922025538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35.353318532759531</v>
      </c>
      <c r="I223">
        <f t="shared" si="17"/>
        <v>18.176424371543703</v>
      </c>
      <c r="J223">
        <f t="shared" si="18"/>
        <v>16.069690242163485</v>
      </c>
      <c r="K223">
        <f t="shared" si="19"/>
        <v>-2.4308889220255381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35.514015435181165</v>
      </c>
      <c r="I224">
        <f t="shared" si="17"/>
        <v>18.150643982323448</v>
      </c>
      <c r="J224">
        <f t="shared" si="18"/>
        <v>16.069690242163485</v>
      </c>
      <c r="K224">
        <f t="shared" si="19"/>
        <v>-2.5289889220255382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35.674712337602799</v>
      </c>
      <c r="I225">
        <f t="shared" si="17"/>
        <v>18.12388259310319</v>
      </c>
      <c r="J225">
        <f t="shared" si="18"/>
        <v>16.069690242163485</v>
      </c>
      <c r="K225">
        <f t="shared" si="19"/>
        <v>-2.6270889220255382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35.835409240024433</v>
      </c>
      <c r="I226">
        <f t="shared" si="17"/>
        <v>18.096140203882932</v>
      </c>
      <c r="J226">
        <f t="shared" si="18"/>
        <v>16.069690242163485</v>
      </c>
      <c r="K226">
        <f t="shared" si="19"/>
        <v>-2.7251889220255383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35.996106142446067</v>
      </c>
      <c r="I227">
        <f t="shared" si="17"/>
        <v>18.067416814662675</v>
      </c>
      <c r="J227">
        <f t="shared" si="18"/>
        <v>16.069690242163485</v>
      </c>
      <c r="K227">
        <f t="shared" si="19"/>
        <v>-2.8232889220255384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36.156803044867701</v>
      </c>
      <c r="I228">
        <f t="shared" si="17"/>
        <v>18.037712425442418</v>
      </c>
      <c r="J228">
        <f t="shared" si="18"/>
        <v>16.069690242163485</v>
      </c>
      <c r="K228">
        <f t="shared" si="19"/>
        <v>-2.9213889220255385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36.317499947289335</v>
      </c>
      <c r="I229">
        <f t="shared" si="17"/>
        <v>18.007027036222162</v>
      </c>
      <c r="J229">
        <f t="shared" si="18"/>
        <v>16.069690242163485</v>
      </c>
      <c r="K229">
        <f t="shared" si="19"/>
        <v>-3.0194889220255385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36.478196849710969</v>
      </c>
      <c r="I230">
        <f t="shared" si="17"/>
        <v>17.975360647001907</v>
      </c>
      <c r="J230">
        <f t="shared" si="18"/>
        <v>16.069690242163485</v>
      </c>
      <c r="K230">
        <f t="shared" si="19"/>
        <v>-3.1175889220255386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36.638893752132603</v>
      </c>
      <c r="I231">
        <f t="shared" si="17"/>
        <v>17.942713257781648</v>
      </c>
      <c r="J231">
        <f t="shared" si="18"/>
        <v>16.069690242163485</v>
      </c>
      <c r="K231">
        <f t="shared" si="19"/>
        <v>-3.2156889220255387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36.799590654554237</v>
      </c>
      <c r="I232">
        <f t="shared" si="17"/>
        <v>17.90908486856139</v>
      </c>
      <c r="J232">
        <f t="shared" si="18"/>
        <v>16.069690242163485</v>
      </c>
      <c r="K232">
        <f t="shared" si="19"/>
        <v>-3.3137889220255388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36.960287556975871</v>
      </c>
      <c r="I233">
        <f t="shared" si="17"/>
        <v>17.874475479341132</v>
      </c>
      <c r="J233">
        <f t="shared" si="18"/>
        <v>16.069690242163485</v>
      </c>
      <c r="K233">
        <f t="shared" si="19"/>
        <v>-3.4118889220255388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37.120984459397505</v>
      </c>
      <c r="I234">
        <f t="shared" si="17"/>
        <v>17.838885090120876</v>
      </c>
      <c r="J234">
        <f t="shared" si="18"/>
        <v>16.069690242163485</v>
      </c>
      <c r="K234">
        <f t="shared" si="19"/>
        <v>-3.5099889220255389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37.281681361819139</v>
      </c>
      <c r="I235">
        <f t="shared" si="17"/>
        <v>17.802313700900619</v>
      </c>
      <c r="J235">
        <f t="shared" si="18"/>
        <v>16.069690242163485</v>
      </c>
      <c r="K235">
        <f t="shared" si="19"/>
        <v>-3.608088922025539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37.442378264240773</v>
      </c>
      <c r="I236">
        <f t="shared" si="17"/>
        <v>17.764761311680363</v>
      </c>
      <c r="J236">
        <f t="shared" si="18"/>
        <v>16.069690242163485</v>
      </c>
      <c r="K236">
        <f t="shared" si="19"/>
        <v>-3.7061889220255391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37.603075166662407</v>
      </c>
      <c r="I237">
        <f t="shared" si="17"/>
        <v>17.726227922460108</v>
      </c>
      <c r="J237">
        <f t="shared" si="18"/>
        <v>16.069690242163485</v>
      </c>
      <c r="K237">
        <f t="shared" si="19"/>
        <v>-3.8042889220255391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37.763772069084041</v>
      </c>
      <c r="I238">
        <f t="shared" si="17"/>
        <v>17.68671353323985</v>
      </c>
      <c r="J238">
        <f t="shared" si="18"/>
        <v>16.069690242163485</v>
      </c>
      <c r="K238">
        <f t="shared" si="19"/>
        <v>-3.9023889220255392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37.924468971505675</v>
      </c>
      <c r="I239">
        <f t="shared" si="17"/>
        <v>17.646218144019592</v>
      </c>
      <c r="J239">
        <f t="shared" si="18"/>
        <v>16.069690242163485</v>
      </c>
      <c r="K239">
        <f t="shared" si="19"/>
        <v>-4.0004889220255393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38.085165873927309</v>
      </c>
      <c r="I240">
        <f t="shared" si="17"/>
        <v>17.604741754799335</v>
      </c>
      <c r="J240">
        <f t="shared" si="18"/>
        <v>16.069690242163485</v>
      </c>
      <c r="K240">
        <f t="shared" si="19"/>
        <v>-4.0985889220255389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38.245862776348943</v>
      </c>
      <c r="I241">
        <f t="shared" si="17"/>
        <v>17.562284365579078</v>
      </c>
      <c r="J241">
        <f t="shared" si="18"/>
        <v>16.069690242163485</v>
      </c>
      <c r="K241">
        <f t="shared" si="19"/>
        <v>-4.1966889220255386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38.406559678770577</v>
      </c>
      <c r="I242">
        <f t="shared" si="17"/>
        <v>17.518845976358822</v>
      </c>
      <c r="J242">
        <f t="shared" si="18"/>
        <v>16.069690242163485</v>
      </c>
      <c r="K242">
        <f t="shared" si="19"/>
        <v>-4.2947889220255382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38.567256581192211</v>
      </c>
      <c r="I243">
        <f t="shared" si="17"/>
        <v>17.474426587138566</v>
      </c>
      <c r="J243">
        <f t="shared" si="18"/>
        <v>16.069690242163485</v>
      </c>
      <c r="K243">
        <f t="shared" si="19"/>
        <v>-4.3928889220255378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38.727953483613845</v>
      </c>
      <c r="I244">
        <f t="shared" si="17"/>
        <v>17.429026197918308</v>
      </c>
      <c r="J244">
        <f t="shared" si="18"/>
        <v>16.069690242163485</v>
      </c>
      <c r="K244">
        <f t="shared" si="19"/>
        <v>-4.4909889220255375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38.888650386035479</v>
      </c>
      <c r="I245">
        <f t="shared" si="17"/>
        <v>17.38264480869805</v>
      </c>
      <c r="J245">
        <f t="shared" si="18"/>
        <v>16.069690242163485</v>
      </c>
      <c r="K245">
        <f t="shared" si="19"/>
        <v>-4.5890889220255371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39.049347288457113</v>
      </c>
      <c r="I246">
        <f t="shared" si="17"/>
        <v>17.335282419477792</v>
      </c>
      <c r="J246">
        <f t="shared" si="18"/>
        <v>16.069690242163485</v>
      </c>
      <c r="K246">
        <f t="shared" si="19"/>
        <v>-4.6871889220255367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39.210044190878747</v>
      </c>
      <c r="I247">
        <f t="shared" si="17"/>
        <v>17.286939030257535</v>
      </c>
      <c r="J247">
        <f t="shared" si="18"/>
        <v>16.069690242163485</v>
      </c>
      <c r="K247">
        <f t="shared" si="19"/>
        <v>-4.7852889220255364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39.370741093300381</v>
      </c>
      <c r="I248">
        <f t="shared" si="17"/>
        <v>17.237614641037279</v>
      </c>
      <c r="J248">
        <f t="shared" si="18"/>
        <v>16.069690242163485</v>
      </c>
      <c r="K248">
        <f t="shared" si="19"/>
        <v>-4.883388922025536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39.531437995722015</v>
      </c>
      <c r="I249">
        <f t="shared" si="17"/>
        <v>17.187309251817023</v>
      </c>
      <c r="J249">
        <f t="shared" si="18"/>
        <v>16.069690242163485</v>
      </c>
      <c r="K249">
        <f t="shared" si="19"/>
        <v>-4.9814889220255356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39.692134898143649</v>
      </c>
      <c r="I250">
        <f t="shared" si="17"/>
        <v>17.136022862596768</v>
      </c>
      <c r="J250">
        <f t="shared" si="18"/>
        <v>16.069690242163485</v>
      </c>
      <c r="K250">
        <f t="shared" si="19"/>
        <v>-5.0795889220255352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39.852831800565284</v>
      </c>
      <c r="I251">
        <f t="shared" si="17"/>
        <v>17.08375547337651</v>
      </c>
      <c r="J251">
        <f t="shared" si="18"/>
        <v>16.069690242163485</v>
      </c>
      <c r="K251">
        <f t="shared" si="19"/>
        <v>-5.1776889220255349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40.013528702986918</v>
      </c>
      <c r="I252">
        <f t="shared" si="17"/>
        <v>17.030507084156252</v>
      </c>
      <c r="J252">
        <f t="shared" si="18"/>
        <v>16.069690242163485</v>
      </c>
      <c r="K252">
        <f t="shared" si="19"/>
        <v>-5.2757889220255345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40.174225605408552</v>
      </c>
      <c r="I253">
        <f t="shared" si="17"/>
        <v>16.976277694935995</v>
      </c>
      <c r="J253">
        <f t="shared" si="18"/>
        <v>16.069690242163485</v>
      </c>
      <c r="K253">
        <f t="shared" si="19"/>
        <v>-5.3738889220255341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40.334922507830186</v>
      </c>
      <c r="I254">
        <f t="shared" si="17"/>
        <v>16.921067305715738</v>
      </c>
      <c r="J254">
        <f t="shared" si="18"/>
        <v>16.069690242163485</v>
      </c>
      <c r="K254">
        <f t="shared" si="19"/>
        <v>-5.4719889220255338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40.49561941025182</v>
      </c>
      <c r="I255">
        <f t="shared" si="17"/>
        <v>16.864875916495482</v>
      </c>
      <c r="J255">
        <f t="shared" si="18"/>
        <v>16.069690242163485</v>
      </c>
      <c r="K255">
        <f t="shared" si="19"/>
        <v>-5.5700889220255334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40.656316312673454</v>
      </c>
      <c r="I256">
        <f t="shared" si="17"/>
        <v>16.807703527275226</v>
      </c>
      <c r="J256">
        <f t="shared" si="18"/>
        <v>16.069690242163485</v>
      </c>
      <c r="K256">
        <f t="shared" si="19"/>
        <v>-5.668188922025533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40.817013215095088</v>
      </c>
      <c r="I257">
        <f t="shared" si="17"/>
        <v>16.749550138054968</v>
      </c>
      <c r="J257">
        <f t="shared" si="18"/>
        <v>16.069690242163485</v>
      </c>
      <c r="K257">
        <f t="shared" si="19"/>
        <v>-5.7662889220255327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40.977710117516722</v>
      </c>
      <c r="I258">
        <f t="shared" si="17"/>
        <v>16.69041574883471</v>
      </c>
      <c r="J258">
        <f t="shared" si="18"/>
        <v>16.069690242163485</v>
      </c>
      <c r="K258">
        <f t="shared" si="19"/>
        <v>-5.8643889220255323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41.138407019938356</v>
      </c>
      <c r="I259">
        <f t="shared" si="17"/>
        <v>16.630300359614452</v>
      </c>
      <c r="J259">
        <f t="shared" si="18"/>
        <v>16.069690242163485</v>
      </c>
      <c r="K259">
        <f t="shared" si="19"/>
        <v>-5.9624889220255319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41.29910392235999</v>
      </c>
      <c r="I260">
        <f t="shared" si="17"/>
        <v>16.569203970394195</v>
      </c>
      <c r="J260">
        <f t="shared" si="18"/>
        <v>16.069690242163485</v>
      </c>
      <c r="K260">
        <f t="shared" si="19"/>
        <v>-6.0605889220255316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41.459800824781624</v>
      </c>
      <c r="I261">
        <f t="shared" ref="I261:I324" si="22">I260+K261*$C$4+0.5*M261*$C$4*$C$4</f>
        <v>16.507126581173939</v>
      </c>
      <c r="J261">
        <f t="shared" ref="J261:J324" si="23">$C$3*COS($C$6)</f>
        <v>16.069690242163485</v>
      </c>
      <c r="K261">
        <f t="shared" ref="K261:K324" si="24">K260+$M$3*$C$4</f>
        <v>-6.1586889220255312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41.620497727203258</v>
      </c>
      <c r="I262">
        <f t="shared" si="22"/>
        <v>16.444068191953683</v>
      </c>
      <c r="J262">
        <f t="shared" si="23"/>
        <v>16.069690242163485</v>
      </c>
      <c r="K262">
        <f t="shared" si="24"/>
        <v>-6.2567889220255308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41.781194629624892</v>
      </c>
      <c r="I263">
        <f t="shared" si="22"/>
        <v>16.380028802733428</v>
      </c>
      <c r="J263">
        <f t="shared" si="23"/>
        <v>16.069690242163485</v>
      </c>
      <c r="K263">
        <f t="shared" si="24"/>
        <v>-6.3548889220255305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41.941891532046526</v>
      </c>
      <c r="I264">
        <f t="shared" si="22"/>
        <v>16.315008413513169</v>
      </c>
      <c r="J264">
        <f t="shared" si="23"/>
        <v>16.069690242163485</v>
      </c>
      <c r="K264">
        <f t="shared" si="24"/>
        <v>-6.4529889220255301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42.10258843446816</v>
      </c>
      <c r="I265">
        <f t="shared" si="22"/>
        <v>16.249007024292911</v>
      </c>
      <c r="J265">
        <f t="shared" si="23"/>
        <v>16.069690242163485</v>
      </c>
      <c r="K265">
        <f t="shared" si="24"/>
        <v>-6.5510889220255297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42.263285336889794</v>
      </c>
      <c r="I266">
        <f t="shared" si="22"/>
        <v>16.182024635072654</v>
      </c>
      <c r="J266">
        <f t="shared" si="23"/>
        <v>16.069690242163485</v>
      </c>
      <c r="K266">
        <f t="shared" si="24"/>
        <v>-6.6491889220255294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42.423982239311428</v>
      </c>
      <c r="I267">
        <f t="shared" si="22"/>
        <v>16.114061245852398</v>
      </c>
      <c r="J267">
        <f t="shared" si="23"/>
        <v>16.069690242163485</v>
      </c>
      <c r="K267">
        <f t="shared" si="24"/>
        <v>-6.747288922025529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42.584679141733062</v>
      </c>
      <c r="I268">
        <f t="shared" si="22"/>
        <v>16.045116856632141</v>
      </c>
      <c r="J268">
        <f t="shared" si="23"/>
        <v>16.069690242163485</v>
      </c>
      <c r="K268">
        <f t="shared" si="24"/>
        <v>-6.8453889220255286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42.745376044154696</v>
      </c>
      <c r="I269">
        <f t="shared" si="22"/>
        <v>15.975191467411886</v>
      </c>
      <c r="J269">
        <f t="shared" si="23"/>
        <v>16.069690242163485</v>
      </c>
      <c r="K269">
        <f t="shared" si="24"/>
        <v>-6.9434889220255283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42.90607294657633</v>
      </c>
      <c r="I270">
        <f t="shared" si="22"/>
        <v>15.904285078191631</v>
      </c>
      <c r="J270">
        <f t="shared" si="23"/>
        <v>16.069690242163485</v>
      </c>
      <c r="K270">
        <f t="shared" si="24"/>
        <v>-7.0415889220255279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43.066769848997964</v>
      </c>
      <c r="I271">
        <f t="shared" si="22"/>
        <v>15.832397688971376</v>
      </c>
      <c r="J271">
        <f t="shared" si="23"/>
        <v>16.069690242163485</v>
      </c>
      <c r="K271">
        <f t="shared" si="24"/>
        <v>-7.1396889220255275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43.227466751419598</v>
      </c>
      <c r="I272">
        <f t="shared" si="22"/>
        <v>15.75952929975112</v>
      </c>
      <c r="J272">
        <f t="shared" si="23"/>
        <v>16.069690242163485</v>
      </c>
      <c r="K272">
        <f t="shared" si="24"/>
        <v>-7.2377889220255271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43.388163653841232</v>
      </c>
      <c r="I273">
        <f t="shared" si="22"/>
        <v>15.685679910530865</v>
      </c>
      <c r="J273">
        <f t="shared" si="23"/>
        <v>16.069690242163485</v>
      </c>
      <c r="K273">
        <f t="shared" si="24"/>
        <v>-7.3358889220255268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43.548860556262866</v>
      </c>
      <c r="I274">
        <f t="shared" si="22"/>
        <v>15.610849521310611</v>
      </c>
      <c r="J274">
        <f t="shared" si="23"/>
        <v>16.069690242163485</v>
      </c>
      <c r="K274">
        <f t="shared" si="24"/>
        <v>-7.4339889220255264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43.7095574586845</v>
      </c>
      <c r="I275">
        <f t="shared" si="22"/>
        <v>15.535038132090355</v>
      </c>
      <c r="J275">
        <f t="shared" si="23"/>
        <v>16.069690242163485</v>
      </c>
      <c r="K275">
        <f t="shared" si="24"/>
        <v>-7.532088922025526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43.870254361106134</v>
      </c>
      <c r="I276">
        <f t="shared" si="22"/>
        <v>15.458245742870099</v>
      </c>
      <c r="J276">
        <f t="shared" si="23"/>
        <v>16.069690242163485</v>
      </c>
      <c r="K276">
        <f t="shared" si="24"/>
        <v>-7.6301889220255257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44.030951263527768</v>
      </c>
      <c r="I277">
        <f t="shared" si="22"/>
        <v>15.380472353649845</v>
      </c>
      <c r="J277">
        <f t="shared" si="23"/>
        <v>16.069690242163485</v>
      </c>
      <c r="K277">
        <f t="shared" si="24"/>
        <v>-7.7282889220255253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44.191648165949402</v>
      </c>
      <c r="I278">
        <f t="shared" si="22"/>
        <v>15.30171796442959</v>
      </c>
      <c r="J278">
        <f t="shared" si="23"/>
        <v>16.069690242163485</v>
      </c>
      <c r="K278">
        <f t="shared" si="24"/>
        <v>-7.8263889220255249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44.352345068371037</v>
      </c>
      <c r="I279">
        <f t="shared" si="22"/>
        <v>15.221982575209335</v>
      </c>
      <c r="J279">
        <f t="shared" si="23"/>
        <v>16.069690242163485</v>
      </c>
      <c r="K279">
        <f t="shared" si="24"/>
        <v>-7.9244889220255246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44.513041970792671</v>
      </c>
      <c r="I280">
        <f t="shared" si="22"/>
        <v>15.14126618598908</v>
      </c>
      <c r="J280">
        <f t="shared" si="23"/>
        <v>16.069690242163485</v>
      </c>
      <c r="K280">
        <f t="shared" si="24"/>
        <v>-8.0225889220255251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44.673738873214305</v>
      </c>
      <c r="I281">
        <f t="shared" si="22"/>
        <v>15.059568796768826</v>
      </c>
      <c r="J281">
        <f t="shared" si="23"/>
        <v>16.069690242163485</v>
      </c>
      <c r="K281">
        <f t="shared" si="24"/>
        <v>-8.1206889220255256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44.834435775635939</v>
      </c>
      <c r="I282">
        <f t="shared" si="22"/>
        <v>14.97689040754857</v>
      </c>
      <c r="J282">
        <f t="shared" si="23"/>
        <v>16.069690242163485</v>
      </c>
      <c r="K282">
        <f t="shared" si="24"/>
        <v>-8.2187889220255261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44.995132678057573</v>
      </c>
      <c r="I283">
        <f t="shared" si="22"/>
        <v>14.893231018328315</v>
      </c>
      <c r="J283">
        <f t="shared" si="23"/>
        <v>16.069690242163485</v>
      </c>
      <c r="K283">
        <f t="shared" si="24"/>
        <v>-8.3168889220255267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45.155829580479207</v>
      </c>
      <c r="I284">
        <f t="shared" si="22"/>
        <v>14.80859062910806</v>
      </c>
      <c r="J284">
        <f t="shared" si="23"/>
        <v>16.069690242163485</v>
      </c>
      <c r="K284">
        <f t="shared" si="24"/>
        <v>-8.4149889220255272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45.316526482900841</v>
      </c>
      <c r="I285">
        <f t="shared" si="22"/>
        <v>14.722969239887805</v>
      </c>
      <c r="J285">
        <f t="shared" si="23"/>
        <v>16.069690242163485</v>
      </c>
      <c r="K285">
        <f t="shared" si="24"/>
        <v>-8.5130889220255277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45.477223385322475</v>
      </c>
      <c r="I286">
        <f t="shared" si="22"/>
        <v>14.636366850667549</v>
      </c>
      <c r="J286">
        <f t="shared" si="23"/>
        <v>16.069690242163485</v>
      </c>
      <c r="K286">
        <f t="shared" si="24"/>
        <v>-8.6111889220255282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45.637920287744109</v>
      </c>
      <c r="I287">
        <f t="shared" si="22"/>
        <v>14.548783461447295</v>
      </c>
      <c r="J287">
        <f t="shared" si="23"/>
        <v>16.069690242163485</v>
      </c>
      <c r="K287">
        <f t="shared" si="24"/>
        <v>-8.7092889220255287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45.798617190165743</v>
      </c>
      <c r="I288">
        <f t="shared" si="22"/>
        <v>14.460219072227039</v>
      </c>
      <c r="J288">
        <f t="shared" si="23"/>
        <v>16.069690242163485</v>
      </c>
      <c r="K288">
        <f t="shared" si="24"/>
        <v>-8.8073889220255293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45.959314092587377</v>
      </c>
      <c r="I289">
        <f t="shared" si="22"/>
        <v>14.370673683006784</v>
      </c>
      <c r="J289">
        <f t="shared" si="23"/>
        <v>16.069690242163485</v>
      </c>
      <c r="K289">
        <f t="shared" si="24"/>
        <v>-8.9054889220255298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46.120010995009011</v>
      </c>
      <c r="I290">
        <f t="shared" si="22"/>
        <v>14.280147293786529</v>
      </c>
      <c r="J290">
        <f t="shared" si="23"/>
        <v>16.069690242163485</v>
      </c>
      <c r="K290">
        <f t="shared" si="24"/>
        <v>-9.0035889220255303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46.280707897430645</v>
      </c>
      <c r="I291">
        <f t="shared" si="22"/>
        <v>14.188639904566275</v>
      </c>
      <c r="J291">
        <f t="shared" si="23"/>
        <v>16.069690242163485</v>
      </c>
      <c r="K291">
        <f t="shared" si="24"/>
        <v>-9.1016889220255308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46.441404799852279</v>
      </c>
      <c r="I292">
        <f t="shared" si="22"/>
        <v>14.096151515346019</v>
      </c>
      <c r="J292">
        <f t="shared" si="23"/>
        <v>16.069690242163485</v>
      </c>
      <c r="K292">
        <f t="shared" si="24"/>
        <v>-9.1997889220255313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46.602101702273913</v>
      </c>
      <c r="I293">
        <f t="shared" si="22"/>
        <v>14.002682126125764</v>
      </c>
      <c r="J293">
        <f t="shared" si="23"/>
        <v>16.069690242163485</v>
      </c>
      <c r="K293">
        <f t="shared" si="24"/>
        <v>-9.2978889220255319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46.762798604695547</v>
      </c>
      <c r="I294">
        <f t="shared" si="22"/>
        <v>13.90823173690551</v>
      </c>
      <c r="J294">
        <f t="shared" si="23"/>
        <v>16.069690242163485</v>
      </c>
      <c r="K294">
        <f t="shared" si="24"/>
        <v>-9.3959889220255324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46.923495507117181</v>
      </c>
      <c r="I295">
        <f t="shared" si="22"/>
        <v>13.812800347685254</v>
      </c>
      <c r="J295">
        <f t="shared" si="23"/>
        <v>16.069690242163485</v>
      </c>
      <c r="K295">
        <f t="shared" si="24"/>
        <v>-9.4940889220255329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47.084192409538815</v>
      </c>
      <c r="I296">
        <f t="shared" si="22"/>
        <v>13.716387958464999</v>
      </c>
      <c r="J296">
        <f t="shared" si="23"/>
        <v>16.069690242163485</v>
      </c>
      <c r="K296">
        <f t="shared" si="24"/>
        <v>-9.5921889220255334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47.244889311960449</v>
      </c>
      <c r="I297">
        <f t="shared" si="22"/>
        <v>13.618994569244744</v>
      </c>
      <c r="J297">
        <f t="shared" si="23"/>
        <v>16.069690242163485</v>
      </c>
      <c r="K297">
        <f t="shared" si="24"/>
        <v>-9.6902889220255339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47.405586214382083</v>
      </c>
      <c r="I298">
        <f t="shared" si="22"/>
        <v>13.520620180024489</v>
      </c>
      <c r="J298">
        <f t="shared" si="23"/>
        <v>16.069690242163485</v>
      </c>
      <c r="K298">
        <f t="shared" si="24"/>
        <v>-9.7883889220255345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47.566283116803717</v>
      </c>
      <c r="I299">
        <f t="shared" si="22"/>
        <v>13.421264790804234</v>
      </c>
      <c r="J299">
        <f t="shared" si="23"/>
        <v>16.069690242163485</v>
      </c>
      <c r="K299">
        <f t="shared" si="24"/>
        <v>-9.886488922025535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47.726980019225351</v>
      </c>
      <c r="I300">
        <f t="shared" si="22"/>
        <v>13.320928401583979</v>
      </c>
      <c r="J300">
        <f t="shared" si="23"/>
        <v>16.069690242163485</v>
      </c>
      <c r="K300">
        <f t="shared" si="24"/>
        <v>-9.9845889220255355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47.887676921646985</v>
      </c>
      <c r="I301">
        <f t="shared" si="22"/>
        <v>13.219611012363723</v>
      </c>
      <c r="J301">
        <f t="shared" si="23"/>
        <v>16.069690242163485</v>
      </c>
      <c r="K301">
        <f t="shared" si="24"/>
        <v>-10.082688922025536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48.048373824068619</v>
      </c>
      <c r="I302">
        <f t="shared" si="22"/>
        <v>13.117312623143468</v>
      </c>
      <c r="J302">
        <f t="shared" si="23"/>
        <v>16.069690242163485</v>
      </c>
      <c r="K302">
        <f t="shared" si="24"/>
        <v>-10.180788922025537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48.209070726490253</v>
      </c>
      <c r="I303">
        <f t="shared" si="22"/>
        <v>13.014033233923213</v>
      </c>
      <c r="J303">
        <f t="shared" si="23"/>
        <v>16.069690242163485</v>
      </c>
      <c r="K303">
        <f t="shared" si="24"/>
        <v>-10.278888922025537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48.369767628911887</v>
      </c>
      <c r="I304">
        <f t="shared" si="22"/>
        <v>12.909772844702958</v>
      </c>
      <c r="J304">
        <f t="shared" si="23"/>
        <v>16.069690242163485</v>
      </c>
      <c r="K304">
        <f t="shared" si="24"/>
        <v>-10.376988922025538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48.530464531333521</v>
      </c>
      <c r="I305">
        <f t="shared" si="22"/>
        <v>12.804531455482703</v>
      </c>
      <c r="J305">
        <f t="shared" si="23"/>
        <v>16.069690242163485</v>
      </c>
      <c r="K305">
        <f t="shared" si="24"/>
        <v>-10.475088922025538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48.691161433755155</v>
      </c>
      <c r="I306">
        <f t="shared" si="22"/>
        <v>12.698309066262448</v>
      </c>
      <c r="J306">
        <f t="shared" si="23"/>
        <v>16.069690242163485</v>
      </c>
      <c r="K306">
        <f t="shared" si="24"/>
        <v>-10.573188922025539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48.85185833617679</v>
      </c>
      <c r="I307">
        <f t="shared" si="22"/>
        <v>12.591105677042194</v>
      </c>
      <c r="J307">
        <f t="shared" si="23"/>
        <v>16.069690242163485</v>
      </c>
      <c r="K307">
        <f t="shared" si="24"/>
        <v>-10.671288922025539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49.012555238598424</v>
      </c>
      <c r="I308">
        <f t="shared" si="22"/>
        <v>12.482921287821938</v>
      </c>
      <c r="J308">
        <f t="shared" si="23"/>
        <v>16.069690242163485</v>
      </c>
      <c r="K308">
        <f t="shared" si="24"/>
        <v>-10.76938892202554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49.173252141020058</v>
      </c>
      <c r="I309">
        <f t="shared" si="22"/>
        <v>12.373755898601683</v>
      </c>
      <c r="J309">
        <f t="shared" si="23"/>
        <v>16.069690242163485</v>
      </c>
      <c r="K309">
        <f t="shared" si="24"/>
        <v>-10.86748892202554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49.333949043441692</v>
      </c>
      <c r="I310">
        <f t="shared" si="22"/>
        <v>12.263609509381428</v>
      </c>
      <c r="J310">
        <f t="shared" si="23"/>
        <v>16.069690242163485</v>
      </c>
      <c r="K310">
        <f t="shared" si="24"/>
        <v>-10.965588922025541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49.494645945863326</v>
      </c>
      <c r="I311">
        <f t="shared" si="22"/>
        <v>12.152482120161173</v>
      </c>
      <c r="J311">
        <f t="shared" si="23"/>
        <v>16.069690242163485</v>
      </c>
      <c r="K311">
        <f t="shared" si="24"/>
        <v>-11.063688922025541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49.65534284828496</v>
      </c>
      <c r="I312">
        <f t="shared" si="22"/>
        <v>12.040373730940917</v>
      </c>
      <c r="J312">
        <f t="shared" si="23"/>
        <v>16.069690242163485</v>
      </c>
      <c r="K312">
        <f t="shared" si="24"/>
        <v>-11.161788922025542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49.816039750706594</v>
      </c>
      <c r="I313">
        <f t="shared" si="22"/>
        <v>11.927284341720663</v>
      </c>
      <c r="J313">
        <f t="shared" si="23"/>
        <v>16.069690242163485</v>
      </c>
      <c r="K313">
        <f t="shared" si="24"/>
        <v>-11.259888922025542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49.976736653128228</v>
      </c>
      <c r="I314">
        <f t="shared" si="22"/>
        <v>11.813213952500407</v>
      </c>
      <c r="J314">
        <f t="shared" si="23"/>
        <v>16.069690242163485</v>
      </c>
      <c r="K314">
        <f t="shared" si="24"/>
        <v>-11.357988922025543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50.137433555549862</v>
      </c>
      <c r="I315">
        <f t="shared" si="22"/>
        <v>11.698162563280151</v>
      </c>
      <c r="J315">
        <f t="shared" si="23"/>
        <v>16.069690242163485</v>
      </c>
      <c r="K315">
        <f t="shared" si="24"/>
        <v>-11.456088922025543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50.298130457971496</v>
      </c>
      <c r="I316">
        <f t="shared" si="22"/>
        <v>11.582130174059897</v>
      </c>
      <c r="J316">
        <f t="shared" si="23"/>
        <v>16.069690242163485</v>
      </c>
      <c r="K316">
        <f t="shared" si="24"/>
        <v>-11.554188922025544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50.45882736039313</v>
      </c>
      <c r="I317">
        <f t="shared" si="22"/>
        <v>11.465116784839642</v>
      </c>
      <c r="J317">
        <f t="shared" si="23"/>
        <v>16.069690242163485</v>
      </c>
      <c r="K317">
        <f t="shared" si="24"/>
        <v>-11.652288922025544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50.619524262814764</v>
      </c>
      <c r="I318">
        <f t="shared" si="22"/>
        <v>11.347122395619387</v>
      </c>
      <c r="J318">
        <f t="shared" si="23"/>
        <v>16.069690242163485</v>
      </c>
      <c r="K318">
        <f t="shared" si="24"/>
        <v>-11.750388922025545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50.780221165236398</v>
      </c>
      <c r="I319">
        <f t="shared" si="22"/>
        <v>11.228147006399132</v>
      </c>
      <c r="J319">
        <f t="shared" si="23"/>
        <v>16.069690242163485</v>
      </c>
      <c r="K319">
        <f t="shared" si="24"/>
        <v>-11.848488922025545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50.940918067658032</v>
      </c>
      <c r="I320">
        <f t="shared" si="22"/>
        <v>11.108190617178877</v>
      </c>
      <c r="J320">
        <f t="shared" si="23"/>
        <v>16.069690242163485</v>
      </c>
      <c r="K320">
        <f t="shared" si="24"/>
        <v>-11.946588922025546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51.101614970079666</v>
      </c>
      <c r="I321">
        <f t="shared" si="22"/>
        <v>10.987253227958622</v>
      </c>
      <c r="J321">
        <f t="shared" si="23"/>
        <v>16.069690242163485</v>
      </c>
      <c r="K321">
        <f t="shared" si="24"/>
        <v>-12.044688922025546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51.2623118725013</v>
      </c>
      <c r="I322">
        <f t="shared" si="22"/>
        <v>10.865334838738367</v>
      </c>
      <c r="J322">
        <f t="shared" si="23"/>
        <v>16.069690242163485</v>
      </c>
      <c r="K322">
        <f t="shared" si="24"/>
        <v>-12.142788922025547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51.423008774922934</v>
      </c>
      <c r="I323">
        <f t="shared" si="22"/>
        <v>10.742435449518112</v>
      </c>
      <c r="J323">
        <f t="shared" si="23"/>
        <v>16.069690242163485</v>
      </c>
      <c r="K323">
        <f t="shared" si="24"/>
        <v>-12.240888922025547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51.583705677344568</v>
      </c>
      <c r="I324">
        <f t="shared" si="22"/>
        <v>10.618555060297856</v>
      </c>
      <c r="J324">
        <f t="shared" si="23"/>
        <v>16.069690242163485</v>
      </c>
      <c r="K324">
        <f t="shared" si="24"/>
        <v>-12.338988922025548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5" si="26">H324+J325*$C$4+(1/2)*L325*$C$4*$C$4</f>
        <v>51.744402579766202</v>
      </c>
      <c r="I325">
        <f t="shared" ref="I325:I385" si="27">I324+K325*$C$4+0.5*M325*$C$4*$C$4</f>
        <v>10.493693671077601</v>
      </c>
      <c r="J325">
        <f t="shared" ref="J325:J388" si="28">$C$3*COS($C$6)</f>
        <v>16.069690242163485</v>
      </c>
      <c r="K325">
        <f t="shared" ref="K325:K388" si="29">K324+$M$3*$C$4</f>
        <v>-12.437088922025548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51.905099482187836</v>
      </c>
      <c r="I326">
        <f t="shared" si="27"/>
        <v>10.367851281857346</v>
      </c>
      <c r="J326">
        <f t="shared" si="28"/>
        <v>16.069690242163485</v>
      </c>
      <c r="K326">
        <f t="shared" si="29"/>
        <v>-12.535188922025549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52.06579638460947</v>
      </c>
      <c r="I327">
        <f t="shared" si="27"/>
        <v>10.24102789263709</v>
      </c>
      <c r="J327">
        <f t="shared" si="28"/>
        <v>16.069690242163485</v>
      </c>
      <c r="K327">
        <f t="shared" si="29"/>
        <v>-12.63328892202555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52.226493287031104</v>
      </c>
      <c r="I328">
        <f t="shared" si="27"/>
        <v>10.113223503416835</v>
      </c>
      <c r="J328">
        <f t="shared" si="28"/>
        <v>16.069690242163485</v>
      </c>
      <c r="K328">
        <f t="shared" si="29"/>
        <v>-12.73138892202555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52.387190189452738</v>
      </c>
      <c r="I329">
        <f t="shared" si="27"/>
        <v>9.9844381141965801</v>
      </c>
      <c r="J329">
        <f t="shared" si="28"/>
        <v>16.069690242163485</v>
      </c>
      <c r="K329">
        <f t="shared" si="29"/>
        <v>-12.829488922025551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52.547887091874372</v>
      </c>
      <c r="I330">
        <f t="shared" si="27"/>
        <v>9.854671724976324</v>
      </c>
      <c r="J330">
        <f t="shared" si="28"/>
        <v>16.069690242163485</v>
      </c>
      <c r="K330">
        <f t="shared" si="29"/>
        <v>-12.927588922025551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52.708583994296006</v>
      </c>
      <c r="I331">
        <f t="shared" si="27"/>
        <v>9.7239243357560685</v>
      </c>
      <c r="J331">
        <f t="shared" si="28"/>
        <v>16.069690242163485</v>
      </c>
      <c r="K331">
        <f t="shared" si="29"/>
        <v>-13.025688922025552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52.86928089671764</v>
      </c>
      <c r="I332">
        <f t="shared" si="27"/>
        <v>9.5921959465358135</v>
      </c>
      <c r="J332">
        <f t="shared" si="28"/>
        <v>16.069690242163485</v>
      </c>
      <c r="K332">
        <f t="shared" si="29"/>
        <v>-13.123788922025552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53.029977799139274</v>
      </c>
      <c r="I333">
        <f t="shared" si="27"/>
        <v>9.4594865573155591</v>
      </c>
      <c r="J333">
        <f t="shared" si="28"/>
        <v>16.069690242163485</v>
      </c>
      <c r="K333">
        <f t="shared" si="29"/>
        <v>-13.221888922025553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53.190674701560908</v>
      </c>
      <c r="I334">
        <f t="shared" si="27"/>
        <v>9.3257961680953034</v>
      </c>
      <c r="J334">
        <f t="shared" si="28"/>
        <v>16.069690242163485</v>
      </c>
      <c r="K334">
        <f t="shared" si="29"/>
        <v>-13.319988922025553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53.351371603982543</v>
      </c>
      <c r="I335">
        <f t="shared" si="27"/>
        <v>9.1911247788750483</v>
      </c>
      <c r="J335">
        <f t="shared" si="28"/>
        <v>16.069690242163485</v>
      </c>
      <c r="K335">
        <f t="shared" si="29"/>
        <v>-13.418088922025554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53.512068506404177</v>
      </c>
      <c r="I336">
        <f t="shared" si="27"/>
        <v>9.0554723896547937</v>
      </c>
      <c r="J336">
        <f t="shared" si="28"/>
        <v>16.069690242163485</v>
      </c>
      <c r="K336">
        <f t="shared" si="29"/>
        <v>-13.516188922025554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53.672765408825811</v>
      </c>
      <c r="I337">
        <f t="shared" si="27"/>
        <v>8.9188390004345379</v>
      </c>
      <c r="J337">
        <f t="shared" si="28"/>
        <v>16.069690242163485</v>
      </c>
      <c r="K337">
        <f t="shared" si="29"/>
        <v>-13.614288922025555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53.833462311247445</v>
      </c>
      <c r="I338">
        <f t="shared" si="27"/>
        <v>8.7812246112142827</v>
      </c>
      <c r="J338">
        <f t="shared" si="28"/>
        <v>16.069690242163485</v>
      </c>
      <c r="K338">
        <f t="shared" si="29"/>
        <v>-13.712388922025555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53.994159213669079</v>
      </c>
      <c r="I339">
        <f t="shared" si="27"/>
        <v>8.6426292219940279</v>
      </c>
      <c r="J339">
        <f t="shared" si="28"/>
        <v>16.069690242163485</v>
      </c>
      <c r="K339">
        <f t="shared" si="29"/>
        <v>-13.810488922025556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54.154856116090713</v>
      </c>
      <c r="I340">
        <f t="shared" si="27"/>
        <v>8.503052832773772</v>
      </c>
      <c r="J340">
        <f t="shared" si="28"/>
        <v>16.069690242163485</v>
      </c>
      <c r="K340">
        <f t="shared" si="29"/>
        <v>-13.908588922025556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54.315553018512347</v>
      </c>
      <c r="I341">
        <f t="shared" si="27"/>
        <v>8.3624954435535166</v>
      </c>
      <c r="J341">
        <f t="shared" si="28"/>
        <v>16.069690242163485</v>
      </c>
      <c r="K341">
        <f t="shared" si="29"/>
        <v>-14.006688922025557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54.476249920933981</v>
      </c>
      <c r="I342">
        <f t="shared" si="27"/>
        <v>8.2209570543332617</v>
      </c>
      <c r="J342">
        <f t="shared" si="28"/>
        <v>16.069690242163485</v>
      </c>
      <c r="K342">
        <f t="shared" si="29"/>
        <v>-14.104788922025557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54.636946823355615</v>
      </c>
      <c r="I343">
        <f t="shared" si="27"/>
        <v>8.0784376651130057</v>
      </c>
      <c r="J343">
        <f t="shared" si="28"/>
        <v>16.069690242163485</v>
      </c>
      <c r="K343">
        <f t="shared" si="29"/>
        <v>-14.202888922025558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54.797643725777249</v>
      </c>
      <c r="I344">
        <f t="shared" si="27"/>
        <v>7.9349372758927501</v>
      </c>
      <c r="J344">
        <f t="shared" si="28"/>
        <v>16.069690242163485</v>
      </c>
      <c r="K344">
        <f t="shared" si="29"/>
        <v>-14.300988922025558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54.958340628198883</v>
      </c>
      <c r="I345">
        <f t="shared" si="27"/>
        <v>7.7904558866724951</v>
      </c>
      <c r="J345">
        <f t="shared" si="28"/>
        <v>16.069690242163485</v>
      </c>
      <c r="K345">
        <f t="shared" si="29"/>
        <v>-14.399088922025559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55.119037530620517</v>
      </c>
      <c r="I346">
        <f t="shared" si="27"/>
        <v>7.6449934974522398</v>
      </c>
      <c r="J346">
        <f t="shared" si="28"/>
        <v>16.069690242163485</v>
      </c>
      <c r="K346">
        <f t="shared" si="29"/>
        <v>-14.497188922025559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55.279734433042151</v>
      </c>
      <c r="I347">
        <f t="shared" si="27"/>
        <v>7.4985501082319841</v>
      </c>
      <c r="J347">
        <f t="shared" si="28"/>
        <v>16.069690242163485</v>
      </c>
      <c r="K347">
        <f t="shared" si="29"/>
        <v>-14.59528892202556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55.440431335463785</v>
      </c>
      <c r="I348">
        <f t="shared" si="27"/>
        <v>7.351125719011729</v>
      </c>
      <c r="J348">
        <f t="shared" si="28"/>
        <v>16.069690242163485</v>
      </c>
      <c r="K348">
        <f t="shared" si="29"/>
        <v>-14.69338892202556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55.601128237885419</v>
      </c>
      <c r="I349">
        <f t="shared" si="27"/>
        <v>7.2027203297914735</v>
      </c>
      <c r="J349">
        <f t="shared" si="28"/>
        <v>16.069690242163485</v>
      </c>
      <c r="K349">
        <f t="shared" si="29"/>
        <v>-14.791488922025561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55.761825140307053</v>
      </c>
      <c r="I350">
        <f t="shared" si="27"/>
        <v>7.0533339405712185</v>
      </c>
      <c r="J350">
        <f t="shared" si="28"/>
        <v>16.069690242163485</v>
      </c>
      <c r="K350">
        <f t="shared" si="29"/>
        <v>-14.889588922025562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55.922522042728687</v>
      </c>
      <c r="I351">
        <f t="shared" si="27"/>
        <v>6.9029665513509633</v>
      </c>
      <c r="J351">
        <f t="shared" si="28"/>
        <v>16.069690242163485</v>
      </c>
      <c r="K351">
        <f t="shared" si="29"/>
        <v>-14.987688922025562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56.083218945150321</v>
      </c>
      <c r="I352">
        <f t="shared" si="27"/>
        <v>6.7516181621307076</v>
      </c>
      <c r="J352">
        <f t="shared" si="28"/>
        <v>16.069690242163485</v>
      </c>
      <c r="K352">
        <f t="shared" si="29"/>
        <v>-15.085788922025563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56.243915847571955</v>
      </c>
      <c r="I353">
        <f t="shared" si="27"/>
        <v>6.5992887729104526</v>
      </c>
      <c r="J353">
        <f t="shared" si="28"/>
        <v>16.069690242163485</v>
      </c>
      <c r="K353">
        <f t="shared" si="29"/>
        <v>-15.183888922025563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56.404612749993589</v>
      </c>
      <c r="I354">
        <f t="shared" si="27"/>
        <v>6.4459783836901972</v>
      </c>
      <c r="J354">
        <f t="shared" si="28"/>
        <v>16.069690242163485</v>
      </c>
      <c r="K354">
        <f t="shared" si="29"/>
        <v>-15.281988922025564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56.565309652415223</v>
      </c>
      <c r="I355">
        <f t="shared" si="27"/>
        <v>6.2916869944699414</v>
      </c>
      <c r="J355">
        <f t="shared" si="28"/>
        <v>16.069690242163485</v>
      </c>
      <c r="K355">
        <f t="shared" si="29"/>
        <v>-15.380088922025564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56.726006554836857</v>
      </c>
      <c r="I356">
        <f t="shared" si="27"/>
        <v>6.1364146052496862</v>
      </c>
      <c r="J356">
        <f t="shared" si="28"/>
        <v>16.069690242163485</v>
      </c>
      <c r="K356">
        <f t="shared" si="29"/>
        <v>-15.478188922025565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56.886703457258491</v>
      </c>
      <c r="I357">
        <f t="shared" si="27"/>
        <v>5.9801612160294306</v>
      </c>
      <c r="J357">
        <f t="shared" si="28"/>
        <v>16.069690242163485</v>
      </c>
      <c r="K357">
        <f t="shared" si="29"/>
        <v>-15.576288922025565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57.047400359680125</v>
      </c>
      <c r="I358">
        <f t="shared" si="27"/>
        <v>5.8229268268091756</v>
      </c>
      <c r="J358">
        <f t="shared" si="28"/>
        <v>16.069690242163485</v>
      </c>
      <c r="K358">
        <f t="shared" si="29"/>
        <v>-15.674388922025566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57.208097262101759</v>
      </c>
      <c r="I359">
        <f t="shared" si="27"/>
        <v>5.6647114375889203</v>
      </c>
      <c r="J359">
        <f t="shared" si="28"/>
        <v>16.069690242163485</v>
      </c>
      <c r="K359">
        <f t="shared" si="29"/>
        <v>-15.772488922025566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57.368794164523393</v>
      </c>
      <c r="I360">
        <f t="shared" si="27"/>
        <v>5.5055150483686646</v>
      </c>
      <c r="J360">
        <f t="shared" si="28"/>
        <v>16.069690242163485</v>
      </c>
      <c r="K360">
        <f t="shared" si="29"/>
        <v>-15.870588922025567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57.529491066945027</v>
      </c>
      <c r="I361">
        <f t="shared" si="27"/>
        <v>5.3453376591484094</v>
      </c>
      <c r="J361">
        <f t="shared" si="28"/>
        <v>16.069690242163485</v>
      </c>
      <c r="K361">
        <f t="shared" si="29"/>
        <v>-15.968688922025567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57.690187969366661</v>
      </c>
      <c r="I362">
        <f t="shared" si="27"/>
        <v>5.1841792699281539</v>
      </c>
      <c r="J362">
        <f t="shared" si="28"/>
        <v>16.069690242163485</v>
      </c>
      <c r="K362">
        <f t="shared" si="29"/>
        <v>-16.066788922025566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57.850884871788296</v>
      </c>
      <c r="I363">
        <f t="shared" si="27"/>
        <v>5.022039880707899</v>
      </c>
      <c r="J363">
        <f t="shared" si="28"/>
        <v>16.069690242163485</v>
      </c>
      <c r="K363">
        <f t="shared" si="29"/>
        <v>-16.164888922025565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58.01158177420993</v>
      </c>
      <c r="I364">
        <f t="shared" si="27"/>
        <v>4.8589194914876437</v>
      </c>
      <c r="J364">
        <f t="shared" si="28"/>
        <v>16.069690242163485</v>
      </c>
      <c r="K364">
        <f t="shared" si="29"/>
        <v>-16.262988922025563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58.172278676631564</v>
      </c>
      <c r="I365">
        <f t="shared" si="27"/>
        <v>4.694818102267388</v>
      </c>
      <c r="J365">
        <f t="shared" si="28"/>
        <v>16.069690242163485</v>
      </c>
      <c r="K365">
        <f t="shared" si="29"/>
        <v>-16.361088922025562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58.332975579053198</v>
      </c>
      <c r="I366">
        <f t="shared" si="27"/>
        <v>4.529735713047133</v>
      </c>
      <c r="J366">
        <f t="shared" si="28"/>
        <v>16.069690242163485</v>
      </c>
      <c r="K366">
        <f t="shared" si="29"/>
        <v>-16.459188922025561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58.493672481474832</v>
      </c>
      <c r="I367">
        <f t="shared" si="27"/>
        <v>4.3636723238268775</v>
      </c>
      <c r="J367">
        <f t="shared" si="28"/>
        <v>16.069690242163485</v>
      </c>
      <c r="K367">
        <f t="shared" si="29"/>
        <v>-16.55728892202556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58.654369383896466</v>
      </c>
      <c r="I368">
        <f t="shared" si="27"/>
        <v>4.1966279346066226</v>
      </c>
      <c r="J368">
        <f t="shared" si="28"/>
        <v>16.069690242163485</v>
      </c>
      <c r="K368">
        <f t="shared" si="29"/>
        <v>-16.655388922025558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58.8150662863181</v>
      </c>
      <c r="I369">
        <f t="shared" si="27"/>
        <v>4.0286025453863674</v>
      </c>
      <c r="J369">
        <f t="shared" si="28"/>
        <v>16.069690242163485</v>
      </c>
      <c r="K369">
        <f t="shared" si="29"/>
        <v>-16.753488922025557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58.975763188739734</v>
      </c>
      <c r="I370">
        <f t="shared" si="27"/>
        <v>3.8595961561661118</v>
      </c>
      <c r="J370">
        <f t="shared" si="28"/>
        <v>16.069690242163485</v>
      </c>
      <c r="K370">
        <f t="shared" si="29"/>
        <v>-16.851588922025556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59.136460091161368</v>
      </c>
      <c r="I371">
        <f t="shared" si="27"/>
        <v>3.6896087669458559</v>
      </c>
      <c r="J371">
        <f t="shared" si="28"/>
        <v>16.069690242163485</v>
      </c>
      <c r="K371">
        <f t="shared" si="29"/>
        <v>-16.949688922025555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59.297156993583002</v>
      </c>
      <c r="I372">
        <f t="shared" si="27"/>
        <v>3.5186403777256001</v>
      </c>
      <c r="J372">
        <f t="shared" si="28"/>
        <v>16.069690242163485</v>
      </c>
      <c r="K372">
        <f t="shared" si="29"/>
        <v>-17.047788922025553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59.457853896004636</v>
      </c>
      <c r="I373">
        <f t="shared" si="27"/>
        <v>3.3466909885053444</v>
      </c>
      <c r="J373">
        <f t="shared" si="28"/>
        <v>16.069690242163485</v>
      </c>
      <c r="K373">
        <f t="shared" si="29"/>
        <v>-17.145888922025552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59.61855079842627</v>
      </c>
      <c r="I374">
        <f t="shared" si="27"/>
        <v>3.1737605992850888</v>
      </c>
      <c r="J374">
        <f t="shared" si="28"/>
        <v>16.069690242163485</v>
      </c>
      <c r="K374">
        <f t="shared" si="29"/>
        <v>-17.243988922025551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59.779247700847904</v>
      </c>
      <c r="I375">
        <f t="shared" si="27"/>
        <v>2.9998492100648333</v>
      </c>
      <c r="J375">
        <f t="shared" si="28"/>
        <v>16.069690242163485</v>
      </c>
      <c r="K375">
        <f t="shared" si="29"/>
        <v>-17.34208892202555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59.939944603269538</v>
      </c>
      <c r="I376">
        <f t="shared" si="27"/>
        <v>2.8249568208445774</v>
      </c>
      <c r="J376">
        <f t="shared" si="28"/>
        <v>16.069690242163485</v>
      </c>
      <c r="K376">
        <f t="shared" si="29"/>
        <v>-17.440188922025548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60.100641505691172</v>
      </c>
      <c r="I377">
        <f t="shared" si="27"/>
        <v>2.6490834316243217</v>
      </c>
      <c r="J377">
        <f t="shared" si="28"/>
        <v>16.069690242163485</v>
      </c>
      <c r="K377">
        <f t="shared" si="29"/>
        <v>-17.538288922025547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60.261338408112806</v>
      </c>
      <c r="I378">
        <f t="shared" si="27"/>
        <v>2.472229042404066</v>
      </c>
      <c r="J378">
        <f t="shared" si="28"/>
        <v>16.069690242163485</v>
      </c>
      <c r="K378">
        <f t="shared" si="29"/>
        <v>-17.636388922025546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60.42203531053444</v>
      </c>
      <c r="I379">
        <f t="shared" si="27"/>
        <v>2.2943936531838105</v>
      </c>
      <c r="J379">
        <f t="shared" si="28"/>
        <v>16.069690242163485</v>
      </c>
      <c r="K379">
        <f t="shared" si="29"/>
        <v>-17.734488922025545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60.582732212956074</v>
      </c>
      <c r="I380">
        <f t="shared" si="27"/>
        <v>2.1155772639635551</v>
      </c>
      <c r="J380">
        <f t="shared" si="28"/>
        <v>16.069690242163485</v>
      </c>
      <c r="K380">
        <f t="shared" si="29"/>
        <v>-17.832588922025543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60.743429115377708</v>
      </c>
      <c r="I381">
        <f t="shared" si="27"/>
        <v>1.9357798747432997</v>
      </c>
      <c r="J381">
        <f t="shared" si="28"/>
        <v>16.069690242163485</v>
      </c>
      <c r="K381">
        <f t="shared" si="29"/>
        <v>-17.930688922025542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60.904126017799342</v>
      </c>
      <c r="I382">
        <f t="shared" si="27"/>
        <v>1.7550014855230442</v>
      </c>
      <c r="J382">
        <f t="shared" si="28"/>
        <v>16.069690242163485</v>
      </c>
      <c r="K382">
        <f t="shared" si="29"/>
        <v>-18.028788922025541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61.064822920220976</v>
      </c>
      <c r="I383">
        <f t="shared" si="27"/>
        <v>1.5732420963027889</v>
      </c>
      <c r="J383">
        <f t="shared" si="28"/>
        <v>16.069690242163485</v>
      </c>
      <c r="K383">
        <f t="shared" si="29"/>
        <v>-18.12688892202554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61.22551982264261</v>
      </c>
      <c r="I384">
        <f t="shared" si="27"/>
        <v>1.3905017070825336</v>
      </c>
      <c r="J384">
        <f t="shared" si="28"/>
        <v>16.069690242163485</v>
      </c>
      <c r="K384">
        <f t="shared" si="29"/>
        <v>-18.224988922025538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61.386216725064244</v>
      </c>
      <c r="I385">
        <f t="shared" si="27"/>
        <v>1.2067803178622782</v>
      </c>
      <c r="J385">
        <f t="shared" si="28"/>
        <v>16.069690242163485</v>
      </c>
      <c r="K385">
        <f t="shared" si="29"/>
        <v>-18.323088922025537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ref="H386:H449" si="30">H385+J386*$C$4+(1/2)*L386*$C$4*$C$4</f>
        <v>61.546913627485878</v>
      </c>
      <c r="I386">
        <f t="shared" ref="I386:I449" si="31">I385+K386*$C$4+0.5*M386*$C$4*$C$4</f>
        <v>1.022077928642023</v>
      </c>
      <c r="J386">
        <f t="shared" si="28"/>
        <v>16.069690242163485</v>
      </c>
      <c r="K386">
        <f t="shared" si="29"/>
        <v>-18.421188922025536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30"/>
        <v>61.707610529907512</v>
      </c>
      <c r="I387">
        <f t="shared" si="31"/>
        <v>0.83639453942176767</v>
      </c>
      <c r="J387">
        <f t="shared" si="28"/>
        <v>16.069690242163485</v>
      </c>
      <c r="K387">
        <f t="shared" si="29"/>
        <v>-18.519288922025535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30"/>
        <v>61.868307432329146</v>
      </c>
      <c r="I388">
        <f t="shared" si="31"/>
        <v>0.64973015020151237</v>
      </c>
      <c r="J388">
        <f t="shared" si="28"/>
        <v>16.069690242163485</v>
      </c>
      <c r="K388">
        <f t="shared" si="29"/>
        <v>-18.617388922025533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2">G388+$C$4</f>
        <v>3.8599999999999617</v>
      </c>
      <c r="H389">
        <f t="shared" si="30"/>
        <v>62.02900433475078</v>
      </c>
      <c r="I389">
        <f t="shared" si="31"/>
        <v>0.462084760981257</v>
      </c>
      <c r="J389">
        <f t="shared" ref="J389:J452" si="33">$C$3*COS($C$6)</f>
        <v>16.069690242163485</v>
      </c>
      <c r="K389">
        <f t="shared" ref="K389:K452" si="34">K388+$M$3*$C$4</f>
        <v>-18.715488922025532</v>
      </c>
      <c r="L389">
        <v>0</v>
      </c>
      <c r="M389">
        <v>-9.81</v>
      </c>
    </row>
    <row r="390" spans="6:13" x14ac:dyDescent="0.35">
      <c r="F390">
        <v>388</v>
      </c>
      <c r="G390">
        <f t="shared" si="32"/>
        <v>3.8699999999999615</v>
      </c>
      <c r="H390">
        <f t="shared" si="30"/>
        <v>62.189701237172414</v>
      </c>
      <c r="I390">
        <f t="shared" si="31"/>
        <v>0.27345837176100168</v>
      </c>
      <c r="J390">
        <f t="shared" si="33"/>
        <v>16.069690242163485</v>
      </c>
      <c r="K390">
        <f t="shared" si="34"/>
        <v>-18.813588922025531</v>
      </c>
      <c r="L390">
        <v>0</v>
      </c>
      <c r="M390">
        <v>-9.81</v>
      </c>
    </row>
    <row r="391" spans="6:13" x14ac:dyDescent="0.35">
      <c r="F391">
        <v>389</v>
      </c>
      <c r="G391">
        <f t="shared" si="32"/>
        <v>3.8799999999999613</v>
      </c>
      <c r="H391">
        <f t="shared" si="30"/>
        <v>62.350398139594049</v>
      </c>
      <c r="I391">
        <f t="shared" si="31"/>
        <v>8.3850982540746383E-2</v>
      </c>
      <c r="J391">
        <f t="shared" si="33"/>
        <v>16.069690242163485</v>
      </c>
      <c r="K391">
        <f t="shared" si="34"/>
        <v>-18.91168892202553</v>
      </c>
      <c r="L391">
        <v>0</v>
      </c>
      <c r="M391">
        <v>-9.81</v>
      </c>
    </row>
    <row r="392" spans="6:13" x14ac:dyDescent="0.35">
      <c r="F392">
        <v>390</v>
      </c>
      <c r="G392">
        <f t="shared" si="32"/>
        <v>3.889999999999961</v>
      </c>
      <c r="H392">
        <f t="shared" si="30"/>
        <v>62.511095042015683</v>
      </c>
      <c r="I392">
        <f t="shared" si="31"/>
        <v>-0.1067374066795089</v>
      </c>
      <c r="J392">
        <f t="shared" si="33"/>
        <v>16.069690242163485</v>
      </c>
      <c r="K392">
        <f t="shared" si="34"/>
        <v>-19.009788922025528</v>
      </c>
      <c r="L392">
        <v>0</v>
      </c>
      <c r="M392">
        <v>-9.81</v>
      </c>
    </row>
    <row r="393" spans="6:13" x14ac:dyDescent="0.35">
      <c r="F393">
        <v>391</v>
      </c>
      <c r="G393">
        <f t="shared" si="32"/>
        <v>3.8999999999999608</v>
      </c>
      <c r="H393">
        <f t="shared" si="30"/>
        <v>62.671791944437317</v>
      </c>
      <c r="I393">
        <f t="shared" si="31"/>
        <v>-0.29830679589976422</v>
      </c>
      <c r="J393">
        <f t="shared" si="33"/>
        <v>16.069690242163485</v>
      </c>
      <c r="K393">
        <f t="shared" si="34"/>
        <v>-19.107888922025527</v>
      </c>
      <c r="L393">
        <v>0</v>
      </c>
      <c r="M393">
        <v>-9.81</v>
      </c>
    </row>
    <row r="394" spans="6:13" x14ac:dyDescent="0.35">
      <c r="F394">
        <v>392</v>
      </c>
      <c r="G394">
        <f t="shared" si="32"/>
        <v>3.9099999999999606</v>
      </c>
      <c r="H394">
        <f t="shared" si="30"/>
        <v>62.832488846858951</v>
      </c>
      <c r="I394">
        <f t="shared" si="31"/>
        <v>-0.49085718512001947</v>
      </c>
      <c r="J394">
        <f t="shared" si="33"/>
        <v>16.069690242163485</v>
      </c>
      <c r="K394">
        <f t="shared" si="34"/>
        <v>-19.205988922025526</v>
      </c>
      <c r="L394">
        <v>0</v>
      </c>
      <c r="M394">
        <v>-9.81</v>
      </c>
    </row>
    <row r="395" spans="6:13" x14ac:dyDescent="0.35">
      <c r="F395">
        <v>393</v>
      </c>
      <c r="G395">
        <f t="shared" si="32"/>
        <v>3.9199999999999604</v>
      </c>
      <c r="H395">
        <f t="shared" si="30"/>
        <v>62.993185749280585</v>
      </c>
      <c r="I395">
        <f t="shared" si="31"/>
        <v>-0.68438857434027467</v>
      </c>
      <c r="J395">
        <f t="shared" si="33"/>
        <v>16.069690242163485</v>
      </c>
      <c r="K395">
        <f t="shared" si="34"/>
        <v>-19.304088922025525</v>
      </c>
      <c r="L395">
        <v>0</v>
      </c>
      <c r="M395">
        <v>-9.81</v>
      </c>
    </row>
    <row r="396" spans="6:13" x14ac:dyDescent="0.35">
      <c r="F396">
        <v>394</v>
      </c>
      <c r="G396">
        <f t="shared" si="32"/>
        <v>3.9299999999999602</v>
      </c>
      <c r="H396">
        <f t="shared" si="30"/>
        <v>63.153882651702219</v>
      </c>
      <c r="I396">
        <f t="shared" si="31"/>
        <v>-0.87890096356052982</v>
      </c>
      <c r="J396">
        <f t="shared" si="33"/>
        <v>16.069690242163485</v>
      </c>
      <c r="K396">
        <f t="shared" si="34"/>
        <v>-19.402188922025523</v>
      </c>
      <c r="L396">
        <v>0</v>
      </c>
      <c r="M396">
        <v>-9.81</v>
      </c>
    </row>
    <row r="397" spans="6:13" x14ac:dyDescent="0.35">
      <c r="F397">
        <v>395</v>
      </c>
      <c r="G397">
        <f t="shared" si="32"/>
        <v>3.93999999999996</v>
      </c>
      <c r="H397">
        <f t="shared" si="30"/>
        <v>63.314579554123853</v>
      </c>
      <c r="I397">
        <f t="shared" si="31"/>
        <v>-1.0743943527807851</v>
      </c>
      <c r="J397">
        <f t="shared" si="33"/>
        <v>16.069690242163485</v>
      </c>
      <c r="K397">
        <f t="shared" si="34"/>
        <v>-19.500288922025522</v>
      </c>
      <c r="L397">
        <v>0</v>
      </c>
      <c r="M397">
        <v>-9.81</v>
      </c>
    </row>
    <row r="398" spans="6:13" x14ac:dyDescent="0.35">
      <c r="F398">
        <v>396</v>
      </c>
      <c r="G398">
        <f t="shared" si="32"/>
        <v>3.9499999999999598</v>
      </c>
      <c r="H398">
        <f t="shared" si="30"/>
        <v>63.475276456545487</v>
      </c>
      <c r="I398">
        <f t="shared" si="31"/>
        <v>-1.2708687420010403</v>
      </c>
      <c r="J398">
        <f t="shared" si="33"/>
        <v>16.069690242163485</v>
      </c>
      <c r="K398">
        <f t="shared" si="34"/>
        <v>-19.598388922025521</v>
      </c>
      <c r="L398">
        <v>0</v>
      </c>
      <c r="M398">
        <v>-9.81</v>
      </c>
    </row>
    <row r="399" spans="6:13" x14ac:dyDescent="0.35">
      <c r="F399">
        <v>397</v>
      </c>
      <c r="G399">
        <f t="shared" si="32"/>
        <v>3.9599999999999596</v>
      </c>
      <c r="H399">
        <f t="shared" si="30"/>
        <v>63.635973358967121</v>
      </c>
      <c r="I399">
        <f t="shared" si="31"/>
        <v>-1.4683241312212953</v>
      </c>
      <c r="J399">
        <f t="shared" si="33"/>
        <v>16.069690242163485</v>
      </c>
      <c r="K399">
        <f t="shared" si="34"/>
        <v>-19.696488922025519</v>
      </c>
      <c r="L399">
        <v>0</v>
      </c>
      <c r="M399">
        <v>-9.81</v>
      </c>
    </row>
    <row r="400" spans="6:13" x14ac:dyDescent="0.35">
      <c r="F400">
        <v>398</v>
      </c>
      <c r="G400">
        <f t="shared" si="32"/>
        <v>3.9699999999999593</v>
      </c>
      <c r="H400">
        <f t="shared" si="30"/>
        <v>63.796670261388755</v>
      </c>
      <c r="I400">
        <f t="shared" si="31"/>
        <v>-1.6667605204415505</v>
      </c>
      <c r="J400">
        <f t="shared" si="33"/>
        <v>16.069690242163485</v>
      </c>
      <c r="K400">
        <f t="shared" si="34"/>
        <v>-19.794588922025518</v>
      </c>
      <c r="L400">
        <v>0</v>
      </c>
      <c r="M400">
        <v>-9.81</v>
      </c>
    </row>
    <row r="401" spans="6:13" x14ac:dyDescent="0.35">
      <c r="F401">
        <v>399</v>
      </c>
      <c r="G401">
        <f t="shared" si="32"/>
        <v>3.9799999999999591</v>
      </c>
      <c r="H401">
        <f t="shared" si="30"/>
        <v>63.957367163810389</v>
      </c>
      <c r="I401">
        <f t="shared" si="31"/>
        <v>-1.8661779096618056</v>
      </c>
      <c r="J401">
        <f t="shared" si="33"/>
        <v>16.069690242163485</v>
      </c>
      <c r="K401">
        <f t="shared" si="34"/>
        <v>-19.892688922025517</v>
      </c>
      <c r="L401">
        <v>0</v>
      </c>
      <c r="M401">
        <v>-9.81</v>
      </c>
    </row>
    <row r="402" spans="6:13" x14ac:dyDescent="0.35">
      <c r="F402">
        <v>400</v>
      </c>
      <c r="G402">
        <f t="shared" si="32"/>
        <v>3.9899999999999589</v>
      </c>
      <c r="H402">
        <f t="shared" si="30"/>
        <v>64.118064066232023</v>
      </c>
      <c r="I402">
        <f t="shared" si="31"/>
        <v>-2.0665762988820608</v>
      </c>
      <c r="J402">
        <f t="shared" si="33"/>
        <v>16.069690242163485</v>
      </c>
      <c r="K402">
        <f t="shared" si="34"/>
        <v>-19.990788922025516</v>
      </c>
      <c r="L402">
        <v>0</v>
      </c>
      <c r="M402">
        <v>-9.81</v>
      </c>
    </row>
    <row r="403" spans="6:13" x14ac:dyDescent="0.35">
      <c r="F403">
        <v>401</v>
      </c>
      <c r="G403">
        <f t="shared" si="32"/>
        <v>3.9999999999999587</v>
      </c>
      <c r="H403">
        <f t="shared" si="30"/>
        <v>64.278760968653657</v>
      </c>
      <c r="I403">
        <f t="shared" si="31"/>
        <v>-2.2679556881023162</v>
      </c>
      <c r="J403">
        <f t="shared" si="33"/>
        <v>16.069690242163485</v>
      </c>
      <c r="K403">
        <f t="shared" si="34"/>
        <v>-20.088888922025514</v>
      </c>
      <c r="L403">
        <v>0</v>
      </c>
      <c r="M403">
        <v>-9.81</v>
      </c>
    </row>
    <row r="404" spans="6:13" x14ac:dyDescent="0.35">
      <c r="F404">
        <v>402</v>
      </c>
      <c r="G404">
        <f t="shared" si="32"/>
        <v>4.0099999999999589</v>
      </c>
      <c r="H404">
        <f t="shared" si="30"/>
        <v>64.439457871075291</v>
      </c>
      <c r="I404">
        <f t="shared" si="31"/>
        <v>-2.4703160773225714</v>
      </c>
      <c r="J404">
        <f t="shared" si="33"/>
        <v>16.069690242163485</v>
      </c>
      <c r="K404">
        <f t="shared" si="34"/>
        <v>-20.186988922025513</v>
      </c>
      <c r="L404">
        <v>0</v>
      </c>
      <c r="M404">
        <v>-9.81</v>
      </c>
    </row>
    <row r="405" spans="6:13" x14ac:dyDescent="0.35">
      <c r="F405">
        <v>403</v>
      </c>
      <c r="G405">
        <f t="shared" si="32"/>
        <v>4.0199999999999587</v>
      </c>
      <c r="H405">
        <f t="shared" si="30"/>
        <v>64.600154773496925</v>
      </c>
      <c r="I405">
        <f t="shared" si="31"/>
        <v>-2.6736574665428265</v>
      </c>
      <c r="J405">
        <f t="shared" si="33"/>
        <v>16.069690242163485</v>
      </c>
      <c r="K405">
        <f t="shared" si="34"/>
        <v>-20.285088922025512</v>
      </c>
      <c r="L405">
        <v>0</v>
      </c>
      <c r="M405">
        <v>-9.81</v>
      </c>
    </row>
    <row r="406" spans="6:13" x14ac:dyDescent="0.35">
      <c r="F406">
        <v>404</v>
      </c>
      <c r="G406">
        <f t="shared" si="32"/>
        <v>4.0299999999999585</v>
      </c>
      <c r="H406">
        <f t="shared" si="30"/>
        <v>64.760851675918559</v>
      </c>
      <c r="I406">
        <f t="shared" si="31"/>
        <v>-2.877979855763082</v>
      </c>
      <c r="J406">
        <f t="shared" si="33"/>
        <v>16.069690242163485</v>
      </c>
      <c r="K406">
        <f t="shared" si="34"/>
        <v>-20.383188922025511</v>
      </c>
      <c r="L406">
        <v>0</v>
      </c>
      <c r="M406">
        <v>-9.81</v>
      </c>
    </row>
    <row r="407" spans="6:13" x14ac:dyDescent="0.35">
      <c r="F407">
        <v>405</v>
      </c>
      <c r="G407">
        <f t="shared" si="32"/>
        <v>4.0399999999999583</v>
      </c>
      <c r="H407">
        <f t="shared" si="30"/>
        <v>64.921548578340193</v>
      </c>
      <c r="I407">
        <f t="shared" si="31"/>
        <v>-3.0832832449833374</v>
      </c>
      <c r="J407">
        <f t="shared" si="33"/>
        <v>16.069690242163485</v>
      </c>
      <c r="K407">
        <f t="shared" si="34"/>
        <v>-20.481288922025509</v>
      </c>
      <c r="L407">
        <v>0</v>
      </c>
      <c r="M407">
        <v>-9.81</v>
      </c>
    </row>
    <row r="408" spans="6:13" x14ac:dyDescent="0.35">
      <c r="F408">
        <v>406</v>
      </c>
      <c r="G408">
        <f t="shared" si="32"/>
        <v>4.0499999999999581</v>
      </c>
      <c r="H408">
        <f t="shared" si="30"/>
        <v>65.082245480761827</v>
      </c>
      <c r="I408">
        <f t="shared" si="31"/>
        <v>-3.2895676342035927</v>
      </c>
      <c r="J408">
        <f t="shared" si="33"/>
        <v>16.069690242163485</v>
      </c>
      <c r="K408">
        <f t="shared" si="34"/>
        <v>-20.579388922025508</v>
      </c>
      <c r="L408">
        <v>0</v>
      </c>
      <c r="M408">
        <v>-9.81</v>
      </c>
    </row>
    <row r="409" spans="6:13" x14ac:dyDescent="0.35">
      <c r="F409">
        <v>407</v>
      </c>
      <c r="G409">
        <f t="shared" si="32"/>
        <v>4.0599999999999579</v>
      </c>
      <c r="H409">
        <f t="shared" si="30"/>
        <v>65.242942383183461</v>
      </c>
      <c r="I409">
        <f t="shared" si="31"/>
        <v>-3.4968330234238478</v>
      </c>
      <c r="J409">
        <f t="shared" si="33"/>
        <v>16.069690242163485</v>
      </c>
      <c r="K409">
        <f t="shared" si="34"/>
        <v>-20.677488922025507</v>
      </c>
      <c r="L409">
        <v>0</v>
      </c>
      <c r="M409">
        <v>-9.81</v>
      </c>
    </row>
    <row r="410" spans="6:13" x14ac:dyDescent="0.35">
      <c r="F410">
        <v>408</v>
      </c>
      <c r="G410">
        <f t="shared" si="32"/>
        <v>4.0699999999999577</v>
      </c>
      <c r="H410">
        <f t="shared" si="30"/>
        <v>65.403639285605095</v>
      </c>
      <c r="I410">
        <f t="shared" si="31"/>
        <v>-3.7050794126441029</v>
      </c>
      <c r="J410">
        <f t="shared" si="33"/>
        <v>16.069690242163485</v>
      </c>
      <c r="K410">
        <f t="shared" si="34"/>
        <v>-20.775588922025506</v>
      </c>
      <c r="L410">
        <v>0</v>
      </c>
      <c r="M410">
        <v>-9.81</v>
      </c>
    </row>
    <row r="411" spans="6:13" x14ac:dyDescent="0.35">
      <c r="F411">
        <v>409</v>
      </c>
      <c r="G411">
        <f t="shared" si="32"/>
        <v>4.0799999999999574</v>
      </c>
      <c r="H411">
        <f t="shared" si="30"/>
        <v>65.564336188026729</v>
      </c>
      <c r="I411">
        <f t="shared" si="31"/>
        <v>-3.9143068018643583</v>
      </c>
      <c r="J411">
        <f t="shared" si="33"/>
        <v>16.069690242163485</v>
      </c>
      <c r="K411">
        <f t="shared" si="34"/>
        <v>-20.873688922025504</v>
      </c>
      <c r="L411">
        <v>0</v>
      </c>
      <c r="M411">
        <v>-9.81</v>
      </c>
    </row>
    <row r="412" spans="6:13" x14ac:dyDescent="0.35">
      <c r="F412">
        <v>410</v>
      </c>
      <c r="G412">
        <f t="shared" si="32"/>
        <v>4.0899999999999572</v>
      </c>
      <c r="H412">
        <f t="shared" si="30"/>
        <v>65.725033090448363</v>
      </c>
      <c r="I412">
        <f t="shared" si="31"/>
        <v>-4.1245151910846127</v>
      </c>
      <c r="J412">
        <f t="shared" si="33"/>
        <v>16.069690242163485</v>
      </c>
      <c r="K412">
        <f t="shared" si="34"/>
        <v>-20.971788922025503</v>
      </c>
      <c r="L412">
        <v>0</v>
      </c>
      <c r="M412">
        <v>-9.81</v>
      </c>
    </row>
    <row r="413" spans="6:13" x14ac:dyDescent="0.35">
      <c r="F413">
        <v>411</v>
      </c>
      <c r="G413">
        <f t="shared" si="32"/>
        <v>4.099999999999957</v>
      </c>
      <c r="H413">
        <f t="shared" si="30"/>
        <v>65.885729992869997</v>
      </c>
      <c r="I413">
        <f t="shared" si="31"/>
        <v>-4.3357045803048671</v>
      </c>
      <c r="J413">
        <f t="shared" si="33"/>
        <v>16.069690242163485</v>
      </c>
      <c r="K413">
        <f t="shared" si="34"/>
        <v>-21.069888922025502</v>
      </c>
      <c r="L413">
        <v>0</v>
      </c>
      <c r="M413">
        <v>-9.81</v>
      </c>
    </row>
    <row r="414" spans="6:13" x14ac:dyDescent="0.35">
      <c r="F414">
        <v>412</v>
      </c>
      <c r="G414">
        <f t="shared" si="32"/>
        <v>4.1099999999999568</v>
      </c>
      <c r="H414">
        <f t="shared" si="30"/>
        <v>66.046426895291631</v>
      </c>
      <c r="I414">
        <f t="shared" si="31"/>
        <v>-4.5478749695251217</v>
      </c>
      <c r="J414">
        <f t="shared" si="33"/>
        <v>16.069690242163485</v>
      </c>
      <c r="K414">
        <f t="shared" si="34"/>
        <v>-21.167988922025501</v>
      </c>
      <c r="L414">
        <v>0</v>
      </c>
      <c r="M414">
        <v>-9.81</v>
      </c>
    </row>
    <row r="415" spans="6:13" x14ac:dyDescent="0.35">
      <c r="F415">
        <v>413</v>
      </c>
      <c r="G415">
        <f t="shared" si="32"/>
        <v>4.1199999999999566</v>
      </c>
      <c r="H415">
        <f t="shared" si="30"/>
        <v>66.207123797713265</v>
      </c>
      <c r="I415">
        <f t="shared" si="31"/>
        <v>-4.7610263587453767</v>
      </c>
      <c r="J415">
        <f t="shared" si="33"/>
        <v>16.069690242163485</v>
      </c>
      <c r="K415">
        <f t="shared" si="34"/>
        <v>-21.266088922025499</v>
      </c>
      <c r="L415">
        <v>0</v>
      </c>
      <c r="M415">
        <v>-9.81</v>
      </c>
    </row>
    <row r="416" spans="6:13" x14ac:dyDescent="0.35">
      <c r="F416">
        <v>414</v>
      </c>
      <c r="G416">
        <f t="shared" si="32"/>
        <v>4.1299999999999564</v>
      </c>
      <c r="H416">
        <f t="shared" si="30"/>
        <v>66.367820700134899</v>
      </c>
      <c r="I416">
        <f t="shared" si="31"/>
        <v>-4.9751587479656312</v>
      </c>
      <c r="J416">
        <f t="shared" si="33"/>
        <v>16.069690242163485</v>
      </c>
      <c r="K416">
        <f t="shared" si="34"/>
        <v>-21.364188922025498</v>
      </c>
      <c r="L416">
        <v>0</v>
      </c>
      <c r="M416">
        <v>-9.81</v>
      </c>
    </row>
    <row r="417" spans="6:13" x14ac:dyDescent="0.35">
      <c r="F417">
        <v>415</v>
      </c>
      <c r="G417">
        <f t="shared" si="32"/>
        <v>4.1399999999999562</v>
      </c>
      <c r="H417">
        <f t="shared" si="30"/>
        <v>66.528517602556533</v>
      </c>
      <c r="I417">
        <f t="shared" si="31"/>
        <v>-5.190272137185886</v>
      </c>
      <c r="J417">
        <f t="shared" si="33"/>
        <v>16.069690242163485</v>
      </c>
      <c r="K417">
        <f t="shared" si="34"/>
        <v>-21.462288922025497</v>
      </c>
      <c r="L417">
        <v>0</v>
      </c>
      <c r="M417">
        <v>-9.81</v>
      </c>
    </row>
    <row r="418" spans="6:13" x14ac:dyDescent="0.35">
      <c r="F418">
        <v>416</v>
      </c>
      <c r="G418">
        <f t="shared" si="32"/>
        <v>4.1499999999999559</v>
      </c>
      <c r="H418">
        <f t="shared" si="30"/>
        <v>66.689214504978167</v>
      </c>
      <c r="I418">
        <f t="shared" si="31"/>
        <v>-5.4063665264061402</v>
      </c>
      <c r="J418">
        <f t="shared" si="33"/>
        <v>16.069690242163485</v>
      </c>
      <c r="K418">
        <f t="shared" si="34"/>
        <v>-21.560388922025496</v>
      </c>
      <c r="L418">
        <v>0</v>
      </c>
      <c r="M418">
        <v>-9.81</v>
      </c>
    </row>
    <row r="419" spans="6:13" x14ac:dyDescent="0.35">
      <c r="F419">
        <v>417</v>
      </c>
      <c r="G419">
        <f t="shared" si="32"/>
        <v>4.1599999999999557</v>
      </c>
      <c r="H419">
        <f t="shared" si="30"/>
        <v>66.849911407399802</v>
      </c>
      <c r="I419">
        <f t="shared" si="31"/>
        <v>-5.6234419156263948</v>
      </c>
      <c r="J419">
        <f t="shared" si="33"/>
        <v>16.069690242163485</v>
      </c>
      <c r="K419">
        <f t="shared" si="34"/>
        <v>-21.658488922025494</v>
      </c>
      <c r="L419">
        <v>0</v>
      </c>
      <c r="M419">
        <v>-9.81</v>
      </c>
    </row>
    <row r="420" spans="6:13" x14ac:dyDescent="0.35">
      <c r="F420">
        <v>418</v>
      </c>
      <c r="G420">
        <f t="shared" si="32"/>
        <v>4.1699999999999555</v>
      </c>
      <c r="H420">
        <f t="shared" si="30"/>
        <v>67.010608309821436</v>
      </c>
      <c r="I420">
        <f t="shared" si="31"/>
        <v>-5.8414983048466498</v>
      </c>
      <c r="J420">
        <f t="shared" si="33"/>
        <v>16.069690242163485</v>
      </c>
      <c r="K420">
        <f t="shared" si="34"/>
        <v>-21.756588922025493</v>
      </c>
      <c r="L420">
        <v>0</v>
      </c>
      <c r="M420">
        <v>-9.81</v>
      </c>
    </row>
    <row r="421" spans="6:13" x14ac:dyDescent="0.35">
      <c r="F421">
        <v>419</v>
      </c>
      <c r="G421">
        <f t="shared" si="32"/>
        <v>4.1799999999999553</v>
      </c>
      <c r="H421">
        <f t="shared" si="30"/>
        <v>67.17130521224307</v>
      </c>
      <c r="I421">
        <f t="shared" si="31"/>
        <v>-6.0605356940669042</v>
      </c>
      <c r="J421">
        <f t="shared" si="33"/>
        <v>16.069690242163485</v>
      </c>
      <c r="K421">
        <f t="shared" si="34"/>
        <v>-21.854688922025492</v>
      </c>
      <c r="L421">
        <v>0</v>
      </c>
      <c r="M421">
        <v>-9.81</v>
      </c>
    </row>
    <row r="422" spans="6:13" x14ac:dyDescent="0.35">
      <c r="F422">
        <v>420</v>
      </c>
      <c r="G422">
        <f t="shared" si="32"/>
        <v>4.1899999999999551</v>
      </c>
      <c r="H422">
        <f t="shared" si="30"/>
        <v>67.332002114664704</v>
      </c>
      <c r="I422">
        <f t="shared" si="31"/>
        <v>-6.2805540832871589</v>
      </c>
      <c r="J422">
        <f t="shared" si="33"/>
        <v>16.069690242163485</v>
      </c>
      <c r="K422">
        <f t="shared" si="34"/>
        <v>-21.952788922025491</v>
      </c>
      <c r="L422">
        <v>0</v>
      </c>
      <c r="M422">
        <v>-9.81</v>
      </c>
    </row>
    <row r="423" spans="6:13" x14ac:dyDescent="0.35">
      <c r="F423">
        <v>421</v>
      </c>
      <c r="G423">
        <f t="shared" si="32"/>
        <v>4.1999999999999549</v>
      </c>
      <c r="H423">
        <f t="shared" si="30"/>
        <v>67.492699017086338</v>
      </c>
      <c r="I423">
        <f t="shared" si="31"/>
        <v>-6.501553472507414</v>
      </c>
      <c r="J423">
        <f t="shared" si="33"/>
        <v>16.069690242163485</v>
      </c>
      <c r="K423">
        <f t="shared" si="34"/>
        <v>-22.050888922025489</v>
      </c>
      <c r="L423">
        <v>0</v>
      </c>
      <c r="M423">
        <v>-9.81</v>
      </c>
    </row>
    <row r="424" spans="6:13" x14ac:dyDescent="0.35">
      <c r="F424">
        <v>422</v>
      </c>
      <c r="G424">
        <f t="shared" si="32"/>
        <v>4.2099999999999547</v>
      </c>
      <c r="H424">
        <f t="shared" si="30"/>
        <v>67.653395919507972</v>
      </c>
      <c r="I424">
        <f t="shared" si="31"/>
        <v>-6.7235338617276685</v>
      </c>
      <c r="J424">
        <f t="shared" si="33"/>
        <v>16.069690242163485</v>
      </c>
      <c r="K424">
        <f t="shared" si="34"/>
        <v>-22.148988922025488</v>
      </c>
      <c r="L424">
        <v>0</v>
      </c>
      <c r="M424">
        <v>-9.81</v>
      </c>
    </row>
    <row r="425" spans="6:13" x14ac:dyDescent="0.35">
      <c r="F425">
        <v>423</v>
      </c>
      <c r="G425">
        <f t="shared" si="32"/>
        <v>4.2199999999999545</v>
      </c>
      <c r="H425">
        <f t="shared" si="30"/>
        <v>67.814092821929606</v>
      </c>
      <c r="I425">
        <f t="shared" si="31"/>
        <v>-6.9464952509479234</v>
      </c>
      <c r="J425">
        <f t="shared" si="33"/>
        <v>16.069690242163485</v>
      </c>
      <c r="K425">
        <f t="shared" si="34"/>
        <v>-22.247088922025487</v>
      </c>
      <c r="L425">
        <v>0</v>
      </c>
      <c r="M425">
        <v>-9.81</v>
      </c>
    </row>
    <row r="426" spans="6:13" x14ac:dyDescent="0.35">
      <c r="F426">
        <v>424</v>
      </c>
      <c r="G426">
        <f t="shared" si="32"/>
        <v>4.2299999999999542</v>
      </c>
      <c r="H426">
        <f t="shared" si="30"/>
        <v>67.97478972435124</v>
      </c>
      <c r="I426">
        <f t="shared" si="31"/>
        <v>-7.1704376401681778</v>
      </c>
      <c r="J426">
        <f t="shared" si="33"/>
        <v>16.069690242163485</v>
      </c>
      <c r="K426">
        <f t="shared" si="34"/>
        <v>-22.345188922025486</v>
      </c>
      <c r="L426">
        <v>0</v>
      </c>
      <c r="M426">
        <v>-9.81</v>
      </c>
    </row>
    <row r="427" spans="6:13" x14ac:dyDescent="0.35">
      <c r="F427">
        <v>425</v>
      </c>
      <c r="G427">
        <f t="shared" si="32"/>
        <v>4.239999999999954</v>
      </c>
      <c r="H427">
        <f t="shared" si="30"/>
        <v>68.135486626772874</v>
      </c>
      <c r="I427">
        <f t="shared" si="31"/>
        <v>-7.3953610293884324</v>
      </c>
      <c r="J427">
        <f t="shared" si="33"/>
        <v>16.069690242163485</v>
      </c>
      <c r="K427">
        <f t="shared" si="34"/>
        <v>-22.443288922025484</v>
      </c>
      <c r="L427">
        <v>0</v>
      </c>
      <c r="M427">
        <v>-9.81</v>
      </c>
    </row>
    <row r="428" spans="6:13" x14ac:dyDescent="0.35">
      <c r="F428">
        <v>426</v>
      </c>
      <c r="G428">
        <f t="shared" si="32"/>
        <v>4.2499999999999538</v>
      </c>
      <c r="H428">
        <f t="shared" si="30"/>
        <v>68.296183529194508</v>
      </c>
      <c r="I428">
        <f t="shared" si="31"/>
        <v>-7.6212654186086866</v>
      </c>
      <c r="J428">
        <f t="shared" si="33"/>
        <v>16.069690242163485</v>
      </c>
      <c r="K428">
        <f t="shared" si="34"/>
        <v>-22.541388922025483</v>
      </c>
      <c r="L428">
        <v>0</v>
      </c>
      <c r="M428">
        <v>-9.81</v>
      </c>
    </row>
    <row r="429" spans="6:13" x14ac:dyDescent="0.35">
      <c r="F429">
        <v>427</v>
      </c>
      <c r="G429">
        <f t="shared" si="32"/>
        <v>4.2599999999999536</v>
      </c>
      <c r="H429">
        <f t="shared" si="30"/>
        <v>68.456880431616142</v>
      </c>
      <c r="I429">
        <f t="shared" si="31"/>
        <v>-7.848150807828941</v>
      </c>
      <c r="J429">
        <f t="shared" si="33"/>
        <v>16.069690242163485</v>
      </c>
      <c r="K429">
        <f t="shared" si="34"/>
        <v>-22.639488922025482</v>
      </c>
      <c r="L429">
        <v>0</v>
      </c>
      <c r="M429">
        <v>-9.81</v>
      </c>
    </row>
    <row r="430" spans="6:13" x14ac:dyDescent="0.35">
      <c r="F430">
        <v>428</v>
      </c>
      <c r="G430">
        <f t="shared" si="32"/>
        <v>4.2699999999999534</v>
      </c>
      <c r="H430">
        <f t="shared" si="30"/>
        <v>68.617577334037776</v>
      </c>
      <c r="I430">
        <f t="shared" si="31"/>
        <v>-8.076017197049195</v>
      </c>
      <c r="J430">
        <f t="shared" si="33"/>
        <v>16.069690242163485</v>
      </c>
      <c r="K430">
        <f t="shared" si="34"/>
        <v>-22.737588922025481</v>
      </c>
      <c r="L430">
        <v>0</v>
      </c>
      <c r="M430">
        <v>-9.81</v>
      </c>
    </row>
    <row r="431" spans="6:13" x14ac:dyDescent="0.35">
      <c r="F431">
        <v>429</v>
      </c>
      <c r="G431">
        <f t="shared" si="32"/>
        <v>4.2799999999999532</v>
      </c>
      <c r="H431">
        <f t="shared" si="30"/>
        <v>68.77827423645941</v>
      </c>
      <c r="I431">
        <f t="shared" si="31"/>
        <v>-8.3048645862694492</v>
      </c>
      <c r="J431">
        <f t="shared" si="33"/>
        <v>16.069690242163485</v>
      </c>
      <c r="K431">
        <f t="shared" si="34"/>
        <v>-22.835688922025479</v>
      </c>
      <c r="L431">
        <v>0</v>
      </c>
      <c r="M431">
        <v>-9.81</v>
      </c>
    </row>
    <row r="432" spans="6:13" x14ac:dyDescent="0.35">
      <c r="F432">
        <v>430</v>
      </c>
      <c r="G432">
        <f t="shared" si="32"/>
        <v>4.289999999999953</v>
      </c>
      <c r="H432">
        <f t="shared" si="30"/>
        <v>68.938971138881044</v>
      </c>
      <c r="I432">
        <f t="shared" si="31"/>
        <v>-8.534692975489703</v>
      </c>
      <c r="J432">
        <f t="shared" si="33"/>
        <v>16.069690242163485</v>
      </c>
      <c r="K432">
        <f t="shared" si="34"/>
        <v>-22.933788922025478</v>
      </c>
      <c r="L432">
        <v>0</v>
      </c>
      <c r="M432">
        <v>-9.81</v>
      </c>
    </row>
    <row r="433" spans="6:13" x14ac:dyDescent="0.35">
      <c r="F433">
        <v>431</v>
      </c>
      <c r="G433">
        <f t="shared" si="32"/>
        <v>4.2999999999999527</v>
      </c>
      <c r="H433">
        <f t="shared" si="30"/>
        <v>69.099668041302678</v>
      </c>
      <c r="I433">
        <f t="shared" si="31"/>
        <v>-8.7655023647099579</v>
      </c>
      <c r="J433">
        <f t="shared" si="33"/>
        <v>16.069690242163485</v>
      </c>
      <c r="K433">
        <f t="shared" si="34"/>
        <v>-23.031888922025477</v>
      </c>
      <c r="L433">
        <v>0</v>
      </c>
      <c r="M433">
        <v>-9.81</v>
      </c>
    </row>
    <row r="434" spans="6:13" x14ac:dyDescent="0.35">
      <c r="F434">
        <v>432</v>
      </c>
      <c r="G434">
        <f t="shared" si="32"/>
        <v>4.3099999999999525</v>
      </c>
      <c r="H434">
        <f t="shared" si="30"/>
        <v>69.260364943724312</v>
      </c>
      <c r="I434">
        <f t="shared" si="31"/>
        <v>-8.9972927539302123</v>
      </c>
      <c r="J434">
        <f t="shared" si="33"/>
        <v>16.069690242163485</v>
      </c>
      <c r="K434">
        <f t="shared" si="34"/>
        <v>-23.129988922025476</v>
      </c>
      <c r="L434">
        <v>0</v>
      </c>
      <c r="M434">
        <v>-9.81</v>
      </c>
    </row>
    <row r="435" spans="6:13" x14ac:dyDescent="0.35">
      <c r="F435">
        <v>433</v>
      </c>
      <c r="G435">
        <f t="shared" si="32"/>
        <v>4.3199999999999523</v>
      </c>
      <c r="H435">
        <f t="shared" si="30"/>
        <v>69.421061846145946</v>
      </c>
      <c r="I435">
        <f t="shared" si="31"/>
        <v>-9.2300641431504662</v>
      </c>
      <c r="J435">
        <f t="shared" si="33"/>
        <v>16.069690242163485</v>
      </c>
      <c r="K435">
        <f t="shared" si="34"/>
        <v>-23.228088922025474</v>
      </c>
      <c r="L435">
        <v>0</v>
      </c>
      <c r="M435">
        <v>-9.81</v>
      </c>
    </row>
    <row r="436" spans="6:13" x14ac:dyDescent="0.35">
      <c r="F436">
        <v>434</v>
      </c>
      <c r="G436">
        <f t="shared" si="32"/>
        <v>4.3299999999999521</v>
      </c>
      <c r="H436">
        <f t="shared" si="30"/>
        <v>69.58175874856758</v>
      </c>
      <c r="I436">
        <f t="shared" si="31"/>
        <v>-9.4638165323707213</v>
      </c>
      <c r="J436">
        <f t="shared" si="33"/>
        <v>16.069690242163485</v>
      </c>
      <c r="K436">
        <f t="shared" si="34"/>
        <v>-23.326188922025473</v>
      </c>
      <c r="L436">
        <v>0</v>
      </c>
      <c r="M436">
        <v>-9.81</v>
      </c>
    </row>
    <row r="437" spans="6:13" x14ac:dyDescent="0.35">
      <c r="F437">
        <v>435</v>
      </c>
      <c r="G437">
        <f t="shared" si="32"/>
        <v>4.3399999999999519</v>
      </c>
      <c r="H437">
        <f t="shared" si="30"/>
        <v>69.742455650989214</v>
      </c>
      <c r="I437">
        <f t="shared" si="31"/>
        <v>-9.6985499215909758</v>
      </c>
      <c r="J437">
        <f t="shared" si="33"/>
        <v>16.069690242163485</v>
      </c>
      <c r="K437">
        <f t="shared" si="34"/>
        <v>-23.424288922025472</v>
      </c>
      <c r="L437">
        <v>0</v>
      </c>
      <c r="M437">
        <v>-9.81</v>
      </c>
    </row>
    <row r="438" spans="6:13" x14ac:dyDescent="0.35">
      <c r="F438">
        <v>436</v>
      </c>
      <c r="G438">
        <f t="shared" si="32"/>
        <v>4.3499999999999517</v>
      </c>
      <c r="H438">
        <f t="shared" si="30"/>
        <v>69.903152553410848</v>
      </c>
      <c r="I438">
        <f t="shared" si="31"/>
        <v>-9.9342643108112298</v>
      </c>
      <c r="J438">
        <f t="shared" si="33"/>
        <v>16.069690242163485</v>
      </c>
      <c r="K438">
        <f t="shared" si="34"/>
        <v>-23.52238892202547</v>
      </c>
      <c r="L438">
        <v>0</v>
      </c>
      <c r="M438">
        <v>-9.81</v>
      </c>
    </row>
    <row r="439" spans="6:13" x14ac:dyDescent="0.35">
      <c r="F439">
        <v>437</v>
      </c>
      <c r="G439">
        <f t="shared" si="32"/>
        <v>4.3599999999999515</v>
      </c>
      <c r="H439">
        <f t="shared" si="30"/>
        <v>70.063849455832482</v>
      </c>
      <c r="I439">
        <f t="shared" si="31"/>
        <v>-10.170959700031485</v>
      </c>
      <c r="J439">
        <f t="shared" si="33"/>
        <v>16.069690242163485</v>
      </c>
      <c r="K439">
        <f t="shared" si="34"/>
        <v>-23.620488922025469</v>
      </c>
      <c r="L439">
        <v>0</v>
      </c>
      <c r="M439">
        <v>-9.81</v>
      </c>
    </row>
    <row r="440" spans="6:13" x14ac:dyDescent="0.35">
      <c r="F440">
        <v>438</v>
      </c>
      <c r="G440">
        <f t="shared" si="32"/>
        <v>4.3699999999999513</v>
      </c>
      <c r="H440">
        <f t="shared" si="30"/>
        <v>70.224546358254116</v>
      </c>
      <c r="I440">
        <f t="shared" si="31"/>
        <v>-10.40863608925174</v>
      </c>
      <c r="J440">
        <f t="shared" si="33"/>
        <v>16.069690242163485</v>
      </c>
      <c r="K440">
        <f t="shared" si="34"/>
        <v>-23.718588922025468</v>
      </c>
      <c r="L440">
        <v>0</v>
      </c>
      <c r="M440">
        <v>-9.81</v>
      </c>
    </row>
    <row r="441" spans="6:13" x14ac:dyDescent="0.35">
      <c r="F441">
        <v>439</v>
      </c>
      <c r="G441">
        <f t="shared" si="32"/>
        <v>4.379999999999951</v>
      </c>
      <c r="H441">
        <f t="shared" si="30"/>
        <v>70.38524326067575</v>
      </c>
      <c r="I441">
        <f t="shared" si="31"/>
        <v>-10.647293478471994</v>
      </c>
      <c r="J441">
        <f t="shared" si="33"/>
        <v>16.069690242163485</v>
      </c>
      <c r="K441">
        <f t="shared" si="34"/>
        <v>-23.816688922025467</v>
      </c>
      <c r="L441">
        <v>0</v>
      </c>
      <c r="M441">
        <v>-9.81</v>
      </c>
    </row>
    <row r="442" spans="6:13" x14ac:dyDescent="0.35">
      <c r="F442">
        <v>440</v>
      </c>
      <c r="G442">
        <f t="shared" si="32"/>
        <v>4.3899999999999508</v>
      </c>
      <c r="H442">
        <f t="shared" si="30"/>
        <v>70.545940163097384</v>
      </c>
      <c r="I442">
        <f t="shared" si="31"/>
        <v>-10.886931867692248</v>
      </c>
      <c r="J442">
        <f t="shared" si="33"/>
        <v>16.069690242163485</v>
      </c>
      <c r="K442">
        <f t="shared" si="34"/>
        <v>-23.914788922025465</v>
      </c>
      <c r="L442">
        <v>0</v>
      </c>
      <c r="M442">
        <v>-9.81</v>
      </c>
    </row>
    <row r="443" spans="6:13" x14ac:dyDescent="0.35">
      <c r="F443">
        <v>441</v>
      </c>
      <c r="G443">
        <f t="shared" si="32"/>
        <v>4.3999999999999506</v>
      </c>
      <c r="H443">
        <f t="shared" si="30"/>
        <v>70.706637065519018</v>
      </c>
      <c r="I443">
        <f t="shared" si="31"/>
        <v>-11.127551256912502</v>
      </c>
      <c r="J443">
        <f t="shared" si="33"/>
        <v>16.069690242163485</v>
      </c>
      <c r="K443">
        <f t="shared" si="34"/>
        <v>-24.012888922025464</v>
      </c>
      <c r="L443">
        <v>0</v>
      </c>
      <c r="M443">
        <v>-9.81</v>
      </c>
    </row>
    <row r="444" spans="6:13" x14ac:dyDescent="0.35">
      <c r="F444">
        <v>442</v>
      </c>
      <c r="G444">
        <f t="shared" si="32"/>
        <v>4.4099999999999504</v>
      </c>
      <c r="H444">
        <f t="shared" si="30"/>
        <v>70.867333967940652</v>
      </c>
      <c r="I444">
        <f t="shared" si="31"/>
        <v>-11.369151646132757</v>
      </c>
      <c r="J444">
        <f t="shared" si="33"/>
        <v>16.069690242163485</v>
      </c>
      <c r="K444">
        <f t="shared" si="34"/>
        <v>-24.110988922025463</v>
      </c>
      <c r="L444">
        <v>0</v>
      </c>
      <c r="M444">
        <v>-9.81</v>
      </c>
    </row>
    <row r="445" spans="6:13" x14ac:dyDescent="0.35">
      <c r="F445">
        <v>443</v>
      </c>
      <c r="G445">
        <f t="shared" si="32"/>
        <v>4.4199999999999502</v>
      </c>
      <c r="H445">
        <f t="shared" si="30"/>
        <v>71.028030870362286</v>
      </c>
      <c r="I445">
        <f t="shared" si="31"/>
        <v>-11.61173303535301</v>
      </c>
      <c r="J445">
        <f t="shared" si="33"/>
        <v>16.069690242163485</v>
      </c>
      <c r="K445">
        <f t="shared" si="34"/>
        <v>-24.209088922025462</v>
      </c>
      <c r="L445">
        <v>0</v>
      </c>
      <c r="M445">
        <v>-9.81</v>
      </c>
    </row>
    <row r="446" spans="6:13" x14ac:dyDescent="0.35">
      <c r="F446">
        <v>444</v>
      </c>
      <c r="G446">
        <f t="shared" si="32"/>
        <v>4.42999999999995</v>
      </c>
      <c r="H446">
        <f t="shared" si="30"/>
        <v>71.18872777278392</v>
      </c>
      <c r="I446">
        <f t="shared" si="31"/>
        <v>-11.855295424573265</v>
      </c>
      <c r="J446">
        <f t="shared" si="33"/>
        <v>16.069690242163485</v>
      </c>
      <c r="K446">
        <f t="shared" si="34"/>
        <v>-24.30718892202546</v>
      </c>
      <c r="L446">
        <v>0</v>
      </c>
      <c r="M446">
        <v>-9.81</v>
      </c>
    </row>
    <row r="447" spans="6:13" x14ac:dyDescent="0.35">
      <c r="F447">
        <v>445</v>
      </c>
      <c r="G447">
        <f t="shared" si="32"/>
        <v>4.4399999999999498</v>
      </c>
      <c r="H447">
        <f t="shared" si="30"/>
        <v>71.349424675205555</v>
      </c>
      <c r="I447">
        <f t="shared" si="31"/>
        <v>-12.09983881379352</v>
      </c>
      <c r="J447">
        <f t="shared" si="33"/>
        <v>16.069690242163485</v>
      </c>
      <c r="K447">
        <f t="shared" si="34"/>
        <v>-24.405288922025459</v>
      </c>
      <c r="L447">
        <v>0</v>
      </c>
      <c r="M447">
        <v>-9.81</v>
      </c>
    </row>
    <row r="448" spans="6:13" x14ac:dyDescent="0.35">
      <c r="F448">
        <v>446</v>
      </c>
      <c r="G448">
        <f t="shared" si="32"/>
        <v>4.4499999999999496</v>
      </c>
      <c r="H448">
        <f t="shared" si="30"/>
        <v>71.510121577627189</v>
      </c>
      <c r="I448">
        <f t="shared" si="31"/>
        <v>-12.345363203013774</v>
      </c>
      <c r="J448">
        <f t="shared" si="33"/>
        <v>16.069690242163485</v>
      </c>
      <c r="K448">
        <f t="shared" si="34"/>
        <v>-24.503388922025458</v>
      </c>
      <c r="L448">
        <v>0</v>
      </c>
      <c r="M448">
        <v>-9.81</v>
      </c>
    </row>
    <row r="449" spans="6:13" x14ac:dyDescent="0.35">
      <c r="F449">
        <v>447</v>
      </c>
      <c r="G449">
        <f t="shared" si="32"/>
        <v>4.4599999999999493</v>
      </c>
      <c r="H449">
        <f t="shared" si="30"/>
        <v>71.670818480048823</v>
      </c>
      <c r="I449">
        <f t="shared" si="31"/>
        <v>-12.591868592234029</v>
      </c>
      <c r="J449">
        <f t="shared" si="33"/>
        <v>16.069690242163485</v>
      </c>
      <c r="K449">
        <f t="shared" si="34"/>
        <v>-24.601488922025457</v>
      </c>
      <c r="L449">
        <v>0</v>
      </c>
      <c r="M449">
        <v>-9.81</v>
      </c>
    </row>
    <row r="450" spans="6:13" x14ac:dyDescent="0.35">
      <c r="F450">
        <v>448</v>
      </c>
      <c r="G450">
        <f t="shared" si="32"/>
        <v>4.4699999999999491</v>
      </c>
      <c r="H450">
        <f t="shared" ref="H450:H513" si="35">H449+J450*$C$4+(1/2)*L450*$C$4*$C$4</f>
        <v>71.831515382470457</v>
      </c>
      <c r="I450">
        <f t="shared" ref="I450:I513" si="36">I449+K450*$C$4+0.5*M450*$C$4*$C$4</f>
        <v>-12.839354981454283</v>
      </c>
      <c r="J450">
        <f t="shared" si="33"/>
        <v>16.069690242163485</v>
      </c>
      <c r="K450">
        <f t="shared" si="34"/>
        <v>-24.699588922025455</v>
      </c>
      <c r="L450">
        <v>0</v>
      </c>
      <c r="M450">
        <v>-9.81</v>
      </c>
    </row>
    <row r="451" spans="6:13" x14ac:dyDescent="0.35">
      <c r="F451">
        <v>449</v>
      </c>
      <c r="G451">
        <f t="shared" si="32"/>
        <v>4.4799999999999489</v>
      </c>
      <c r="H451">
        <f t="shared" si="35"/>
        <v>71.992212284892091</v>
      </c>
      <c r="I451">
        <f t="shared" si="36"/>
        <v>-13.087822370674537</v>
      </c>
      <c r="J451">
        <f t="shared" si="33"/>
        <v>16.069690242163485</v>
      </c>
      <c r="K451">
        <f t="shared" si="34"/>
        <v>-24.797688922025454</v>
      </c>
      <c r="L451">
        <v>0</v>
      </c>
      <c r="M451">
        <v>-9.81</v>
      </c>
    </row>
    <row r="452" spans="6:13" x14ac:dyDescent="0.35">
      <c r="F452">
        <v>450</v>
      </c>
      <c r="G452">
        <f t="shared" si="32"/>
        <v>4.4899999999999487</v>
      </c>
      <c r="H452">
        <f t="shared" si="35"/>
        <v>72.152909187313725</v>
      </c>
      <c r="I452">
        <f t="shared" si="36"/>
        <v>-13.337270759894791</v>
      </c>
      <c r="J452">
        <f t="shared" si="33"/>
        <v>16.069690242163485</v>
      </c>
      <c r="K452">
        <f t="shared" si="34"/>
        <v>-24.895788922025453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7">G452+$C$4</f>
        <v>4.4999999999999485</v>
      </c>
      <c r="H453">
        <f t="shared" si="35"/>
        <v>72.313606089735359</v>
      </c>
      <c r="I453">
        <f t="shared" si="36"/>
        <v>-13.587700149115046</v>
      </c>
      <c r="J453">
        <f t="shared" ref="J453:J516" si="38">$C$3*COS($C$6)</f>
        <v>16.069690242163485</v>
      </c>
      <c r="K453">
        <f t="shared" ref="K453:K516" si="39">K452+$M$3*$C$4</f>
        <v>-24.993888922025452</v>
      </c>
      <c r="L453">
        <v>0</v>
      </c>
      <c r="M453">
        <v>-9.81</v>
      </c>
    </row>
    <row r="454" spans="6:13" x14ac:dyDescent="0.35">
      <c r="F454">
        <v>452</v>
      </c>
      <c r="G454">
        <f t="shared" si="37"/>
        <v>4.5099999999999483</v>
      </c>
      <c r="H454">
        <f t="shared" si="35"/>
        <v>72.474302992156993</v>
      </c>
      <c r="I454">
        <f t="shared" si="36"/>
        <v>-13.8391105383353</v>
      </c>
      <c r="J454">
        <f t="shared" si="38"/>
        <v>16.069690242163485</v>
      </c>
      <c r="K454">
        <f t="shared" si="39"/>
        <v>-25.09198892202545</v>
      </c>
      <c r="L454">
        <v>0</v>
      </c>
      <c r="M454">
        <v>-9.81</v>
      </c>
    </row>
    <row r="455" spans="6:13" x14ac:dyDescent="0.35">
      <c r="F455">
        <v>453</v>
      </c>
      <c r="G455">
        <f t="shared" si="37"/>
        <v>4.5199999999999481</v>
      </c>
      <c r="H455">
        <f t="shared" si="35"/>
        <v>72.634999894578627</v>
      </c>
      <c r="I455">
        <f t="shared" si="36"/>
        <v>-14.091501927555553</v>
      </c>
      <c r="J455">
        <f t="shared" si="38"/>
        <v>16.069690242163485</v>
      </c>
      <c r="K455">
        <f t="shared" si="39"/>
        <v>-25.190088922025449</v>
      </c>
      <c r="L455">
        <v>0</v>
      </c>
      <c r="M455">
        <v>-9.81</v>
      </c>
    </row>
    <row r="456" spans="6:13" x14ac:dyDescent="0.35">
      <c r="F456">
        <v>454</v>
      </c>
      <c r="G456">
        <f t="shared" si="37"/>
        <v>4.5299999999999478</v>
      </c>
      <c r="H456">
        <f t="shared" si="35"/>
        <v>72.795696797000261</v>
      </c>
      <c r="I456">
        <f t="shared" si="36"/>
        <v>-14.344874316775808</v>
      </c>
      <c r="J456">
        <f t="shared" si="38"/>
        <v>16.069690242163485</v>
      </c>
      <c r="K456">
        <f t="shared" si="39"/>
        <v>-25.288188922025448</v>
      </c>
      <c r="L456">
        <v>0</v>
      </c>
      <c r="M456">
        <v>-9.81</v>
      </c>
    </row>
    <row r="457" spans="6:13" x14ac:dyDescent="0.35">
      <c r="F457">
        <v>455</v>
      </c>
      <c r="G457">
        <f t="shared" si="37"/>
        <v>4.5399999999999476</v>
      </c>
      <c r="H457">
        <f t="shared" si="35"/>
        <v>72.956393699421895</v>
      </c>
      <c r="I457">
        <f t="shared" si="36"/>
        <v>-14.599227705996062</v>
      </c>
      <c r="J457">
        <f t="shared" si="38"/>
        <v>16.069690242163485</v>
      </c>
      <c r="K457">
        <f t="shared" si="39"/>
        <v>-25.386288922025447</v>
      </c>
      <c r="L457">
        <v>0</v>
      </c>
      <c r="M457">
        <v>-9.81</v>
      </c>
    </row>
    <row r="458" spans="6:13" x14ac:dyDescent="0.35">
      <c r="F458">
        <v>456</v>
      </c>
      <c r="G458">
        <f t="shared" si="37"/>
        <v>4.5499999999999474</v>
      </c>
      <c r="H458">
        <f t="shared" si="35"/>
        <v>73.117090601843529</v>
      </c>
      <c r="I458">
        <f t="shared" si="36"/>
        <v>-14.854562095216316</v>
      </c>
      <c r="J458">
        <f t="shared" si="38"/>
        <v>16.069690242163485</v>
      </c>
      <c r="K458">
        <f t="shared" si="39"/>
        <v>-25.484388922025445</v>
      </c>
      <c r="L458">
        <v>0</v>
      </c>
      <c r="M458">
        <v>-9.81</v>
      </c>
    </row>
    <row r="459" spans="6:13" x14ac:dyDescent="0.35">
      <c r="F459">
        <v>457</v>
      </c>
      <c r="G459">
        <f t="shared" si="37"/>
        <v>4.5599999999999472</v>
      </c>
      <c r="H459">
        <f t="shared" si="35"/>
        <v>73.277787504265163</v>
      </c>
      <c r="I459">
        <f t="shared" si="36"/>
        <v>-15.110877484436571</v>
      </c>
      <c r="J459">
        <f t="shared" si="38"/>
        <v>16.069690242163485</v>
      </c>
      <c r="K459">
        <f t="shared" si="39"/>
        <v>-25.582488922025444</v>
      </c>
      <c r="L459">
        <v>0</v>
      </c>
      <c r="M459">
        <v>-9.81</v>
      </c>
    </row>
    <row r="460" spans="6:13" x14ac:dyDescent="0.35">
      <c r="F460">
        <v>458</v>
      </c>
      <c r="G460">
        <f t="shared" si="37"/>
        <v>4.569999999999947</v>
      </c>
      <c r="H460">
        <f t="shared" si="35"/>
        <v>73.438484406686797</v>
      </c>
      <c r="I460">
        <f t="shared" si="36"/>
        <v>-15.368173873656826</v>
      </c>
      <c r="J460">
        <f t="shared" si="38"/>
        <v>16.069690242163485</v>
      </c>
      <c r="K460">
        <f t="shared" si="39"/>
        <v>-25.680588922025443</v>
      </c>
      <c r="L460">
        <v>0</v>
      </c>
      <c r="M460">
        <v>-9.81</v>
      </c>
    </row>
    <row r="461" spans="6:13" x14ac:dyDescent="0.35">
      <c r="F461">
        <v>459</v>
      </c>
      <c r="G461">
        <f t="shared" si="37"/>
        <v>4.5799999999999468</v>
      </c>
      <c r="H461">
        <f t="shared" si="35"/>
        <v>73.599181309108431</v>
      </c>
      <c r="I461">
        <f t="shared" si="36"/>
        <v>-15.62645126287708</v>
      </c>
      <c r="J461">
        <f t="shared" si="38"/>
        <v>16.069690242163485</v>
      </c>
      <c r="K461">
        <f t="shared" si="39"/>
        <v>-25.778688922025442</v>
      </c>
      <c r="L461">
        <v>0</v>
      </c>
      <c r="M461">
        <v>-9.81</v>
      </c>
    </row>
    <row r="462" spans="6:13" x14ac:dyDescent="0.35">
      <c r="F462">
        <v>460</v>
      </c>
      <c r="G462">
        <f t="shared" si="37"/>
        <v>4.5899999999999466</v>
      </c>
      <c r="H462">
        <f t="shared" si="35"/>
        <v>73.759878211530065</v>
      </c>
      <c r="I462">
        <f t="shared" si="36"/>
        <v>-15.885709652097333</v>
      </c>
      <c r="J462">
        <f t="shared" si="38"/>
        <v>16.069690242163485</v>
      </c>
      <c r="K462">
        <f t="shared" si="39"/>
        <v>-25.87678892202544</v>
      </c>
      <c r="L462">
        <v>0</v>
      </c>
      <c r="M462">
        <v>-9.81</v>
      </c>
    </row>
    <row r="463" spans="6:13" x14ac:dyDescent="0.35">
      <c r="F463">
        <v>461</v>
      </c>
      <c r="G463">
        <f t="shared" si="37"/>
        <v>4.5999999999999464</v>
      </c>
      <c r="H463">
        <f t="shared" si="35"/>
        <v>73.920575113951699</v>
      </c>
      <c r="I463">
        <f t="shared" si="36"/>
        <v>-16.145949041317589</v>
      </c>
      <c r="J463">
        <f t="shared" si="38"/>
        <v>16.069690242163485</v>
      </c>
      <c r="K463">
        <f t="shared" si="39"/>
        <v>-25.974888922025439</v>
      </c>
      <c r="L463">
        <v>0</v>
      </c>
      <c r="M463">
        <v>-9.81</v>
      </c>
    </row>
    <row r="464" spans="6:13" x14ac:dyDescent="0.35">
      <c r="F464">
        <v>462</v>
      </c>
      <c r="G464">
        <f t="shared" si="37"/>
        <v>4.6099999999999461</v>
      </c>
      <c r="H464">
        <f t="shared" si="35"/>
        <v>74.081272016373333</v>
      </c>
      <c r="I464">
        <f t="shared" si="36"/>
        <v>-16.407169430537845</v>
      </c>
      <c r="J464">
        <f t="shared" si="38"/>
        <v>16.069690242163485</v>
      </c>
      <c r="K464">
        <f t="shared" si="39"/>
        <v>-26.072988922025438</v>
      </c>
      <c r="L464">
        <v>0</v>
      </c>
      <c r="M464">
        <v>-9.81</v>
      </c>
    </row>
    <row r="465" spans="6:13" x14ac:dyDescent="0.35">
      <c r="F465">
        <v>463</v>
      </c>
      <c r="G465">
        <f t="shared" si="37"/>
        <v>4.6199999999999459</v>
      </c>
      <c r="H465">
        <f t="shared" si="35"/>
        <v>74.241968918794967</v>
      </c>
      <c r="I465">
        <f t="shared" si="36"/>
        <v>-16.6693708197581</v>
      </c>
      <c r="J465">
        <f t="shared" si="38"/>
        <v>16.069690242163485</v>
      </c>
      <c r="K465">
        <f t="shared" si="39"/>
        <v>-26.171088922025437</v>
      </c>
      <c r="L465">
        <v>0</v>
      </c>
      <c r="M465">
        <v>-9.81</v>
      </c>
    </row>
    <row r="466" spans="6:13" x14ac:dyDescent="0.35">
      <c r="F466">
        <v>464</v>
      </c>
      <c r="G466">
        <f t="shared" si="37"/>
        <v>4.6299999999999457</v>
      </c>
      <c r="H466">
        <f t="shared" si="35"/>
        <v>74.402665821216601</v>
      </c>
      <c r="I466">
        <f t="shared" si="36"/>
        <v>-16.932553208978355</v>
      </c>
      <c r="J466">
        <f t="shared" si="38"/>
        <v>16.069690242163485</v>
      </c>
      <c r="K466">
        <f t="shared" si="39"/>
        <v>-26.269188922025435</v>
      </c>
      <c r="L466">
        <v>0</v>
      </c>
      <c r="M466">
        <v>-9.81</v>
      </c>
    </row>
    <row r="467" spans="6:13" x14ac:dyDescent="0.35">
      <c r="F467">
        <v>465</v>
      </c>
      <c r="G467">
        <f t="shared" si="37"/>
        <v>4.6399999999999455</v>
      </c>
      <c r="H467">
        <f t="shared" si="35"/>
        <v>74.563362723638235</v>
      </c>
      <c r="I467">
        <f t="shared" si="36"/>
        <v>-17.196716598198609</v>
      </c>
      <c r="J467">
        <f t="shared" si="38"/>
        <v>16.069690242163485</v>
      </c>
      <c r="K467">
        <f t="shared" si="39"/>
        <v>-26.367288922025434</v>
      </c>
      <c r="L467">
        <v>0</v>
      </c>
      <c r="M467">
        <v>-9.81</v>
      </c>
    </row>
    <row r="468" spans="6:13" x14ac:dyDescent="0.35">
      <c r="F468">
        <v>466</v>
      </c>
      <c r="G468">
        <f t="shared" si="37"/>
        <v>4.6499999999999453</v>
      </c>
      <c r="H468">
        <f t="shared" si="35"/>
        <v>74.724059626059869</v>
      </c>
      <c r="I468">
        <f t="shared" si="36"/>
        <v>-17.461860987418866</v>
      </c>
      <c r="J468">
        <f t="shared" si="38"/>
        <v>16.069690242163485</v>
      </c>
      <c r="K468">
        <f t="shared" si="39"/>
        <v>-26.465388922025433</v>
      </c>
      <c r="L468">
        <v>0</v>
      </c>
      <c r="M468">
        <v>-9.81</v>
      </c>
    </row>
    <row r="469" spans="6:13" x14ac:dyDescent="0.35">
      <c r="F469">
        <v>467</v>
      </c>
      <c r="G469">
        <f t="shared" si="37"/>
        <v>4.6599999999999451</v>
      </c>
      <c r="H469">
        <f t="shared" si="35"/>
        <v>74.884756528481503</v>
      </c>
      <c r="I469">
        <f t="shared" si="36"/>
        <v>-17.727986376639123</v>
      </c>
      <c r="J469">
        <f t="shared" si="38"/>
        <v>16.069690242163485</v>
      </c>
      <c r="K469">
        <f t="shared" si="39"/>
        <v>-26.563488922025432</v>
      </c>
      <c r="L469">
        <v>0</v>
      </c>
      <c r="M469">
        <v>-9.81</v>
      </c>
    </row>
    <row r="470" spans="6:13" x14ac:dyDescent="0.35">
      <c r="F470">
        <v>468</v>
      </c>
      <c r="G470">
        <f t="shared" si="37"/>
        <v>4.6699999999999449</v>
      </c>
      <c r="H470">
        <f t="shared" si="35"/>
        <v>75.045453430903137</v>
      </c>
      <c r="I470">
        <f t="shared" si="36"/>
        <v>-17.995092765859379</v>
      </c>
      <c r="J470">
        <f t="shared" si="38"/>
        <v>16.069690242163485</v>
      </c>
      <c r="K470">
        <f t="shared" si="39"/>
        <v>-26.66158892202543</v>
      </c>
      <c r="L470">
        <v>0</v>
      </c>
      <c r="M470">
        <v>-9.81</v>
      </c>
    </row>
    <row r="471" spans="6:13" x14ac:dyDescent="0.35">
      <c r="F471">
        <v>469</v>
      </c>
      <c r="G471">
        <f t="shared" si="37"/>
        <v>4.6799999999999446</v>
      </c>
      <c r="H471">
        <f t="shared" si="35"/>
        <v>75.206150333324771</v>
      </c>
      <c r="I471">
        <f t="shared" si="36"/>
        <v>-18.263180155079635</v>
      </c>
      <c r="J471">
        <f t="shared" si="38"/>
        <v>16.069690242163485</v>
      </c>
      <c r="K471">
        <f t="shared" si="39"/>
        <v>-26.759688922025429</v>
      </c>
      <c r="L471">
        <v>0</v>
      </c>
      <c r="M471">
        <v>-9.81</v>
      </c>
    </row>
    <row r="472" spans="6:13" x14ac:dyDescent="0.35">
      <c r="F472">
        <v>470</v>
      </c>
      <c r="G472">
        <f t="shared" si="37"/>
        <v>4.6899999999999444</v>
      </c>
      <c r="H472">
        <f t="shared" si="35"/>
        <v>75.366847235746405</v>
      </c>
      <c r="I472">
        <f t="shared" si="36"/>
        <v>-18.53224854429989</v>
      </c>
      <c r="J472">
        <f t="shared" si="38"/>
        <v>16.069690242163485</v>
      </c>
      <c r="K472">
        <f t="shared" si="39"/>
        <v>-26.857788922025428</v>
      </c>
      <c r="L472">
        <v>0</v>
      </c>
      <c r="M472">
        <v>-9.81</v>
      </c>
    </row>
    <row r="473" spans="6:13" x14ac:dyDescent="0.35">
      <c r="F473">
        <v>471</v>
      </c>
      <c r="G473">
        <f t="shared" si="37"/>
        <v>4.6999999999999442</v>
      </c>
      <c r="H473">
        <f t="shared" si="35"/>
        <v>75.527544138168039</v>
      </c>
      <c r="I473">
        <f t="shared" si="36"/>
        <v>-18.802297933520144</v>
      </c>
      <c r="J473">
        <f t="shared" si="38"/>
        <v>16.069690242163485</v>
      </c>
      <c r="K473">
        <f t="shared" si="39"/>
        <v>-26.955888922025427</v>
      </c>
      <c r="L473">
        <v>0</v>
      </c>
      <c r="M473">
        <v>-9.81</v>
      </c>
    </row>
    <row r="474" spans="6:13" x14ac:dyDescent="0.35">
      <c r="F474">
        <v>472</v>
      </c>
      <c r="G474">
        <f t="shared" si="37"/>
        <v>4.709999999999944</v>
      </c>
      <c r="H474">
        <f t="shared" si="35"/>
        <v>75.688241040589674</v>
      </c>
      <c r="I474">
        <f t="shared" si="36"/>
        <v>-19.073328322740402</v>
      </c>
      <c r="J474">
        <f t="shared" si="38"/>
        <v>16.069690242163485</v>
      </c>
      <c r="K474">
        <f t="shared" si="39"/>
        <v>-27.053988922025425</v>
      </c>
      <c r="L474">
        <v>0</v>
      </c>
      <c r="M474">
        <v>-9.81</v>
      </c>
    </row>
    <row r="475" spans="6:13" x14ac:dyDescent="0.35">
      <c r="F475">
        <v>473</v>
      </c>
      <c r="G475">
        <f t="shared" si="37"/>
        <v>4.7199999999999438</v>
      </c>
      <c r="H475">
        <f t="shared" si="35"/>
        <v>75.848937943011308</v>
      </c>
      <c r="I475">
        <f t="shared" si="36"/>
        <v>-19.345339711960658</v>
      </c>
      <c r="J475">
        <f t="shared" si="38"/>
        <v>16.069690242163485</v>
      </c>
      <c r="K475">
        <f t="shared" si="39"/>
        <v>-27.152088922025424</v>
      </c>
      <c r="L475">
        <v>0</v>
      </c>
      <c r="M475">
        <v>-9.81</v>
      </c>
    </row>
    <row r="476" spans="6:13" x14ac:dyDescent="0.35">
      <c r="F476">
        <v>474</v>
      </c>
      <c r="G476">
        <f t="shared" si="37"/>
        <v>4.7299999999999436</v>
      </c>
      <c r="H476">
        <f t="shared" si="35"/>
        <v>76.009634845432942</v>
      </c>
      <c r="I476">
        <f t="shared" si="36"/>
        <v>-19.618332101180915</v>
      </c>
      <c r="J476">
        <f t="shared" si="38"/>
        <v>16.069690242163485</v>
      </c>
      <c r="K476">
        <f t="shared" si="39"/>
        <v>-27.250188922025423</v>
      </c>
      <c r="L476">
        <v>0</v>
      </c>
      <c r="M476">
        <v>-9.81</v>
      </c>
    </row>
    <row r="477" spans="6:13" x14ac:dyDescent="0.35">
      <c r="F477">
        <v>475</v>
      </c>
      <c r="G477">
        <f t="shared" si="37"/>
        <v>4.7399999999999434</v>
      </c>
      <c r="H477">
        <f t="shared" si="35"/>
        <v>76.170331747854576</v>
      </c>
      <c r="I477">
        <f t="shared" si="36"/>
        <v>-19.892305490401171</v>
      </c>
      <c r="J477">
        <f t="shared" si="38"/>
        <v>16.069690242163485</v>
      </c>
      <c r="K477">
        <f t="shared" si="39"/>
        <v>-27.348288922025421</v>
      </c>
      <c r="L477">
        <v>0</v>
      </c>
      <c r="M477">
        <v>-9.81</v>
      </c>
    </row>
    <row r="478" spans="6:13" x14ac:dyDescent="0.35">
      <c r="F478">
        <v>476</v>
      </c>
      <c r="G478">
        <f t="shared" si="37"/>
        <v>4.7499999999999432</v>
      </c>
      <c r="H478">
        <f t="shared" si="35"/>
        <v>76.33102865027621</v>
      </c>
      <c r="I478">
        <f t="shared" si="36"/>
        <v>-20.167259879621426</v>
      </c>
      <c r="J478">
        <f t="shared" si="38"/>
        <v>16.069690242163485</v>
      </c>
      <c r="K478">
        <f t="shared" si="39"/>
        <v>-27.44638892202542</v>
      </c>
      <c r="L478">
        <v>0</v>
      </c>
      <c r="M478">
        <v>-9.81</v>
      </c>
    </row>
    <row r="479" spans="6:13" x14ac:dyDescent="0.35">
      <c r="F479">
        <v>477</v>
      </c>
      <c r="G479">
        <f t="shared" si="37"/>
        <v>4.7599999999999429</v>
      </c>
      <c r="H479">
        <f t="shared" si="35"/>
        <v>76.491725552697844</v>
      </c>
      <c r="I479">
        <f t="shared" si="36"/>
        <v>-20.443195268841681</v>
      </c>
      <c r="J479">
        <f t="shared" si="38"/>
        <v>16.069690242163485</v>
      </c>
      <c r="K479">
        <f t="shared" si="39"/>
        <v>-27.544488922025419</v>
      </c>
      <c r="L479">
        <v>0</v>
      </c>
      <c r="M479">
        <v>-9.81</v>
      </c>
    </row>
    <row r="480" spans="6:13" x14ac:dyDescent="0.35">
      <c r="F480">
        <v>478</v>
      </c>
      <c r="G480">
        <f t="shared" si="37"/>
        <v>4.7699999999999427</v>
      </c>
      <c r="H480">
        <f t="shared" si="35"/>
        <v>76.652422455119478</v>
      </c>
      <c r="I480">
        <f t="shared" si="36"/>
        <v>-20.720111658061935</v>
      </c>
      <c r="J480">
        <f t="shared" si="38"/>
        <v>16.069690242163485</v>
      </c>
      <c r="K480">
        <f t="shared" si="39"/>
        <v>-27.642588922025418</v>
      </c>
      <c r="L480">
        <v>0</v>
      </c>
      <c r="M480">
        <v>-9.81</v>
      </c>
    </row>
    <row r="481" spans="6:13" x14ac:dyDescent="0.35">
      <c r="F481">
        <v>479</v>
      </c>
      <c r="G481">
        <f t="shared" si="37"/>
        <v>4.7799999999999425</v>
      </c>
      <c r="H481">
        <f t="shared" si="35"/>
        <v>76.813119357541112</v>
      </c>
      <c r="I481">
        <f t="shared" si="36"/>
        <v>-20.998009047282192</v>
      </c>
      <c r="J481">
        <f t="shared" si="38"/>
        <v>16.069690242163485</v>
      </c>
      <c r="K481">
        <f t="shared" si="39"/>
        <v>-27.740688922025416</v>
      </c>
      <c r="L481">
        <v>0</v>
      </c>
      <c r="M481">
        <v>-9.81</v>
      </c>
    </row>
    <row r="482" spans="6:13" x14ac:dyDescent="0.35">
      <c r="F482">
        <v>480</v>
      </c>
      <c r="G482">
        <f t="shared" si="37"/>
        <v>4.7899999999999423</v>
      </c>
      <c r="H482">
        <f t="shared" si="35"/>
        <v>76.973816259962746</v>
      </c>
      <c r="I482">
        <f t="shared" si="36"/>
        <v>-21.276887436502449</v>
      </c>
      <c r="J482">
        <f t="shared" si="38"/>
        <v>16.069690242163485</v>
      </c>
      <c r="K482">
        <f t="shared" si="39"/>
        <v>-27.838788922025415</v>
      </c>
      <c r="L482">
        <v>0</v>
      </c>
      <c r="M482">
        <v>-9.81</v>
      </c>
    </row>
    <row r="483" spans="6:13" x14ac:dyDescent="0.35">
      <c r="F483">
        <v>481</v>
      </c>
      <c r="G483">
        <f t="shared" si="37"/>
        <v>4.7999999999999421</v>
      </c>
      <c r="H483">
        <f t="shared" si="35"/>
        <v>77.13451316238438</v>
      </c>
      <c r="I483">
        <f t="shared" si="36"/>
        <v>-21.556746825722705</v>
      </c>
      <c r="J483">
        <f t="shared" si="38"/>
        <v>16.069690242163485</v>
      </c>
      <c r="K483">
        <f t="shared" si="39"/>
        <v>-27.936888922025414</v>
      </c>
      <c r="L483">
        <v>0</v>
      </c>
      <c r="M483">
        <v>-9.81</v>
      </c>
    </row>
    <row r="484" spans="6:13" x14ac:dyDescent="0.35">
      <c r="F484">
        <v>482</v>
      </c>
      <c r="G484">
        <f t="shared" si="37"/>
        <v>4.8099999999999419</v>
      </c>
      <c r="H484">
        <f t="shared" si="35"/>
        <v>77.295210064806014</v>
      </c>
      <c r="I484">
        <f t="shared" si="36"/>
        <v>-21.83758721494296</v>
      </c>
      <c r="J484">
        <f t="shared" si="38"/>
        <v>16.069690242163485</v>
      </c>
      <c r="K484">
        <f t="shared" si="39"/>
        <v>-28.034988922025413</v>
      </c>
      <c r="L484">
        <v>0</v>
      </c>
      <c r="M484">
        <v>-9.81</v>
      </c>
    </row>
    <row r="485" spans="6:13" x14ac:dyDescent="0.35">
      <c r="F485">
        <v>483</v>
      </c>
      <c r="G485">
        <f t="shared" si="37"/>
        <v>4.8199999999999417</v>
      </c>
      <c r="H485">
        <f t="shared" si="35"/>
        <v>77.455906967227648</v>
      </c>
      <c r="I485">
        <f t="shared" si="36"/>
        <v>-22.119408604163215</v>
      </c>
      <c r="J485">
        <f t="shared" si="38"/>
        <v>16.069690242163485</v>
      </c>
      <c r="K485">
        <f t="shared" si="39"/>
        <v>-28.133088922025411</v>
      </c>
      <c r="L485">
        <v>0</v>
      </c>
      <c r="M485">
        <v>-9.81</v>
      </c>
    </row>
    <row r="486" spans="6:13" x14ac:dyDescent="0.35">
      <c r="F486">
        <v>484</v>
      </c>
      <c r="G486">
        <f t="shared" si="37"/>
        <v>4.8299999999999415</v>
      </c>
      <c r="H486">
        <f t="shared" si="35"/>
        <v>77.616603869649282</v>
      </c>
      <c r="I486">
        <f t="shared" si="36"/>
        <v>-22.40221099338347</v>
      </c>
      <c r="J486">
        <f t="shared" si="38"/>
        <v>16.069690242163485</v>
      </c>
      <c r="K486">
        <f t="shared" si="39"/>
        <v>-28.23118892202541</v>
      </c>
      <c r="L486">
        <v>0</v>
      </c>
      <c r="M486">
        <v>-9.81</v>
      </c>
    </row>
    <row r="487" spans="6:13" x14ac:dyDescent="0.35">
      <c r="F487">
        <v>485</v>
      </c>
      <c r="G487">
        <f t="shared" si="37"/>
        <v>4.8399999999999412</v>
      </c>
      <c r="H487">
        <f t="shared" si="35"/>
        <v>77.777300772070916</v>
      </c>
      <c r="I487">
        <f t="shared" si="36"/>
        <v>-22.685994382603724</v>
      </c>
      <c r="J487">
        <f t="shared" si="38"/>
        <v>16.069690242163485</v>
      </c>
      <c r="K487">
        <f t="shared" si="39"/>
        <v>-28.329288922025409</v>
      </c>
      <c r="L487">
        <v>0</v>
      </c>
      <c r="M487">
        <v>-9.81</v>
      </c>
    </row>
    <row r="488" spans="6:13" x14ac:dyDescent="0.35">
      <c r="F488">
        <v>486</v>
      </c>
      <c r="G488">
        <f t="shared" si="37"/>
        <v>4.849999999999941</v>
      </c>
      <c r="H488">
        <f t="shared" si="35"/>
        <v>77.93799767449255</v>
      </c>
      <c r="I488">
        <f t="shared" si="36"/>
        <v>-22.970758771823981</v>
      </c>
      <c r="J488">
        <f t="shared" si="38"/>
        <v>16.069690242163485</v>
      </c>
      <c r="K488">
        <f t="shared" si="39"/>
        <v>-28.427388922025408</v>
      </c>
      <c r="L488">
        <v>0</v>
      </c>
      <c r="M488">
        <v>-9.81</v>
      </c>
    </row>
    <row r="489" spans="6:13" x14ac:dyDescent="0.35">
      <c r="F489">
        <v>487</v>
      </c>
      <c r="G489">
        <f t="shared" si="37"/>
        <v>4.8599999999999408</v>
      </c>
      <c r="H489">
        <f t="shared" si="35"/>
        <v>78.098694576914184</v>
      </c>
      <c r="I489">
        <f t="shared" si="36"/>
        <v>-23.256504161044237</v>
      </c>
      <c r="J489">
        <f t="shared" si="38"/>
        <v>16.069690242163485</v>
      </c>
      <c r="K489">
        <f t="shared" si="39"/>
        <v>-28.525488922025406</v>
      </c>
      <c r="L489">
        <v>0</v>
      </c>
      <c r="M489">
        <v>-9.81</v>
      </c>
    </row>
    <row r="490" spans="6:13" x14ac:dyDescent="0.35">
      <c r="F490">
        <v>488</v>
      </c>
      <c r="G490">
        <f t="shared" si="37"/>
        <v>4.8699999999999406</v>
      </c>
      <c r="H490">
        <f t="shared" si="35"/>
        <v>78.259391479335818</v>
      </c>
      <c r="I490">
        <f t="shared" si="36"/>
        <v>-23.543230550264493</v>
      </c>
      <c r="J490">
        <f t="shared" si="38"/>
        <v>16.069690242163485</v>
      </c>
      <c r="K490">
        <f t="shared" si="39"/>
        <v>-28.623588922025405</v>
      </c>
      <c r="L490">
        <v>0</v>
      </c>
      <c r="M490">
        <v>-9.81</v>
      </c>
    </row>
    <row r="491" spans="6:13" x14ac:dyDescent="0.35">
      <c r="F491">
        <v>489</v>
      </c>
      <c r="G491">
        <f t="shared" si="37"/>
        <v>4.8799999999999404</v>
      </c>
      <c r="H491">
        <f t="shared" si="35"/>
        <v>78.420088381757452</v>
      </c>
      <c r="I491">
        <f t="shared" si="36"/>
        <v>-23.830937939484748</v>
      </c>
      <c r="J491">
        <f t="shared" si="38"/>
        <v>16.069690242163485</v>
      </c>
      <c r="K491">
        <f t="shared" si="39"/>
        <v>-28.721688922025404</v>
      </c>
      <c r="L491">
        <v>0</v>
      </c>
      <c r="M491">
        <v>-9.81</v>
      </c>
    </row>
    <row r="492" spans="6:13" x14ac:dyDescent="0.35">
      <c r="F492">
        <v>490</v>
      </c>
      <c r="G492">
        <f t="shared" si="37"/>
        <v>4.8899999999999402</v>
      </c>
      <c r="H492">
        <f t="shared" si="35"/>
        <v>78.580785284179086</v>
      </c>
      <c r="I492">
        <f t="shared" si="36"/>
        <v>-24.119626328705003</v>
      </c>
      <c r="J492">
        <f t="shared" si="38"/>
        <v>16.069690242163485</v>
      </c>
      <c r="K492">
        <f t="shared" si="39"/>
        <v>-28.819788922025403</v>
      </c>
      <c r="L492">
        <v>0</v>
      </c>
      <c r="M492">
        <v>-9.81</v>
      </c>
    </row>
    <row r="493" spans="6:13" x14ac:dyDescent="0.35">
      <c r="F493">
        <v>491</v>
      </c>
      <c r="G493">
        <f t="shared" si="37"/>
        <v>4.89999999999994</v>
      </c>
      <c r="H493">
        <f t="shared" si="35"/>
        <v>78.74148218660072</v>
      </c>
      <c r="I493">
        <f t="shared" si="36"/>
        <v>-24.409295717925257</v>
      </c>
      <c r="J493">
        <f t="shared" si="38"/>
        <v>16.069690242163485</v>
      </c>
      <c r="K493">
        <f t="shared" si="39"/>
        <v>-28.917888922025401</v>
      </c>
      <c r="L493">
        <v>0</v>
      </c>
      <c r="M493">
        <v>-9.81</v>
      </c>
    </row>
    <row r="494" spans="6:13" x14ac:dyDescent="0.35">
      <c r="F494">
        <v>492</v>
      </c>
      <c r="G494">
        <f t="shared" si="37"/>
        <v>4.9099999999999397</v>
      </c>
      <c r="H494">
        <f t="shared" si="35"/>
        <v>78.902179089022354</v>
      </c>
      <c r="I494">
        <f t="shared" si="36"/>
        <v>-24.699946107145514</v>
      </c>
      <c r="J494">
        <f t="shared" si="38"/>
        <v>16.069690242163485</v>
      </c>
      <c r="K494">
        <f t="shared" si="39"/>
        <v>-29.0159889220254</v>
      </c>
      <c r="L494">
        <v>0</v>
      </c>
      <c r="M494">
        <v>-9.81</v>
      </c>
    </row>
    <row r="495" spans="6:13" x14ac:dyDescent="0.35">
      <c r="F495">
        <v>493</v>
      </c>
      <c r="G495">
        <f t="shared" si="37"/>
        <v>4.9199999999999395</v>
      </c>
      <c r="H495">
        <f t="shared" si="35"/>
        <v>79.062875991443988</v>
      </c>
      <c r="I495">
        <f t="shared" si="36"/>
        <v>-24.991577496365771</v>
      </c>
      <c r="J495">
        <f t="shared" si="38"/>
        <v>16.069690242163485</v>
      </c>
      <c r="K495">
        <f t="shared" si="39"/>
        <v>-29.114088922025399</v>
      </c>
      <c r="L495">
        <v>0</v>
      </c>
      <c r="M495">
        <v>-9.81</v>
      </c>
    </row>
    <row r="496" spans="6:13" x14ac:dyDescent="0.35">
      <c r="F496">
        <v>494</v>
      </c>
      <c r="G496">
        <f t="shared" si="37"/>
        <v>4.9299999999999393</v>
      </c>
      <c r="H496">
        <f t="shared" si="35"/>
        <v>79.223572893865622</v>
      </c>
      <c r="I496">
        <f t="shared" si="36"/>
        <v>-25.284189885586027</v>
      </c>
      <c r="J496">
        <f t="shared" si="38"/>
        <v>16.069690242163485</v>
      </c>
      <c r="K496">
        <f t="shared" si="39"/>
        <v>-29.212188922025398</v>
      </c>
      <c r="L496">
        <v>0</v>
      </c>
      <c r="M496">
        <v>-9.81</v>
      </c>
    </row>
    <row r="497" spans="6:13" x14ac:dyDescent="0.35">
      <c r="F497">
        <v>495</v>
      </c>
      <c r="G497">
        <f t="shared" si="37"/>
        <v>4.9399999999999391</v>
      </c>
      <c r="H497">
        <f t="shared" si="35"/>
        <v>79.384269796287256</v>
      </c>
      <c r="I497">
        <f t="shared" si="36"/>
        <v>-25.577783274806283</v>
      </c>
      <c r="J497">
        <f t="shared" si="38"/>
        <v>16.069690242163485</v>
      </c>
      <c r="K497">
        <f t="shared" si="39"/>
        <v>-29.310288922025396</v>
      </c>
      <c r="L497">
        <v>0</v>
      </c>
      <c r="M497">
        <v>-9.81</v>
      </c>
    </row>
    <row r="498" spans="6:13" x14ac:dyDescent="0.35">
      <c r="F498">
        <v>496</v>
      </c>
      <c r="G498">
        <f t="shared" si="37"/>
        <v>4.9499999999999389</v>
      </c>
      <c r="H498">
        <f t="shared" si="35"/>
        <v>79.54496669870889</v>
      </c>
      <c r="I498">
        <f t="shared" si="36"/>
        <v>-25.872357664026538</v>
      </c>
      <c r="J498">
        <f t="shared" si="38"/>
        <v>16.069690242163485</v>
      </c>
      <c r="K498">
        <f t="shared" si="39"/>
        <v>-29.408388922025395</v>
      </c>
      <c r="L498">
        <v>0</v>
      </c>
      <c r="M498">
        <v>-9.81</v>
      </c>
    </row>
    <row r="499" spans="6:13" x14ac:dyDescent="0.35">
      <c r="F499">
        <v>497</v>
      </c>
      <c r="G499">
        <f t="shared" si="37"/>
        <v>4.9599999999999387</v>
      </c>
      <c r="H499">
        <f t="shared" si="35"/>
        <v>79.705663601130524</v>
      </c>
      <c r="I499">
        <f t="shared" si="36"/>
        <v>-26.167913053246792</v>
      </c>
      <c r="J499">
        <f t="shared" si="38"/>
        <v>16.069690242163485</v>
      </c>
      <c r="K499">
        <f t="shared" si="39"/>
        <v>-29.506488922025394</v>
      </c>
      <c r="L499">
        <v>0</v>
      </c>
      <c r="M499">
        <v>-9.81</v>
      </c>
    </row>
    <row r="500" spans="6:13" x14ac:dyDescent="0.35">
      <c r="F500">
        <v>498</v>
      </c>
      <c r="G500">
        <f t="shared" si="37"/>
        <v>4.9699999999999385</v>
      </c>
      <c r="H500">
        <f t="shared" si="35"/>
        <v>79.866360503552158</v>
      </c>
      <c r="I500">
        <f t="shared" si="36"/>
        <v>-26.464449442467046</v>
      </c>
      <c r="J500">
        <f t="shared" si="38"/>
        <v>16.069690242163485</v>
      </c>
      <c r="K500">
        <f t="shared" si="39"/>
        <v>-29.604588922025393</v>
      </c>
      <c r="L500">
        <v>0</v>
      </c>
      <c r="M500">
        <v>-9.81</v>
      </c>
    </row>
    <row r="501" spans="6:13" x14ac:dyDescent="0.35">
      <c r="F501">
        <v>499</v>
      </c>
      <c r="G501">
        <f t="shared" si="37"/>
        <v>4.9799999999999383</v>
      </c>
      <c r="H501">
        <f t="shared" si="35"/>
        <v>80.027057405973792</v>
      </c>
      <c r="I501">
        <f t="shared" si="36"/>
        <v>-26.761966831687303</v>
      </c>
      <c r="J501">
        <f t="shared" si="38"/>
        <v>16.069690242163485</v>
      </c>
      <c r="K501">
        <f t="shared" si="39"/>
        <v>-29.702688922025391</v>
      </c>
      <c r="L501">
        <v>0</v>
      </c>
      <c r="M501">
        <v>-9.81</v>
      </c>
    </row>
    <row r="502" spans="6:13" x14ac:dyDescent="0.35">
      <c r="F502">
        <v>500</v>
      </c>
      <c r="G502">
        <f t="shared" si="37"/>
        <v>4.989999999999938</v>
      </c>
      <c r="H502">
        <f t="shared" si="35"/>
        <v>80.187754308395427</v>
      </c>
      <c r="I502">
        <f t="shared" si="36"/>
        <v>-27.06046522090756</v>
      </c>
      <c r="J502">
        <f t="shared" si="38"/>
        <v>16.069690242163485</v>
      </c>
      <c r="K502">
        <f t="shared" si="39"/>
        <v>-29.80078892202539</v>
      </c>
      <c r="L502">
        <v>0</v>
      </c>
      <c r="M502">
        <v>-9.81</v>
      </c>
    </row>
    <row r="503" spans="6:13" x14ac:dyDescent="0.35">
      <c r="F503">
        <v>501</v>
      </c>
      <c r="G503">
        <f t="shared" si="37"/>
        <v>4.9999999999999378</v>
      </c>
      <c r="H503">
        <f t="shared" si="35"/>
        <v>80.348451210817061</v>
      </c>
      <c r="I503">
        <f t="shared" si="36"/>
        <v>-27.359944610127815</v>
      </c>
      <c r="J503">
        <f t="shared" si="38"/>
        <v>16.069690242163485</v>
      </c>
      <c r="K503">
        <f t="shared" si="39"/>
        <v>-29.898888922025389</v>
      </c>
      <c r="L503">
        <v>0</v>
      </c>
      <c r="M503">
        <v>-9.81</v>
      </c>
    </row>
    <row r="504" spans="6:13" x14ac:dyDescent="0.35">
      <c r="F504">
        <v>502</v>
      </c>
      <c r="G504">
        <f t="shared" si="37"/>
        <v>5.0099999999999376</v>
      </c>
      <c r="H504">
        <f t="shared" si="35"/>
        <v>80.509148113238695</v>
      </c>
      <c r="I504">
        <f t="shared" si="36"/>
        <v>-27.660404999348071</v>
      </c>
      <c r="J504">
        <f t="shared" si="38"/>
        <v>16.069690242163485</v>
      </c>
      <c r="K504">
        <f t="shared" si="39"/>
        <v>-29.996988922025388</v>
      </c>
      <c r="L504">
        <v>0</v>
      </c>
      <c r="M504">
        <v>-9.81</v>
      </c>
    </row>
    <row r="505" spans="6:13" x14ac:dyDescent="0.35">
      <c r="F505">
        <v>503</v>
      </c>
      <c r="G505">
        <f t="shared" si="37"/>
        <v>5.0199999999999374</v>
      </c>
      <c r="H505">
        <f t="shared" si="35"/>
        <v>80.669845015660329</v>
      </c>
      <c r="I505">
        <f t="shared" si="36"/>
        <v>-27.961846388568325</v>
      </c>
      <c r="J505">
        <f t="shared" si="38"/>
        <v>16.069690242163485</v>
      </c>
      <c r="K505">
        <f t="shared" si="39"/>
        <v>-30.095088922025386</v>
      </c>
      <c r="L505">
        <v>0</v>
      </c>
      <c r="M505">
        <v>-9.81</v>
      </c>
    </row>
    <row r="506" spans="6:13" x14ac:dyDescent="0.35">
      <c r="F506">
        <v>504</v>
      </c>
      <c r="G506">
        <f t="shared" si="37"/>
        <v>5.0299999999999372</v>
      </c>
      <c r="H506">
        <f t="shared" si="35"/>
        <v>80.830541918081963</v>
      </c>
      <c r="I506">
        <f t="shared" si="36"/>
        <v>-28.26426877778858</v>
      </c>
      <c r="J506">
        <f t="shared" si="38"/>
        <v>16.069690242163485</v>
      </c>
      <c r="K506">
        <f t="shared" si="39"/>
        <v>-30.193188922025385</v>
      </c>
      <c r="L506">
        <v>0</v>
      </c>
      <c r="M506">
        <v>-9.81</v>
      </c>
    </row>
    <row r="507" spans="6:13" x14ac:dyDescent="0.35">
      <c r="F507">
        <v>505</v>
      </c>
      <c r="G507">
        <f t="shared" si="37"/>
        <v>5.039999999999937</v>
      </c>
      <c r="H507">
        <f t="shared" si="35"/>
        <v>80.991238820503597</v>
      </c>
      <c r="I507">
        <f t="shared" si="36"/>
        <v>-28.567672167008833</v>
      </c>
      <c r="J507">
        <f t="shared" si="38"/>
        <v>16.069690242163485</v>
      </c>
      <c r="K507">
        <f t="shared" si="39"/>
        <v>-30.291288922025384</v>
      </c>
      <c r="L507">
        <v>0</v>
      </c>
      <c r="M507">
        <v>-9.81</v>
      </c>
    </row>
    <row r="508" spans="6:13" x14ac:dyDescent="0.35">
      <c r="F508">
        <v>506</v>
      </c>
      <c r="G508">
        <f t="shared" si="37"/>
        <v>5.0499999999999368</v>
      </c>
      <c r="H508">
        <f t="shared" si="35"/>
        <v>81.151935722925231</v>
      </c>
      <c r="I508">
        <f t="shared" si="36"/>
        <v>-28.87205655622909</v>
      </c>
      <c r="J508">
        <f t="shared" si="38"/>
        <v>16.069690242163485</v>
      </c>
      <c r="K508">
        <f t="shared" si="39"/>
        <v>-30.389388922025383</v>
      </c>
      <c r="L508">
        <v>0</v>
      </c>
      <c r="M508">
        <v>-9.81</v>
      </c>
    </row>
    <row r="509" spans="6:13" x14ac:dyDescent="0.35">
      <c r="F509">
        <v>507</v>
      </c>
      <c r="G509">
        <f t="shared" si="37"/>
        <v>5.0599999999999365</v>
      </c>
      <c r="H509">
        <f t="shared" si="35"/>
        <v>81.312632625346865</v>
      </c>
      <c r="I509">
        <f t="shared" si="36"/>
        <v>-29.177421945449346</v>
      </c>
      <c r="J509">
        <f t="shared" si="38"/>
        <v>16.069690242163485</v>
      </c>
      <c r="K509">
        <f t="shared" si="39"/>
        <v>-30.487488922025381</v>
      </c>
      <c r="L509">
        <v>0</v>
      </c>
      <c r="M509">
        <v>-9.81</v>
      </c>
    </row>
    <row r="510" spans="6:13" x14ac:dyDescent="0.35">
      <c r="F510">
        <v>508</v>
      </c>
      <c r="G510">
        <f t="shared" si="37"/>
        <v>5.0699999999999363</v>
      </c>
      <c r="H510">
        <f t="shared" si="35"/>
        <v>81.473329527768499</v>
      </c>
      <c r="I510">
        <f t="shared" si="36"/>
        <v>-29.483768334669602</v>
      </c>
      <c r="J510">
        <f t="shared" si="38"/>
        <v>16.069690242163485</v>
      </c>
      <c r="K510">
        <f t="shared" si="39"/>
        <v>-30.58558892202538</v>
      </c>
      <c r="L510">
        <v>0</v>
      </c>
      <c r="M510">
        <v>-9.81</v>
      </c>
    </row>
    <row r="511" spans="6:13" x14ac:dyDescent="0.35">
      <c r="F511">
        <v>509</v>
      </c>
      <c r="G511">
        <f t="shared" si="37"/>
        <v>5.0799999999999361</v>
      </c>
      <c r="H511">
        <f t="shared" si="35"/>
        <v>81.634026430190133</v>
      </c>
      <c r="I511">
        <f t="shared" si="36"/>
        <v>-29.791095723889857</v>
      </c>
      <c r="J511">
        <f t="shared" si="38"/>
        <v>16.069690242163485</v>
      </c>
      <c r="K511">
        <f t="shared" si="39"/>
        <v>-30.683688922025379</v>
      </c>
      <c r="L511">
        <v>0</v>
      </c>
      <c r="M511">
        <v>-9.81</v>
      </c>
    </row>
    <row r="512" spans="6:13" x14ac:dyDescent="0.35">
      <c r="F512">
        <v>510</v>
      </c>
      <c r="G512">
        <f t="shared" si="37"/>
        <v>5.0899999999999359</v>
      </c>
      <c r="H512">
        <f t="shared" si="35"/>
        <v>81.794723332611767</v>
      </c>
      <c r="I512">
        <f t="shared" si="36"/>
        <v>-30.099404113110111</v>
      </c>
      <c r="J512">
        <f t="shared" si="38"/>
        <v>16.069690242163485</v>
      </c>
      <c r="K512">
        <f t="shared" si="39"/>
        <v>-30.781788922025378</v>
      </c>
      <c r="L512">
        <v>0</v>
      </c>
      <c r="M512">
        <v>-9.81</v>
      </c>
    </row>
    <row r="513" spans="6:13" x14ac:dyDescent="0.35">
      <c r="F513">
        <v>511</v>
      </c>
      <c r="G513">
        <f t="shared" si="37"/>
        <v>5.0999999999999357</v>
      </c>
      <c r="H513">
        <f t="shared" si="35"/>
        <v>81.955420235033401</v>
      </c>
      <c r="I513">
        <f t="shared" si="36"/>
        <v>-30.408693502330365</v>
      </c>
      <c r="J513">
        <f t="shared" si="38"/>
        <v>16.069690242163485</v>
      </c>
      <c r="K513">
        <f t="shared" si="39"/>
        <v>-30.879888922025376</v>
      </c>
      <c r="L513">
        <v>0</v>
      </c>
      <c r="M513">
        <v>-9.81</v>
      </c>
    </row>
    <row r="514" spans="6:13" x14ac:dyDescent="0.35">
      <c r="F514">
        <v>512</v>
      </c>
      <c r="G514">
        <f t="shared" si="37"/>
        <v>5.1099999999999355</v>
      </c>
      <c r="H514">
        <f t="shared" ref="H514:H522" si="40">H513+J514*$C$4+(1/2)*L514*$C$4*$C$4</f>
        <v>82.116117137455035</v>
      </c>
      <c r="I514">
        <f t="shared" ref="I514:I522" si="41">I513+K514*$C$4+0.5*M514*$C$4*$C$4</f>
        <v>-30.718963891550622</v>
      </c>
      <c r="J514">
        <f t="shared" si="38"/>
        <v>16.069690242163485</v>
      </c>
      <c r="K514">
        <f t="shared" si="39"/>
        <v>-30.977988922025375</v>
      </c>
      <c r="L514">
        <v>0</v>
      </c>
      <c r="M514">
        <v>-9.81</v>
      </c>
    </row>
    <row r="515" spans="6:13" x14ac:dyDescent="0.35">
      <c r="F515">
        <v>513</v>
      </c>
      <c r="G515">
        <f t="shared" si="37"/>
        <v>5.1199999999999353</v>
      </c>
      <c r="H515">
        <f t="shared" si="40"/>
        <v>82.276814039876669</v>
      </c>
      <c r="I515">
        <f t="shared" si="41"/>
        <v>-31.030215280770879</v>
      </c>
      <c r="J515">
        <f t="shared" si="38"/>
        <v>16.069690242163485</v>
      </c>
      <c r="K515">
        <f t="shared" si="39"/>
        <v>-31.076088922025374</v>
      </c>
      <c r="L515">
        <v>0</v>
      </c>
      <c r="M515">
        <v>-9.81</v>
      </c>
    </row>
    <row r="516" spans="6:13" x14ac:dyDescent="0.35">
      <c r="F516">
        <v>514</v>
      </c>
      <c r="G516">
        <f t="shared" si="37"/>
        <v>5.1299999999999351</v>
      </c>
      <c r="H516">
        <f t="shared" si="40"/>
        <v>82.437510942298303</v>
      </c>
      <c r="I516">
        <f t="shared" si="41"/>
        <v>-31.342447669991135</v>
      </c>
      <c r="J516">
        <f t="shared" si="38"/>
        <v>16.069690242163485</v>
      </c>
      <c r="K516">
        <f t="shared" si="39"/>
        <v>-31.174188922025373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2">G516+$C$4</f>
        <v>5.1399999999999348</v>
      </c>
      <c r="H517">
        <f t="shared" si="40"/>
        <v>82.598207844719937</v>
      </c>
      <c r="I517">
        <f t="shared" si="41"/>
        <v>-31.65566105921139</v>
      </c>
      <c r="J517">
        <f t="shared" ref="J517:J522" si="43">$C$3*COS($C$6)</f>
        <v>16.069690242163485</v>
      </c>
      <c r="K517">
        <f t="shared" ref="K517:K522" si="44">K516+$M$3*$C$4</f>
        <v>-31.272288922025371</v>
      </c>
      <c r="L517">
        <v>0</v>
      </c>
      <c r="M517">
        <v>-9.81</v>
      </c>
    </row>
    <row r="518" spans="6:13" x14ac:dyDescent="0.35">
      <c r="F518">
        <v>516</v>
      </c>
      <c r="G518">
        <f t="shared" si="42"/>
        <v>5.1499999999999346</v>
      </c>
      <c r="H518">
        <f t="shared" si="40"/>
        <v>82.758904747141571</v>
      </c>
      <c r="I518">
        <f t="shared" si="41"/>
        <v>-31.969855448431645</v>
      </c>
      <c r="J518">
        <f t="shared" si="43"/>
        <v>16.069690242163485</v>
      </c>
      <c r="K518">
        <f t="shared" si="44"/>
        <v>-31.37038892202537</v>
      </c>
      <c r="L518">
        <v>0</v>
      </c>
      <c r="M518">
        <v>-9.81</v>
      </c>
    </row>
    <row r="519" spans="6:13" x14ac:dyDescent="0.35">
      <c r="F519">
        <v>517</v>
      </c>
      <c r="G519">
        <f t="shared" si="42"/>
        <v>5.1599999999999344</v>
      </c>
      <c r="H519">
        <f t="shared" si="40"/>
        <v>82.919601649563205</v>
      </c>
      <c r="I519">
        <f t="shared" si="41"/>
        <v>-32.285030837651895</v>
      </c>
      <c r="J519">
        <f t="shared" si="43"/>
        <v>16.069690242163485</v>
      </c>
      <c r="K519">
        <f t="shared" si="44"/>
        <v>-31.468488922025369</v>
      </c>
      <c r="L519">
        <v>0</v>
      </c>
      <c r="M519">
        <v>-9.81</v>
      </c>
    </row>
    <row r="520" spans="6:13" x14ac:dyDescent="0.35">
      <c r="F520">
        <v>518</v>
      </c>
      <c r="G520">
        <f t="shared" si="42"/>
        <v>5.1699999999999342</v>
      </c>
      <c r="H520">
        <f t="shared" si="40"/>
        <v>83.080298551984839</v>
      </c>
      <c r="I520">
        <f t="shared" si="41"/>
        <v>-32.601187226872149</v>
      </c>
      <c r="J520">
        <f t="shared" si="43"/>
        <v>16.069690242163485</v>
      </c>
      <c r="K520">
        <f t="shared" si="44"/>
        <v>-31.566588922025367</v>
      </c>
      <c r="L520">
        <v>0</v>
      </c>
      <c r="M520">
        <v>-9.81</v>
      </c>
    </row>
    <row r="521" spans="6:13" x14ac:dyDescent="0.35">
      <c r="F521">
        <v>519</v>
      </c>
      <c r="G521">
        <f t="shared" si="42"/>
        <v>5.179999999999934</v>
      </c>
      <c r="H521">
        <f t="shared" si="40"/>
        <v>83.240995454406473</v>
      </c>
      <c r="I521">
        <f t="shared" si="41"/>
        <v>-32.918324616092399</v>
      </c>
      <c r="J521">
        <f t="shared" si="43"/>
        <v>16.069690242163485</v>
      </c>
      <c r="K521">
        <f t="shared" si="44"/>
        <v>-31.664688922025366</v>
      </c>
      <c r="L521">
        <v>0</v>
      </c>
      <c r="M521">
        <v>-9.81</v>
      </c>
    </row>
    <row r="522" spans="6:13" x14ac:dyDescent="0.35">
      <c r="F522">
        <v>520</v>
      </c>
      <c r="G522">
        <f t="shared" si="42"/>
        <v>5.1899999999999338</v>
      </c>
      <c r="H522">
        <f t="shared" si="40"/>
        <v>83.401692356828107</v>
      </c>
      <c r="I522">
        <f t="shared" si="41"/>
        <v>-33.236443005312651</v>
      </c>
      <c r="J522">
        <f t="shared" si="43"/>
        <v>16.069690242163485</v>
      </c>
      <c r="K522">
        <f t="shared" si="44"/>
        <v>-31.762788922025365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2EA21-90B3-4D05-A4E3-6D09524A880D}">
  <dimension ref="A1:M522"/>
  <sheetViews>
    <sheetView topLeftCell="F1" workbookViewId="0">
      <selection activeCell="W17" sqref="W17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14.339410908776154</v>
      </c>
      <c r="K3">
        <f>$C$3*SIN($C$6)</f>
        <v>20.478801107224793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0.14339410908776154</v>
      </c>
      <c r="I4">
        <f>I3+K4*$C$4+0.5*M4*$C$4*$C$4</f>
        <v>0.20331651107224794</v>
      </c>
      <c r="J4">
        <f t="shared" ref="J4:J67" si="0">$C$3*COS($C$6)</f>
        <v>14.339410908776154</v>
      </c>
      <c r="K4">
        <f>K3+$M$3*$C$4</f>
        <v>20.380701107224795</v>
      </c>
      <c r="L4">
        <v>0</v>
      </c>
      <c r="M4">
        <v>-9.81</v>
      </c>
    </row>
    <row r="5" spans="1:13" x14ac:dyDescent="0.35">
      <c r="B5" s="2" t="s">
        <v>11</v>
      </c>
      <c r="C5">
        <v>55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0.28678821817552308</v>
      </c>
      <c r="I5">
        <f t="shared" ref="I5:I68" si="3">I4+K5*$C$4+0.5*M5*$C$4*$C$4</f>
        <v>0.40565202214449586</v>
      </c>
      <c r="J5">
        <f t="shared" si="0"/>
        <v>14.339410908776154</v>
      </c>
      <c r="K5">
        <f t="shared" ref="K5:K68" si="4">K4+$M$3*$C$4</f>
        <v>20.282601107224796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0.95993108859688125</v>
      </c>
      <c r="F6">
        <v>4</v>
      </c>
      <c r="G6">
        <f t="shared" si="1"/>
        <v>0.03</v>
      </c>
      <c r="H6">
        <f t="shared" si="2"/>
        <v>0.43018232726328465</v>
      </c>
      <c r="I6">
        <f t="shared" si="3"/>
        <v>0.60700653321674392</v>
      </c>
      <c r="J6">
        <f t="shared" si="0"/>
        <v>14.339410908776154</v>
      </c>
      <c r="K6">
        <f t="shared" si="4"/>
        <v>20.184501107224797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0.57357643635104616</v>
      </c>
      <c r="I7">
        <f t="shared" si="3"/>
        <v>0.80738004428899202</v>
      </c>
      <c r="J7">
        <f t="shared" si="0"/>
        <v>14.339410908776154</v>
      </c>
      <c r="K7">
        <f t="shared" si="4"/>
        <v>20.086401107224798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0.71697054543880767</v>
      </c>
      <c r="I8">
        <f t="shared" si="3"/>
        <v>1.0067725553612401</v>
      </c>
      <c r="J8">
        <f t="shared" si="0"/>
        <v>14.339410908776154</v>
      </c>
      <c r="K8">
        <f t="shared" si="4"/>
        <v>19.9883011072248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0.86036465452656918</v>
      </c>
      <c r="I9">
        <f t="shared" si="3"/>
        <v>1.2051840664334881</v>
      </c>
      <c r="J9">
        <f t="shared" si="0"/>
        <v>14.339410908776154</v>
      </c>
      <c r="K9">
        <f t="shared" si="4"/>
        <v>19.890201107224801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1.0037587636143308</v>
      </c>
      <c r="I10">
        <f t="shared" si="3"/>
        <v>1.4026145775057361</v>
      </c>
      <c r="J10">
        <f t="shared" si="0"/>
        <v>14.339410908776154</v>
      </c>
      <c r="K10">
        <f t="shared" si="4"/>
        <v>19.792101107224802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1.1471528727020923</v>
      </c>
      <c r="I11">
        <f t="shared" si="3"/>
        <v>1.5990640885779843</v>
      </c>
      <c r="J11">
        <f t="shared" si="0"/>
        <v>14.339410908776154</v>
      </c>
      <c r="K11">
        <f t="shared" si="4"/>
        <v>19.694001107224803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1.2905469817898538</v>
      </c>
      <c r="I12">
        <f t="shared" si="3"/>
        <v>1.7945325996502324</v>
      </c>
      <c r="J12">
        <f t="shared" si="0"/>
        <v>14.339410908776154</v>
      </c>
      <c r="K12">
        <f t="shared" si="4"/>
        <v>19.595901107224805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1.4339410908776153</v>
      </c>
      <c r="I13">
        <f t="shared" si="3"/>
        <v>1.9890201107224805</v>
      </c>
      <c r="J13">
        <f t="shared" si="0"/>
        <v>14.339410908776154</v>
      </c>
      <c r="K13">
        <f t="shared" si="4"/>
        <v>19.497801107224806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1.5773351999653769</v>
      </c>
      <c r="I14">
        <f t="shared" si="3"/>
        <v>2.1825266217947283</v>
      </c>
      <c r="J14">
        <f t="shared" si="0"/>
        <v>14.339410908776154</v>
      </c>
      <c r="K14">
        <f t="shared" si="4"/>
        <v>19.399701107224807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1.7207293090531384</v>
      </c>
      <c r="I15">
        <f t="shared" si="3"/>
        <v>2.3750521328669763</v>
      </c>
      <c r="J15">
        <f t="shared" si="0"/>
        <v>14.339410908776154</v>
      </c>
      <c r="K15">
        <f t="shared" si="4"/>
        <v>19.301601107224808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1.8641234181408999</v>
      </c>
      <c r="I16">
        <f t="shared" si="3"/>
        <v>2.5665966439392243</v>
      </c>
      <c r="J16">
        <f t="shared" si="0"/>
        <v>14.339410908776154</v>
      </c>
      <c r="K16">
        <f t="shared" si="4"/>
        <v>19.20350110722481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2.0075175272286616</v>
      </c>
      <c r="I17">
        <f t="shared" si="3"/>
        <v>2.7571601550114724</v>
      </c>
      <c r="J17">
        <f t="shared" si="0"/>
        <v>14.339410908776154</v>
      </c>
      <c r="K17">
        <f t="shared" si="4"/>
        <v>19.105401107224811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2.1509116363164233</v>
      </c>
      <c r="I18">
        <f t="shared" si="3"/>
        <v>2.9467426660837202</v>
      </c>
      <c r="J18">
        <f t="shared" si="0"/>
        <v>14.339410908776154</v>
      </c>
      <c r="K18">
        <f t="shared" si="4"/>
        <v>19.007301107224812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2.2943057454041851</v>
      </c>
      <c r="I19">
        <f t="shared" si="3"/>
        <v>3.135344177155968</v>
      </c>
      <c r="J19">
        <f t="shared" si="0"/>
        <v>14.339410908776154</v>
      </c>
      <c r="K19">
        <f t="shared" si="4"/>
        <v>18.909201107224813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2.4376998544919468</v>
      </c>
      <c r="I20">
        <f t="shared" si="3"/>
        <v>3.322964688228216</v>
      </c>
      <c r="J20">
        <f t="shared" si="0"/>
        <v>14.339410908776154</v>
      </c>
      <c r="K20">
        <f t="shared" si="4"/>
        <v>18.811101107224815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2.5810939635797086</v>
      </c>
      <c r="I21">
        <f t="shared" si="3"/>
        <v>3.5096041993004641</v>
      </c>
      <c r="J21">
        <f t="shared" si="0"/>
        <v>14.339410908776154</v>
      </c>
      <c r="K21">
        <f t="shared" si="4"/>
        <v>18.713001107224816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2.7244880726674703</v>
      </c>
      <c r="I22">
        <f t="shared" si="3"/>
        <v>3.6952627103727123</v>
      </c>
      <c r="J22">
        <f t="shared" si="0"/>
        <v>14.339410908776154</v>
      </c>
      <c r="K22">
        <f t="shared" si="4"/>
        <v>18.614901107224817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2.867882181755232</v>
      </c>
      <c r="I23">
        <f t="shared" si="3"/>
        <v>3.8799402214449601</v>
      </c>
      <c r="J23">
        <f t="shared" si="0"/>
        <v>14.339410908776154</v>
      </c>
      <c r="K23">
        <f t="shared" si="4"/>
        <v>18.516801107224818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3.0112762908429938</v>
      </c>
      <c r="I24">
        <f t="shared" si="3"/>
        <v>4.0636367325172085</v>
      </c>
      <c r="J24">
        <f t="shared" si="0"/>
        <v>14.339410908776154</v>
      </c>
      <c r="K24">
        <f t="shared" si="4"/>
        <v>18.41870110722482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3.1546703999307555</v>
      </c>
      <c r="I25">
        <f t="shared" si="3"/>
        <v>4.246352243589457</v>
      </c>
      <c r="J25">
        <f t="shared" si="0"/>
        <v>14.339410908776154</v>
      </c>
      <c r="K25">
        <f t="shared" si="4"/>
        <v>18.320601107224821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3.2980645090185172</v>
      </c>
      <c r="I26">
        <f t="shared" si="3"/>
        <v>4.4280867546617051</v>
      </c>
      <c r="J26">
        <f t="shared" si="0"/>
        <v>14.339410908776154</v>
      </c>
      <c r="K26">
        <f t="shared" si="4"/>
        <v>18.222501107224822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3.441458618106279</v>
      </c>
      <c r="I27">
        <f t="shared" si="3"/>
        <v>4.6088402657339538</v>
      </c>
      <c r="J27">
        <f t="shared" si="0"/>
        <v>14.339410908776154</v>
      </c>
      <c r="K27">
        <f t="shared" si="4"/>
        <v>18.124401107224823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3.5848527271940407</v>
      </c>
      <c r="I28">
        <f t="shared" si="3"/>
        <v>4.7886127768062021</v>
      </c>
      <c r="J28">
        <f t="shared" si="0"/>
        <v>14.339410908776154</v>
      </c>
      <c r="K28">
        <f t="shared" si="4"/>
        <v>18.026301107224825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3.7282468362818024</v>
      </c>
      <c r="I29">
        <f t="shared" si="3"/>
        <v>4.967404287878451</v>
      </c>
      <c r="J29">
        <f t="shared" si="0"/>
        <v>14.339410908776154</v>
      </c>
      <c r="K29">
        <f t="shared" si="4"/>
        <v>17.928201107224826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3.8716409453695642</v>
      </c>
      <c r="I30">
        <f t="shared" si="3"/>
        <v>5.1452147989506996</v>
      </c>
      <c r="J30">
        <f t="shared" si="0"/>
        <v>14.339410908776154</v>
      </c>
      <c r="K30">
        <f t="shared" si="4"/>
        <v>17.830101107224827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4.0150350544573259</v>
      </c>
      <c r="I31">
        <f t="shared" si="3"/>
        <v>5.3220443100229478</v>
      </c>
      <c r="J31">
        <f t="shared" si="0"/>
        <v>14.339410908776154</v>
      </c>
      <c r="K31">
        <f t="shared" si="4"/>
        <v>17.732001107224828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4.1584291635450876</v>
      </c>
      <c r="I32">
        <f t="shared" si="3"/>
        <v>5.4978928210951965</v>
      </c>
      <c r="J32">
        <f t="shared" si="0"/>
        <v>14.339410908776154</v>
      </c>
      <c r="K32">
        <f t="shared" si="4"/>
        <v>17.63390110722483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4.3018232726328494</v>
      </c>
      <c r="I33">
        <f t="shared" si="3"/>
        <v>5.6727603321674449</v>
      </c>
      <c r="J33">
        <f t="shared" si="0"/>
        <v>14.339410908776154</v>
      </c>
      <c r="K33">
        <f t="shared" si="4"/>
        <v>17.535801107224831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4.4452173817206111</v>
      </c>
      <c r="I34">
        <f t="shared" si="3"/>
        <v>5.8466468432396939</v>
      </c>
      <c r="J34">
        <f t="shared" si="0"/>
        <v>14.339410908776154</v>
      </c>
      <c r="K34">
        <f t="shared" si="4"/>
        <v>17.437701107224832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4.5886114908083728</v>
      </c>
      <c r="I35">
        <f t="shared" si="3"/>
        <v>6.0195523543119425</v>
      </c>
      <c r="J35">
        <f t="shared" si="0"/>
        <v>14.339410908776154</v>
      </c>
      <c r="K35">
        <f t="shared" si="4"/>
        <v>17.339601107224833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4.7320055998961346</v>
      </c>
      <c r="I36">
        <f t="shared" si="3"/>
        <v>6.1914768653841907</v>
      </c>
      <c r="J36">
        <f t="shared" si="0"/>
        <v>14.339410908776154</v>
      </c>
      <c r="K36">
        <f t="shared" si="4"/>
        <v>17.241501107224835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4.8753997089838963</v>
      </c>
      <c r="I37">
        <f t="shared" si="3"/>
        <v>6.3624203764564395</v>
      </c>
      <c r="J37">
        <f t="shared" si="0"/>
        <v>14.339410908776154</v>
      </c>
      <c r="K37">
        <f t="shared" si="4"/>
        <v>17.143401107224836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5.018793818071658</v>
      </c>
      <c r="I38">
        <f t="shared" si="3"/>
        <v>6.532382887528688</v>
      </c>
      <c r="J38">
        <f t="shared" si="0"/>
        <v>14.339410908776154</v>
      </c>
      <c r="K38">
        <f t="shared" si="4"/>
        <v>17.045301107224837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5.1621879271594198</v>
      </c>
      <c r="I39">
        <f t="shared" si="3"/>
        <v>6.701364398600937</v>
      </c>
      <c r="J39">
        <f t="shared" si="0"/>
        <v>14.339410908776154</v>
      </c>
      <c r="K39">
        <f t="shared" si="4"/>
        <v>16.947201107224839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5.3055820362471815</v>
      </c>
      <c r="I40">
        <f t="shared" si="3"/>
        <v>6.8693649096731857</v>
      </c>
      <c r="J40">
        <f t="shared" si="0"/>
        <v>14.339410908776154</v>
      </c>
      <c r="K40">
        <f t="shared" si="4"/>
        <v>16.84910110722484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5.4489761453349432</v>
      </c>
      <c r="I41">
        <f t="shared" si="3"/>
        <v>7.036384420745434</v>
      </c>
      <c r="J41">
        <f t="shared" si="0"/>
        <v>14.339410908776154</v>
      </c>
      <c r="K41">
        <f t="shared" si="4"/>
        <v>16.751001107224841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5.592370254422705</v>
      </c>
      <c r="I42">
        <f t="shared" si="3"/>
        <v>7.2024229318176829</v>
      </c>
      <c r="J42">
        <f t="shared" si="0"/>
        <v>14.339410908776154</v>
      </c>
      <c r="K42">
        <f t="shared" si="4"/>
        <v>16.652901107224842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5.7357643635104667</v>
      </c>
      <c r="I43">
        <f t="shared" si="3"/>
        <v>7.3674804428899314</v>
      </c>
      <c r="J43">
        <f t="shared" si="0"/>
        <v>14.339410908776154</v>
      </c>
      <c r="K43">
        <f t="shared" si="4"/>
        <v>16.554801107224844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5.8791584725982284</v>
      </c>
      <c r="I44">
        <f t="shared" si="3"/>
        <v>7.5315569539621805</v>
      </c>
      <c r="J44">
        <f t="shared" si="0"/>
        <v>14.339410908776154</v>
      </c>
      <c r="K44">
        <f t="shared" si="4"/>
        <v>16.456701107224845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6.0225525816859902</v>
      </c>
      <c r="I45">
        <f t="shared" si="3"/>
        <v>7.6946524650344292</v>
      </c>
      <c r="J45">
        <f t="shared" si="0"/>
        <v>14.339410908776154</v>
      </c>
      <c r="K45">
        <f t="shared" si="4"/>
        <v>16.358601107224846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6.1659466907737519</v>
      </c>
      <c r="I46">
        <f t="shared" si="3"/>
        <v>7.8567669761066776</v>
      </c>
      <c r="J46">
        <f t="shared" si="0"/>
        <v>14.339410908776154</v>
      </c>
      <c r="K46">
        <f t="shared" si="4"/>
        <v>16.260501107224847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6.3093407998615136</v>
      </c>
      <c r="I47">
        <f t="shared" si="3"/>
        <v>8.0179004871789257</v>
      </c>
      <c r="J47">
        <f t="shared" si="0"/>
        <v>14.339410908776154</v>
      </c>
      <c r="K47">
        <f t="shared" si="4"/>
        <v>16.162401107224849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6.4527349089492754</v>
      </c>
      <c r="I48">
        <f t="shared" si="3"/>
        <v>8.1780529982511752</v>
      </c>
      <c r="J48">
        <f t="shared" si="0"/>
        <v>14.339410908776154</v>
      </c>
      <c r="K48">
        <f t="shared" si="4"/>
        <v>16.06430110722485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6.5961290180370371</v>
      </c>
      <c r="I49">
        <f t="shared" si="3"/>
        <v>8.3372245093234234</v>
      </c>
      <c r="J49">
        <f t="shared" si="0"/>
        <v>14.339410908776154</v>
      </c>
      <c r="K49">
        <f t="shared" si="4"/>
        <v>15.966201107224849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6.7395231271247988</v>
      </c>
      <c r="I50">
        <f t="shared" si="3"/>
        <v>8.4954150203956722</v>
      </c>
      <c r="J50">
        <f t="shared" si="0"/>
        <v>14.339410908776154</v>
      </c>
      <c r="K50">
        <f t="shared" si="4"/>
        <v>15.868101107224849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6.8829172362125606</v>
      </c>
      <c r="I51">
        <f t="shared" si="3"/>
        <v>8.6526245314679215</v>
      </c>
      <c r="J51">
        <f t="shared" si="0"/>
        <v>14.339410908776154</v>
      </c>
      <c r="K51">
        <f t="shared" si="4"/>
        <v>15.770001107224848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7.0263113453003223</v>
      </c>
      <c r="I52">
        <f t="shared" si="3"/>
        <v>8.8088530425401697</v>
      </c>
      <c r="J52">
        <f t="shared" si="0"/>
        <v>14.339410908776154</v>
      </c>
      <c r="K52">
        <f t="shared" si="4"/>
        <v>15.671901107224848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7.169705454388084</v>
      </c>
      <c r="I53">
        <f t="shared" si="3"/>
        <v>8.9641005536124183</v>
      </c>
      <c r="J53">
        <f t="shared" si="0"/>
        <v>14.339410908776154</v>
      </c>
      <c r="K53">
        <f t="shared" si="4"/>
        <v>15.573801107224847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7.3130995634758458</v>
      </c>
      <c r="I54">
        <f t="shared" si="3"/>
        <v>9.1183670646846675</v>
      </c>
      <c r="J54">
        <f t="shared" si="0"/>
        <v>14.339410908776154</v>
      </c>
      <c r="K54">
        <f t="shared" si="4"/>
        <v>15.475701107224847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7.4564936725636075</v>
      </c>
      <c r="I55">
        <f t="shared" si="3"/>
        <v>9.2716525757569155</v>
      </c>
      <c r="J55">
        <f t="shared" si="0"/>
        <v>14.339410908776154</v>
      </c>
      <c r="K55">
        <f t="shared" si="4"/>
        <v>15.377601107224846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7.5998877816513692</v>
      </c>
      <c r="I56">
        <f t="shared" si="3"/>
        <v>9.423957086829164</v>
      </c>
      <c r="J56">
        <f t="shared" si="0"/>
        <v>14.339410908776154</v>
      </c>
      <c r="K56">
        <f t="shared" si="4"/>
        <v>15.279501107224846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7.743281890739131</v>
      </c>
      <c r="I57">
        <f t="shared" si="3"/>
        <v>9.5752805979014131</v>
      </c>
      <c r="J57">
        <f t="shared" si="0"/>
        <v>14.339410908776154</v>
      </c>
      <c r="K57">
        <f t="shared" si="4"/>
        <v>15.181401107224845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7.8866759998268927</v>
      </c>
      <c r="I58">
        <f t="shared" si="3"/>
        <v>9.7256231089736627</v>
      </c>
      <c r="J58">
        <f t="shared" si="0"/>
        <v>14.339410908776154</v>
      </c>
      <c r="K58">
        <f t="shared" si="4"/>
        <v>15.083301107224845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8.0300701089146536</v>
      </c>
      <c r="I59">
        <f t="shared" si="3"/>
        <v>9.874984620045911</v>
      </c>
      <c r="J59">
        <f t="shared" si="0"/>
        <v>14.339410908776154</v>
      </c>
      <c r="K59">
        <f t="shared" si="4"/>
        <v>14.985201107224844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8.1734642180024153</v>
      </c>
      <c r="I60">
        <f t="shared" si="3"/>
        <v>10.02336513111816</v>
      </c>
      <c r="J60">
        <f t="shared" si="0"/>
        <v>14.339410908776154</v>
      </c>
      <c r="K60">
        <f t="shared" si="4"/>
        <v>14.887101107224844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8.316858327090177</v>
      </c>
      <c r="I61">
        <f t="shared" si="3"/>
        <v>10.170764642190409</v>
      </c>
      <c r="J61">
        <f t="shared" si="0"/>
        <v>14.339410908776154</v>
      </c>
      <c r="K61">
        <f t="shared" si="4"/>
        <v>14.789001107224843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8.4602524361779388</v>
      </c>
      <c r="I62">
        <f t="shared" si="3"/>
        <v>10.317183153262658</v>
      </c>
      <c r="J62">
        <f t="shared" si="0"/>
        <v>14.339410908776154</v>
      </c>
      <c r="K62">
        <f t="shared" si="4"/>
        <v>14.690901107224843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8.6036465452657005</v>
      </c>
      <c r="I63">
        <f t="shared" si="3"/>
        <v>10.462620664334906</v>
      </c>
      <c r="J63">
        <f t="shared" si="0"/>
        <v>14.339410908776154</v>
      </c>
      <c r="K63">
        <f t="shared" si="4"/>
        <v>14.592801107224842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8.7470406543534622</v>
      </c>
      <c r="I64">
        <f t="shared" si="3"/>
        <v>10.607077175407156</v>
      </c>
      <c r="J64">
        <f t="shared" si="0"/>
        <v>14.339410908776154</v>
      </c>
      <c r="K64">
        <f t="shared" si="4"/>
        <v>14.494701107224842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8.890434763441224</v>
      </c>
      <c r="I65">
        <f t="shared" si="3"/>
        <v>10.750552686479404</v>
      </c>
      <c r="J65">
        <f t="shared" si="0"/>
        <v>14.339410908776154</v>
      </c>
      <c r="K65">
        <f t="shared" si="4"/>
        <v>14.396601107224841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9.0338288725289857</v>
      </c>
      <c r="I66">
        <f t="shared" si="3"/>
        <v>10.893047197551653</v>
      </c>
      <c r="J66">
        <f t="shared" si="0"/>
        <v>14.339410908776154</v>
      </c>
      <c r="K66">
        <f t="shared" si="4"/>
        <v>14.29850110722484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9.1772229816167474</v>
      </c>
      <c r="I67">
        <f t="shared" si="3"/>
        <v>11.034560708623902</v>
      </c>
      <c r="J67">
        <f t="shared" si="0"/>
        <v>14.339410908776154</v>
      </c>
      <c r="K67">
        <f t="shared" si="4"/>
        <v>14.20040110722484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9.3206170907045092</v>
      </c>
      <c r="I68">
        <f t="shared" si="3"/>
        <v>11.17509321969615</v>
      </c>
      <c r="J68">
        <f t="shared" ref="J68:J131" si="5">$C$3*COS($C$6)</f>
        <v>14.339410908776154</v>
      </c>
      <c r="K68">
        <f t="shared" si="4"/>
        <v>14.102301107224839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9.4640111997922709</v>
      </c>
      <c r="I69">
        <f t="shared" ref="I69:I132" si="8">I68+K69*$C$4+0.5*M69*$C$4*$C$4</f>
        <v>11.314644730768398</v>
      </c>
      <c r="J69">
        <f t="shared" si="5"/>
        <v>14.339410908776154</v>
      </c>
      <c r="K69">
        <f t="shared" ref="K69:K132" si="9">K68+$M$3*$C$4</f>
        <v>14.004201107224839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9.6074053088800326</v>
      </c>
      <c r="I70">
        <f t="shared" si="8"/>
        <v>11.453215241840647</v>
      </c>
      <c r="J70">
        <f t="shared" si="5"/>
        <v>14.339410908776154</v>
      </c>
      <c r="K70">
        <f t="shared" si="9"/>
        <v>13.906101107224838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9.7507994179677944</v>
      </c>
      <c r="I71">
        <f t="shared" si="8"/>
        <v>11.590804752912895</v>
      </c>
      <c r="J71">
        <f t="shared" si="5"/>
        <v>14.339410908776154</v>
      </c>
      <c r="K71">
        <f t="shared" si="9"/>
        <v>13.808001107224838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9.8941935270555561</v>
      </c>
      <c r="I72">
        <f t="shared" si="8"/>
        <v>11.727413263985143</v>
      </c>
      <c r="J72">
        <f t="shared" si="5"/>
        <v>14.339410908776154</v>
      </c>
      <c r="K72">
        <f t="shared" si="9"/>
        <v>13.709901107224837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10.037587636143318</v>
      </c>
      <c r="I73">
        <f t="shared" si="8"/>
        <v>11.863040775057392</v>
      </c>
      <c r="J73">
        <f t="shared" si="5"/>
        <v>14.339410908776154</v>
      </c>
      <c r="K73">
        <f t="shared" si="9"/>
        <v>13.611801107224837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10.18098174523108</v>
      </c>
      <c r="I74">
        <f t="shared" si="8"/>
        <v>11.997687286129642</v>
      </c>
      <c r="J74">
        <f t="shared" si="5"/>
        <v>14.339410908776154</v>
      </c>
      <c r="K74">
        <f t="shared" si="9"/>
        <v>13.513701107224836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10.324375854318841</v>
      </c>
      <c r="I75">
        <f t="shared" si="8"/>
        <v>12.13135279720189</v>
      </c>
      <c r="J75">
        <f t="shared" si="5"/>
        <v>14.339410908776154</v>
      </c>
      <c r="K75">
        <f t="shared" si="9"/>
        <v>13.415601107224836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10.467769963406603</v>
      </c>
      <c r="I76">
        <f t="shared" si="8"/>
        <v>12.264037308274139</v>
      </c>
      <c r="J76">
        <f t="shared" si="5"/>
        <v>14.339410908776154</v>
      </c>
      <c r="K76">
        <f t="shared" si="9"/>
        <v>13.317501107224835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10.611164072494365</v>
      </c>
      <c r="I77">
        <f t="shared" si="8"/>
        <v>12.395740819346388</v>
      </c>
      <c r="J77">
        <f t="shared" si="5"/>
        <v>14.339410908776154</v>
      </c>
      <c r="K77">
        <f t="shared" si="9"/>
        <v>13.219401107224835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10.754558181582127</v>
      </c>
      <c r="I78">
        <f t="shared" si="8"/>
        <v>12.526463330418636</v>
      </c>
      <c r="J78">
        <f t="shared" si="5"/>
        <v>14.339410908776154</v>
      </c>
      <c r="K78">
        <f t="shared" si="9"/>
        <v>13.121301107224834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10.897952290669888</v>
      </c>
      <c r="I79">
        <f t="shared" si="8"/>
        <v>12.656204841490885</v>
      </c>
      <c r="J79">
        <f t="shared" si="5"/>
        <v>14.339410908776154</v>
      </c>
      <c r="K79">
        <f t="shared" si="9"/>
        <v>13.023201107224834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11.04134639975765</v>
      </c>
      <c r="I80">
        <f t="shared" si="8"/>
        <v>12.784965352563134</v>
      </c>
      <c r="J80">
        <f t="shared" si="5"/>
        <v>14.339410908776154</v>
      </c>
      <c r="K80">
        <f t="shared" si="9"/>
        <v>12.925101107224833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11.184740508845412</v>
      </c>
      <c r="I81">
        <f t="shared" si="8"/>
        <v>12.912744863635382</v>
      </c>
      <c r="J81">
        <f t="shared" si="5"/>
        <v>14.339410908776154</v>
      </c>
      <c r="K81">
        <f t="shared" si="9"/>
        <v>12.827001107224833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11.328134617933173</v>
      </c>
      <c r="I82">
        <f t="shared" si="8"/>
        <v>13.03954337470763</v>
      </c>
      <c r="J82">
        <f t="shared" si="5"/>
        <v>14.339410908776154</v>
      </c>
      <c r="K82">
        <f t="shared" si="9"/>
        <v>12.728901107224832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11.471528727020935</v>
      </c>
      <c r="I83">
        <f t="shared" si="8"/>
        <v>13.165360885779879</v>
      </c>
      <c r="J83">
        <f t="shared" si="5"/>
        <v>14.339410908776154</v>
      </c>
      <c r="K83">
        <f t="shared" si="9"/>
        <v>12.630801107224832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11.614922836108697</v>
      </c>
      <c r="I84">
        <f t="shared" si="8"/>
        <v>13.290197396852127</v>
      </c>
      <c r="J84">
        <f t="shared" si="5"/>
        <v>14.339410908776154</v>
      </c>
      <c r="K84">
        <f t="shared" si="9"/>
        <v>12.532701107224831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11.758316945196459</v>
      </c>
      <c r="I85">
        <f t="shared" si="8"/>
        <v>13.414052907924376</v>
      </c>
      <c r="J85">
        <f t="shared" si="5"/>
        <v>14.339410908776154</v>
      </c>
      <c r="K85">
        <f t="shared" si="9"/>
        <v>12.434601107224831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11.90171105428422</v>
      </c>
      <c r="I86">
        <f t="shared" si="8"/>
        <v>13.536927418996624</v>
      </c>
      <c r="J86">
        <f t="shared" si="5"/>
        <v>14.339410908776154</v>
      </c>
      <c r="K86">
        <f t="shared" si="9"/>
        <v>12.33650110722483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12.045105163371982</v>
      </c>
      <c r="I87">
        <f t="shared" si="8"/>
        <v>13.658820930068874</v>
      </c>
      <c r="J87">
        <f t="shared" si="5"/>
        <v>14.339410908776154</v>
      </c>
      <c r="K87">
        <f t="shared" si="9"/>
        <v>12.23840110722483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12.188499272459744</v>
      </c>
      <c r="I88">
        <f t="shared" si="8"/>
        <v>13.779733441141122</v>
      </c>
      <c r="J88">
        <f t="shared" si="5"/>
        <v>14.339410908776154</v>
      </c>
      <c r="K88">
        <f t="shared" si="9"/>
        <v>12.140301107224829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12.331893381547506</v>
      </c>
      <c r="I89">
        <f t="shared" si="8"/>
        <v>13.899664952213371</v>
      </c>
      <c r="J89">
        <f t="shared" si="5"/>
        <v>14.339410908776154</v>
      </c>
      <c r="K89">
        <f t="shared" si="9"/>
        <v>12.042201107224829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12.475287490635267</v>
      </c>
      <c r="I90">
        <f t="shared" si="8"/>
        <v>14.01861546328562</v>
      </c>
      <c r="J90">
        <f t="shared" si="5"/>
        <v>14.339410908776154</v>
      </c>
      <c r="K90">
        <f t="shared" si="9"/>
        <v>11.944101107224828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12.618681599723029</v>
      </c>
      <c r="I91">
        <f t="shared" si="8"/>
        <v>14.136584974357868</v>
      </c>
      <c r="J91">
        <f t="shared" si="5"/>
        <v>14.339410908776154</v>
      </c>
      <c r="K91">
        <f t="shared" si="9"/>
        <v>11.846001107224827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12.762075708810791</v>
      </c>
      <c r="I92">
        <f t="shared" si="8"/>
        <v>14.253573485430117</v>
      </c>
      <c r="J92">
        <f t="shared" si="5"/>
        <v>14.339410908776154</v>
      </c>
      <c r="K92">
        <f t="shared" si="9"/>
        <v>11.747901107224827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12.905469817898553</v>
      </c>
      <c r="I93">
        <f t="shared" si="8"/>
        <v>14.369580996502366</v>
      </c>
      <c r="J93">
        <f t="shared" si="5"/>
        <v>14.339410908776154</v>
      </c>
      <c r="K93">
        <f t="shared" si="9"/>
        <v>11.649801107224826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13.048863926986314</v>
      </c>
      <c r="I94">
        <f t="shared" si="8"/>
        <v>14.484607507574614</v>
      </c>
      <c r="J94">
        <f t="shared" si="5"/>
        <v>14.339410908776154</v>
      </c>
      <c r="K94">
        <f t="shared" si="9"/>
        <v>11.551701107224826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13.192258036074076</v>
      </c>
      <c r="I95">
        <f t="shared" si="8"/>
        <v>14.598653018646862</v>
      </c>
      <c r="J95">
        <f t="shared" si="5"/>
        <v>14.339410908776154</v>
      </c>
      <c r="K95">
        <f t="shared" si="9"/>
        <v>11.453601107224825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13.335652145161838</v>
      </c>
      <c r="I96">
        <f t="shared" si="8"/>
        <v>14.711717529719111</v>
      </c>
      <c r="J96">
        <f t="shared" si="5"/>
        <v>14.339410908776154</v>
      </c>
      <c r="K96">
        <f t="shared" si="9"/>
        <v>11.355501107224825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13.479046254249599</v>
      </c>
      <c r="I97">
        <f t="shared" si="8"/>
        <v>14.823801040791359</v>
      </c>
      <c r="J97">
        <f t="shared" si="5"/>
        <v>14.339410908776154</v>
      </c>
      <c r="K97">
        <f t="shared" si="9"/>
        <v>11.257401107224824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13.622440363337361</v>
      </c>
      <c r="I98">
        <f t="shared" si="8"/>
        <v>14.934903551863608</v>
      </c>
      <c r="J98">
        <f t="shared" si="5"/>
        <v>14.339410908776154</v>
      </c>
      <c r="K98">
        <f t="shared" si="9"/>
        <v>11.159301107224824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13.765834472425123</v>
      </c>
      <c r="I99">
        <f t="shared" si="8"/>
        <v>15.045025062935856</v>
      </c>
      <c r="J99">
        <f t="shared" si="5"/>
        <v>14.339410908776154</v>
      </c>
      <c r="K99">
        <f t="shared" si="9"/>
        <v>11.061201107224823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13.909228581512885</v>
      </c>
      <c r="I100">
        <f t="shared" si="8"/>
        <v>15.154165574008104</v>
      </c>
      <c r="J100">
        <f t="shared" si="5"/>
        <v>14.339410908776154</v>
      </c>
      <c r="K100">
        <f t="shared" si="9"/>
        <v>10.963101107224823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14.052622690600646</v>
      </c>
      <c r="I101">
        <f t="shared" si="8"/>
        <v>15.262325085080352</v>
      </c>
      <c r="J101">
        <f t="shared" si="5"/>
        <v>14.339410908776154</v>
      </c>
      <c r="K101">
        <f t="shared" si="9"/>
        <v>10.865001107224822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14.196016799688408</v>
      </c>
      <c r="I102">
        <f t="shared" si="8"/>
        <v>15.369503596152601</v>
      </c>
      <c r="J102">
        <f t="shared" si="5"/>
        <v>14.339410908776154</v>
      </c>
      <c r="K102">
        <f t="shared" si="9"/>
        <v>10.766901107224822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14.33941090877617</v>
      </c>
      <c r="I103">
        <f t="shared" si="8"/>
        <v>15.47570110722485</v>
      </c>
      <c r="J103">
        <f t="shared" si="5"/>
        <v>14.339410908776154</v>
      </c>
      <c r="K103">
        <f t="shared" si="9"/>
        <v>10.668801107224821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14.482805017863932</v>
      </c>
      <c r="I104">
        <f t="shared" si="8"/>
        <v>15.580917618297098</v>
      </c>
      <c r="J104">
        <f t="shared" si="5"/>
        <v>14.339410908776154</v>
      </c>
      <c r="K104">
        <f t="shared" si="9"/>
        <v>10.570701107224821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14.626199126951693</v>
      </c>
      <c r="I105">
        <f t="shared" si="8"/>
        <v>15.685153129369347</v>
      </c>
      <c r="J105">
        <f t="shared" si="5"/>
        <v>14.339410908776154</v>
      </c>
      <c r="K105">
        <f t="shared" si="9"/>
        <v>10.47260110722482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14.769593236039455</v>
      </c>
      <c r="I106">
        <f t="shared" si="8"/>
        <v>15.788407640441596</v>
      </c>
      <c r="J106">
        <f t="shared" si="5"/>
        <v>14.339410908776154</v>
      </c>
      <c r="K106">
        <f t="shared" si="9"/>
        <v>10.37450110722482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14.912987345127217</v>
      </c>
      <c r="I107">
        <f t="shared" si="8"/>
        <v>15.890681151513844</v>
      </c>
      <c r="J107">
        <f t="shared" si="5"/>
        <v>14.339410908776154</v>
      </c>
      <c r="K107">
        <f t="shared" si="9"/>
        <v>10.276401107224819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15.056381454214979</v>
      </c>
      <c r="I108">
        <f t="shared" si="8"/>
        <v>15.991973662586092</v>
      </c>
      <c r="J108">
        <f t="shared" si="5"/>
        <v>14.339410908776154</v>
      </c>
      <c r="K108">
        <f t="shared" si="9"/>
        <v>10.178301107224819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15.19977556330274</v>
      </c>
      <c r="I109">
        <f t="shared" si="8"/>
        <v>16.09228517365834</v>
      </c>
      <c r="J109">
        <f t="shared" si="5"/>
        <v>14.339410908776154</v>
      </c>
      <c r="K109">
        <f t="shared" si="9"/>
        <v>10.080201107224818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15.343169672390502</v>
      </c>
      <c r="I110">
        <f t="shared" si="8"/>
        <v>16.191615684730586</v>
      </c>
      <c r="J110">
        <f t="shared" si="5"/>
        <v>14.339410908776154</v>
      </c>
      <c r="K110">
        <f t="shared" si="9"/>
        <v>9.9821011072248176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15.486563781478264</v>
      </c>
      <c r="I111">
        <f t="shared" si="8"/>
        <v>16.289965195802832</v>
      </c>
      <c r="J111">
        <f t="shared" si="5"/>
        <v>14.339410908776154</v>
      </c>
      <c r="K111">
        <f t="shared" si="9"/>
        <v>9.8840011072248171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15.629957890566025</v>
      </c>
      <c r="I112">
        <f t="shared" si="8"/>
        <v>16.387333706875079</v>
      </c>
      <c r="J112">
        <f t="shared" si="5"/>
        <v>14.339410908776154</v>
      </c>
      <c r="K112">
        <f t="shared" si="9"/>
        <v>9.7859011072248165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15.773351999653787</v>
      </c>
      <c r="I113">
        <f t="shared" si="8"/>
        <v>16.483721217947327</v>
      </c>
      <c r="J113">
        <f t="shared" si="5"/>
        <v>14.339410908776154</v>
      </c>
      <c r="K113">
        <f t="shared" si="9"/>
        <v>9.687801107224816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15.916746108741549</v>
      </c>
      <c r="I114">
        <f t="shared" si="8"/>
        <v>16.579127729019575</v>
      </c>
      <c r="J114">
        <f t="shared" si="5"/>
        <v>14.339410908776154</v>
      </c>
      <c r="K114">
        <f t="shared" si="9"/>
        <v>9.5897011072248155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16.060140217829311</v>
      </c>
      <c r="I115">
        <f t="shared" si="8"/>
        <v>16.67355324009182</v>
      </c>
      <c r="J115">
        <f t="shared" si="5"/>
        <v>14.339410908776154</v>
      </c>
      <c r="K115">
        <f t="shared" si="9"/>
        <v>9.491601107224815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16.203534326917072</v>
      </c>
      <c r="I116">
        <f t="shared" si="8"/>
        <v>16.766997751164066</v>
      </c>
      <c r="J116">
        <f t="shared" si="5"/>
        <v>14.339410908776154</v>
      </c>
      <c r="K116">
        <f t="shared" si="9"/>
        <v>9.3935011072248145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16.346928436004834</v>
      </c>
      <c r="I117">
        <f t="shared" si="8"/>
        <v>16.859461262236312</v>
      </c>
      <c r="J117">
        <f t="shared" si="5"/>
        <v>14.339410908776154</v>
      </c>
      <c r="K117">
        <f t="shared" si="9"/>
        <v>9.2954011072248139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16.490322545092596</v>
      </c>
      <c r="I118">
        <f t="shared" si="8"/>
        <v>16.950943773308559</v>
      </c>
      <c r="J118">
        <f t="shared" si="5"/>
        <v>14.339410908776154</v>
      </c>
      <c r="K118">
        <f t="shared" si="9"/>
        <v>9.1973011072248134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16.633716654180358</v>
      </c>
      <c r="I119">
        <f t="shared" si="8"/>
        <v>17.041445284380806</v>
      </c>
      <c r="J119">
        <f t="shared" si="5"/>
        <v>14.339410908776154</v>
      </c>
      <c r="K119">
        <f t="shared" si="9"/>
        <v>9.0992011072248129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16.777110763268119</v>
      </c>
      <c r="I120">
        <f t="shared" si="8"/>
        <v>17.130965795453054</v>
      </c>
      <c r="J120">
        <f t="shared" si="5"/>
        <v>14.339410908776154</v>
      </c>
      <c r="K120">
        <f t="shared" si="9"/>
        <v>9.0011011072248124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16.920504872355881</v>
      </c>
      <c r="I121">
        <f t="shared" si="8"/>
        <v>17.219505306525299</v>
      </c>
      <c r="J121">
        <f t="shared" si="5"/>
        <v>14.339410908776154</v>
      </c>
      <c r="K121">
        <f t="shared" si="9"/>
        <v>8.9030011072248119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17.063898981443643</v>
      </c>
      <c r="I122">
        <f t="shared" si="8"/>
        <v>17.307063817597545</v>
      </c>
      <c r="J122">
        <f t="shared" si="5"/>
        <v>14.339410908776154</v>
      </c>
      <c r="K122">
        <f t="shared" si="9"/>
        <v>8.8049011072248113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17.207293090531405</v>
      </c>
      <c r="I123">
        <f t="shared" si="8"/>
        <v>17.393641328669791</v>
      </c>
      <c r="J123">
        <f t="shared" si="5"/>
        <v>14.339410908776154</v>
      </c>
      <c r="K123">
        <f t="shared" si="9"/>
        <v>8.7068011072248108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17.350687199619166</v>
      </c>
      <c r="I124">
        <f t="shared" si="8"/>
        <v>17.479237839742037</v>
      </c>
      <c r="J124">
        <f t="shared" si="5"/>
        <v>14.339410908776154</v>
      </c>
      <c r="K124">
        <f t="shared" si="9"/>
        <v>8.6087011072248103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17.494081308706928</v>
      </c>
      <c r="I125">
        <f t="shared" si="8"/>
        <v>17.563853350814284</v>
      </c>
      <c r="J125">
        <f t="shared" si="5"/>
        <v>14.339410908776154</v>
      </c>
      <c r="K125">
        <f t="shared" si="9"/>
        <v>8.5106011072248098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17.63747541779469</v>
      </c>
      <c r="I126">
        <f t="shared" si="8"/>
        <v>17.647487861886532</v>
      </c>
      <c r="J126">
        <f t="shared" si="5"/>
        <v>14.339410908776154</v>
      </c>
      <c r="K126">
        <f t="shared" si="9"/>
        <v>8.4125011072248093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17.780869526882451</v>
      </c>
      <c r="I127">
        <f t="shared" si="8"/>
        <v>17.73014137295878</v>
      </c>
      <c r="J127">
        <f t="shared" si="5"/>
        <v>14.339410908776154</v>
      </c>
      <c r="K127">
        <f t="shared" si="9"/>
        <v>8.3144011072248087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17.924263635970213</v>
      </c>
      <c r="I128">
        <f t="shared" si="8"/>
        <v>17.811813884031025</v>
      </c>
      <c r="J128">
        <f t="shared" si="5"/>
        <v>14.339410908776154</v>
      </c>
      <c r="K128">
        <f t="shared" si="9"/>
        <v>8.2163011072248082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18.067657745057975</v>
      </c>
      <c r="I129">
        <f t="shared" si="8"/>
        <v>17.892505395103271</v>
      </c>
      <c r="J129">
        <f t="shared" si="5"/>
        <v>14.339410908776154</v>
      </c>
      <c r="K129">
        <f t="shared" si="9"/>
        <v>8.1182011072248077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18.211051854145737</v>
      </c>
      <c r="I130">
        <f t="shared" si="8"/>
        <v>17.972215906175517</v>
      </c>
      <c r="J130">
        <f t="shared" si="5"/>
        <v>14.339410908776154</v>
      </c>
      <c r="K130">
        <f t="shared" si="9"/>
        <v>8.0201011072248072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18.354445963233498</v>
      </c>
      <c r="I131">
        <f t="shared" si="8"/>
        <v>18.050945417247764</v>
      </c>
      <c r="J131">
        <f t="shared" si="5"/>
        <v>14.339410908776154</v>
      </c>
      <c r="K131">
        <f t="shared" si="9"/>
        <v>7.9220011072248075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18.49784007232126</v>
      </c>
      <c r="I132">
        <f t="shared" si="8"/>
        <v>18.128693928320011</v>
      </c>
      <c r="J132">
        <f t="shared" ref="J132:J196" si="10">$C$3*COS($C$6)</f>
        <v>14.339410908776154</v>
      </c>
      <c r="K132">
        <f t="shared" si="9"/>
        <v>7.8239011072248079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18.641234181409022</v>
      </c>
      <c r="I133">
        <f t="shared" ref="I133:I196" si="13">I132+K133*$C$4+0.5*M133*$C$4*$C$4</f>
        <v>18.205461439392259</v>
      </c>
      <c r="J133">
        <f t="shared" si="10"/>
        <v>14.339410908776154</v>
      </c>
      <c r="K133">
        <f t="shared" ref="K133:K196" si="14">K132+$M$3*$C$4</f>
        <v>7.7258011072248083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18.784628290496784</v>
      </c>
      <c r="I134">
        <f t="shared" si="13"/>
        <v>18.281247950464504</v>
      </c>
      <c r="J134">
        <f t="shared" si="10"/>
        <v>14.339410908776154</v>
      </c>
      <c r="K134">
        <f t="shared" si="14"/>
        <v>7.6277011072248087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18.928022399584545</v>
      </c>
      <c r="I135">
        <f t="shared" si="13"/>
        <v>18.356053461536749</v>
      </c>
      <c r="J135">
        <f t="shared" si="10"/>
        <v>14.339410908776154</v>
      </c>
      <c r="K135">
        <f t="shared" si="14"/>
        <v>7.529601107224809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19.071416508672307</v>
      </c>
      <c r="I136">
        <f t="shared" si="13"/>
        <v>18.429877972608995</v>
      </c>
      <c r="J136">
        <f t="shared" si="10"/>
        <v>14.339410908776154</v>
      </c>
      <c r="K136">
        <f t="shared" si="14"/>
        <v>7.4315011072248094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19.214810617760069</v>
      </c>
      <c r="I137">
        <f t="shared" si="13"/>
        <v>18.502721483681242</v>
      </c>
      <c r="J137">
        <f t="shared" si="10"/>
        <v>14.339410908776154</v>
      </c>
      <c r="K137">
        <f t="shared" si="14"/>
        <v>7.3334011072248098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19.358204726847831</v>
      </c>
      <c r="I138">
        <f t="shared" si="13"/>
        <v>18.574583994753489</v>
      </c>
      <c r="J138">
        <f t="shared" si="10"/>
        <v>14.339410908776154</v>
      </c>
      <c r="K138">
        <f t="shared" si="14"/>
        <v>7.2353011072248101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19.501598835935592</v>
      </c>
      <c r="I139">
        <f t="shared" si="13"/>
        <v>18.645465505825737</v>
      </c>
      <c r="J139">
        <f t="shared" si="10"/>
        <v>14.339410908776154</v>
      </c>
      <c r="K139">
        <f t="shared" si="14"/>
        <v>7.1372011072248105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19.644992945023354</v>
      </c>
      <c r="I140">
        <f t="shared" si="13"/>
        <v>18.715366016897985</v>
      </c>
      <c r="J140">
        <f t="shared" si="10"/>
        <v>14.339410908776154</v>
      </c>
      <c r="K140">
        <f t="shared" si="14"/>
        <v>7.0391011072248109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19.788387054111116</v>
      </c>
      <c r="I141">
        <f t="shared" si="13"/>
        <v>18.78428552797023</v>
      </c>
      <c r="J141">
        <f t="shared" si="10"/>
        <v>14.339410908776154</v>
      </c>
      <c r="K141">
        <f t="shared" si="14"/>
        <v>6.9410011072248112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19.931781163198877</v>
      </c>
      <c r="I142">
        <f t="shared" si="13"/>
        <v>18.852224039042476</v>
      </c>
      <c r="J142">
        <f t="shared" si="10"/>
        <v>14.339410908776154</v>
      </c>
      <c r="K142">
        <f t="shared" si="14"/>
        <v>6.8429011072248116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20.075175272286639</v>
      </c>
      <c r="I143">
        <f t="shared" si="13"/>
        <v>18.919181550114722</v>
      </c>
      <c r="J143">
        <f t="shared" si="10"/>
        <v>14.339410908776154</v>
      </c>
      <c r="K143">
        <f t="shared" si="14"/>
        <v>6.744801107224812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20.218569381374401</v>
      </c>
      <c r="I144">
        <f t="shared" si="13"/>
        <v>18.985158061186969</v>
      </c>
      <c r="J144">
        <f t="shared" si="10"/>
        <v>14.339410908776154</v>
      </c>
      <c r="K144">
        <f t="shared" si="14"/>
        <v>6.6467011072248123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20.361963490462163</v>
      </c>
      <c r="I145">
        <f t="shared" si="13"/>
        <v>19.050153572259216</v>
      </c>
      <c r="J145">
        <f t="shared" si="10"/>
        <v>14.339410908776154</v>
      </c>
      <c r="K145">
        <f t="shared" si="14"/>
        <v>6.5486011072248127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20.505357599549924</v>
      </c>
      <c r="I146">
        <f t="shared" si="13"/>
        <v>19.114168083331464</v>
      </c>
      <c r="J146">
        <f t="shared" si="10"/>
        <v>14.339410908776154</v>
      </c>
      <c r="K146">
        <f t="shared" si="14"/>
        <v>6.4505011072248131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20.648751708637686</v>
      </c>
      <c r="I147">
        <f t="shared" si="13"/>
        <v>19.177201594403709</v>
      </c>
      <c r="J147">
        <f t="shared" si="10"/>
        <v>14.339410908776154</v>
      </c>
      <c r="K147">
        <f t="shared" si="14"/>
        <v>6.3524011072248134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20.792145817725448</v>
      </c>
      <c r="I148">
        <f t="shared" si="13"/>
        <v>19.239254105475954</v>
      </c>
      <c r="J148">
        <f t="shared" si="10"/>
        <v>14.339410908776154</v>
      </c>
      <c r="K148">
        <f t="shared" si="14"/>
        <v>6.2543011072248138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20.93553992681321</v>
      </c>
      <c r="I149">
        <f t="shared" si="13"/>
        <v>19.3003256165482</v>
      </c>
      <c r="J149">
        <f t="shared" si="10"/>
        <v>14.339410908776154</v>
      </c>
      <c r="K149">
        <f t="shared" si="14"/>
        <v>6.1562011072248142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21.078934035900971</v>
      </c>
      <c r="I150">
        <f t="shared" si="13"/>
        <v>19.360416127620447</v>
      </c>
      <c r="J150">
        <f t="shared" si="10"/>
        <v>14.339410908776154</v>
      </c>
      <c r="K150">
        <f t="shared" si="14"/>
        <v>6.0581011072248145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21.222328144988733</v>
      </c>
      <c r="I151">
        <f t="shared" si="13"/>
        <v>19.419525638692694</v>
      </c>
      <c r="J151">
        <f t="shared" si="10"/>
        <v>14.339410908776154</v>
      </c>
      <c r="K151">
        <f t="shared" si="14"/>
        <v>5.9600011072248149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21.365722254076495</v>
      </c>
      <c r="I152">
        <f t="shared" si="13"/>
        <v>19.477654149764941</v>
      </c>
      <c r="J152">
        <f t="shared" si="10"/>
        <v>14.339410908776154</v>
      </c>
      <c r="K152">
        <f t="shared" si="14"/>
        <v>5.8619011072248153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21.509116363164257</v>
      </c>
      <c r="I153">
        <f t="shared" si="13"/>
        <v>19.534801660837189</v>
      </c>
      <c r="J153">
        <f t="shared" si="10"/>
        <v>14.339410908776154</v>
      </c>
      <c r="K153">
        <f t="shared" si="14"/>
        <v>5.7638011072248156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21.652510472252018</v>
      </c>
      <c r="I154">
        <f t="shared" si="13"/>
        <v>19.590968171909434</v>
      </c>
      <c r="J154">
        <f t="shared" si="10"/>
        <v>14.339410908776154</v>
      </c>
      <c r="K154">
        <f t="shared" si="14"/>
        <v>5.665701107224816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21.79590458133978</v>
      </c>
      <c r="I155">
        <f t="shared" si="13"/>
        <v>19.64615368298168</v>
      </c>
      <c r="J155">
        <f t="shared" si="10"/>
        <v>14.339410908776154</v>
      </c>
      <c r="K155">
        <f t="shared" si="14"/>
        <v>5.5676011072248164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21.939298690427542</v>
      </c>
      <c r="I156">
        <f t="shared" si="13"/>
        <v>19.700358194053926</v>
      </c>
      <c r="J156">
        <f t="shared" si="10"/>
        <v>14.339410908776154</v>
      </c>
      <c r="K156">
        <f t="shared" si="14"/>
        <v>5.4695011072248167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22.082692799515304</v>
      </c>
      <c r="I157">
        <f t="shared" si="13"/>
        <v>19.753581705126173</v>
      </c>
      <c r="J157">
        <f t="shared" si="10"/>
        <v>14.339410908776154</v>
      </c>
      <c r="K157">
        <f t="shared" si="14"/>
        <v>5.3714011072248171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22.226086908603065</v>
      </c>
      <c r="I158">
        <f t="shared" si="13"/>
        <v>19.80582421619842</v>
      </c>
      <c r="J158">
        <f t="shared" si="10"/>
        <v>14.339410908776154</v>
      </c>
      <c r="K158">
        <f t="shared" si="14"/>
        <v>5.2733011072248175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22.369481017690827</v>
      </c>
      <c r="I159">
        <f t="shared" si="13"/>
        <v>19.857085727270668</v>
      </c>
      <c r="J159">
        <f t="shared" si="10"/>
        <v>14.339410908776154</v>
      </c>
      <c r="K159">
        <f t="shared" si="14"/>
        <v>5.1752011072248179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22.512875126778589</v>
      </c>
      <c r="I160">
        <f t="shared" si="13"/>
        <v>19.907366238342917</v>
      </c>
      <c r="J160">
        <f t="shared" si="10"/>
        <v>14.339410908776154</v>
      </c>
      <c r="K160">
        <f t="shared" si="14"/>
        <v>5.0771011072248182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22.65626923586635</v>
      </c>
      <c r="I161">
        <f t="shared" si="13"/>
        <v>19.956665749415162</v>
      </c>
      <c r="J161">
        <f t="shared" si="10"/>
        <v>14.339410908776154</v>
      </c>
      <c r="K161">
        <f t="shared" si="14"/>
        <v>4.9790011072248186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22.799663344954112</v>
      </c>
      <c r="I162">
        <f t="shared" si="13"/>
        <v>20.004984260487408</v>
      </c>
      <c r="J162">
        <f t="shared" si="10"/>
        <v>14.339410908776154</v>
      </c>
      <c r="K162">
        <f t="shared" si="14"/>
        <v>4.880901107224819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22.943057454041874</v>
      </c>
      <c r="I163">
        <f t="shared" si="13"/>
        <v>20.052321771559654</v>
      </c>
      <c r="J163">
        <f t="shared" si="10"/>
        <v>14.339410908776154</v>
      </c>
      <c r="K163">
        <f t="shared" si="14"/>
        <v>4.7828011072248193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23.086451563129636</v>
      </c>
      <c r="I164">
        <f t="shared" si="13"/>
        <v>20.098678282631901</v>
      </c>
      <c r="J164">
        <f t="shared" si="10"/>
        <v>14.339410908776154</v>
      </c>
      <c r="K164">
        <f t="shared" si="14"/>
        <v>4.6847011072248197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23.229845672217397</v>
      </c>
      <c r="I165">
        <f t="shared" si="13"/>
        <v>20.144053793704149</v>
      </c>
      <c r="J165">
        <f t="shared" si="10"/>
        <v>14.339410908776154</v>
      </c>
      <c r="K165">
        <f t="shared" si="14"/>
        <v>4.5866011072248201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23.373239781305159</v>
      </c>
      <c r="I166">
        <f t="shared" si="13"/>
        <v>20.188448304776397</v>
      </c>
      <c r="J166">
        <f t="shared" si="10"/>
        <v>14.339410908776154</v>
      </c>
      <c r="K166">
        <f t="shared" si="14"/>
        <v>4.4885011072248204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23.516633890392921</v>
      </c>
      <c r="I167">
        <f t="shared" si="13"/>
        <v>20.231861815848642</v>
      </c>
      <c r="J167">
        <f t="shared" si="10"/>
        <v>14.339410908776154</v>
      </c>
      <c r="K167">
        <f t="shared" si="14"/>
        <v>4.3904011072248208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23.660027999480683</v>
      </c>
      <c r="I168">
        <f t="shared" si="13"/>
        <v>20.274294326920888</v>
      </c>
      <c r="J168">
        <f t="shared" si="10"/>
        <v>14.339410908776154</v>
      </c>
      <c r="K168">
        <f t="shared" si="14"/>
        <v>4.2923011072248212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23.803422108568444</v>
      </c>
      <c r="I169">
        <f t="shared" si="13"/>
        <v>20.315745837993134</v>
      </c>
      <c r="J169">
        <f t="shared" si="10"/>
        <v>14.339410908776154</v>
      </c>
      <c r="K169">
        <f t="shared" si="14"/>
        <v>4.1942011072248215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23.946816217656206</v>
      </c>
      <c r="I170">
        <f t="shared" si="13"/>
        <v>20.356216349065381</v>
      </c>
      <c r="J170">
        <f t="shared" si="10"/>
        <v>14.339410908776154</v>
      </c>
      <c r="K170">
        <f t="shared" si="14"/>
        <v>4.0961011072248219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24.090210326743968</v>
      </c>
      <c r="I171">
        <f t="shared" si="13"/>
        <v>20.395705860137628</v>
      </c>
      <c r="J171">
        <f t="shared" si="10"/>
        <v>14.339410908776154</v>
      </c>
      <c r="K171">
        <f t="shared" si="14"/>
        <v>3.9980011072248218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24.23360443583173</v>
      </c>
      <c r="I172">
        <f t="shared" si="13"/>
        <v>20.434214371209876</v>
      </c>
      <c r="J172">
        <f t="shared" si="10"/>
        <v>14.339410908776154</v>
      </c>
      <c r="K172">
        <f t="shared" si="14"/>
        <v>3.8999011072248218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24.376998544919491</v>
      </c>
      <c r="I173">
        <f t="shared" si="13"/>
        <v>20.471741882282124</v>
      </c>
      <c r="J173">
        <f t="shared" si="10"/>
        <v>14.339410908776154</v>
      </c>
      <c r="K173">
        <f t="shared" si="14"/>
        <v>3.8018011072248217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24.520392654007253</v>
      </c>
      <c r="I174">
        <f t="shared" si="13"/>
        <v>20.50828839335437</v>
      </c>
      <c r="J174">
        <f t="shared" si="10"/>
        <v>14.339410908776154</v>
      </c>
      <c r="K174">
        <f t="shared" si="14"/>
        <v>3.7037011072248216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24.663786763095015</v>
      </c>
      <c r="I175">
        <f t="shared" si="13"/>
        <v>20.543853904426616</v>
      </c>
      <c r="J175">
        <f t="shared" si="10"/>
        <v>14.339410908776154</v>
      </c>
      <c r="K175">
        <f t="shared" si="14"/>
        <v>3.6056011072248215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24.807180872182776</v>
      </c>
      <c r="I176">
        <f t="shared" si="13"/>
        <v>20.578438415498862</v>
      </c>
      <c r="J176">
        <f t="shared" si="10"/>
        <v>14.339410908776154</v>
      </c>
      <c r="K176">
        <f t="shared" si="14"/>
        <v>3.5075011072248214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24.950574981270538</v>
      </c>
      <c r="I177">
        <f t="shared" si="13"/>
        <v>20.612041926571109</v>
      </c>
      <c r="J177">
        <f t="shared" si="10"/>
        <v>14.339410908776154</v>
      </c>
      <c r="K177">
        <f t="shared" si="14"/>
        <v>3.4094011072248214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25.0939690903583</v>
      </c>
      <c r="I178">
        <f t="shared" si="13"/>
        <v>20.644664437643357</v>
      </c>
      <c r="J178">
        <f t="shared" si="10"/>
        <v>14.339410908776154</v>
      </c>
      <c r="K178">
        <f t="shared" si="14"/>
        <v>3.3113011072248213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25.237363199446062</v>
      </c>
      <c r="I179">
        <f t="shared" si="13"/>
        <v>20.676305948715605</v>
      </c>
      <c r="J179">
        <f t="shared" si="10"/>
        <v>14.339410908776154</v>
      </c>
      <c r="K179">
        <f t="shared" si="14"/>
        <v>3.2132011072248212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25.380757308533823</v>
      </c>
      <c r="I180">
        <f t="shared" si="13"/>
        <v>20.70696645978785</v>
      </c>
      <c r="J180">
        <f t="shared" si="10"/>
        <v>14.339410908776154</v>
      </c>
      <c r="K180">
        <f t="shared" si="14"/>
        <v>3.1151011072248211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25.524151417621585</v>
      </c>
      <c r="I181">
        <f t="shared" si="13"/>
        <v>20.736645970860096</v>
      </c>
      <c r="J181">
        <f t="shared" si="10"/>
        <v>14.339410908776154</v>
      </c>
      <c r="K181">
        <f t="shared" si="14"/>
        <v>3.0170011072248211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25.667545526709347</v>
      </c>
      <c r="I182">
        <f t="shared" si="13"/>
        <v>20.765344481932342</v>
      </c>
      <c r="J182">
        <f t="shared" si="10"/>
        <v>14.339410908776154</v>
      </c>
      <c r="K182">
        <f t="shared" si="14"/>
        <v>2.918901107224821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25.810939635797109</v>
      </c>
      <c r="I183">
        <f t="shared" si="13"/>
        <v>20.793061993004589</v>
      </c>
      <c r="J183">
        <f t="shared" si="10"/>
        <v>14.339410908776154</v>
      </c>
      <c r="K183">
        <f t="shared" si="14"/>
        <v>2.8208011072248209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25.95433374488487</v>
      </c>
      <c r="I184">
        <f t="shared" si="13"/>
        <v>20.819798504076836</v>
      </c>
      <c r="J184">
        <f t="shared" si="10"/>
        <v>14.339410908776154</v>
      </c>
      <c r="K184">
        <f t="shared" si="14"/>
        <v>2.7227011072248208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26.097727853972632</v>
      </c>
      <c r="I185">
        <f t="shared" si="13"/>
        <v>20.845554015149084</v>
      </c>
      <c r="J185">
        <f t="shared" si="10"/>
        <v>14.339410908776154</v>
      </c>
      <c r="K185">
        <f t="shared" si="14"/>
        <v>2.6246011072248208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26.241121963060394</v>
      </c>
      <c r="I186">
        <f t="shared" si="13"/>
        <v>20.870328526221332</v>
      </c>
      <c r="J186">
        <f t="shared" si="10"/>
        <v>14.339410908776154</v>
      </c>
      <c r="K186">
        <f t="shared" si="14"/>
        <v>2.5265011072248207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26.384516072148156</v>
      </c>
      <c r="I187">
        <f t="shared" si="13"/>
        <v>20.894122037293577</v>
      </c>
      <c r="J187">
        <f t="shared" si="10"/>
        <v>14.339410908776154</v>
      </c>
      <c r="K187">
        <f t="shared" si="14"/>
        <v>2.4284011072248206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26.527910181235917</v>
      </c>
      <c r="I188">
        <f t="shared" si="13"/>
        <v>20.916934548365823</v>
      </c>
      <c r="J188">
        <f t="shared" si="10"/>
        <v>14.339410908776154</v>
      </c>
      <c r="K188">
        <f t="shared" si="14"/>
        <v>2.3303011072248205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26.671304290323679</v>
      </c>
      <c r="I189">
        <f t="shared" si="13"/>
        <v>20.93876605943807</v>
      </c>
      <c r="J189">
        <f t="shared" si="10"/>
        <v>14.339410908776154</v>
      </c>
      <c r="K189">
        <f t="shared" si="14"/>
        <v>2.2322011072248205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26.814698399411441</v>
      </c>
      <c r="I190">
        <f t="shared" si="13"/>
        <v>20.959616570510317</v>
      </c>
      <c r="J190">
        <f t="shared" si="10"/>
        <v>14.339410908776154</v>
      </c>
      <c r="K190">
        <f t="shared" si="14"/>
        <v>2.1341011072248204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26.958092508499202</v>
      </c>
      <c r="I191">
        <f t="shared" si="13"/>
        <v>20.979486081582564</v>
      </c>
      <c r="J191">
        <f t="shared" si="10"/>
        <v>14.339410908776154</v>
      </c>
      <c r="K191">
        <f t="shared" si="14"/>
        <v>2.0360011072248203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27.101486617586964</v>
      </c>
      <c r="I192">
        <f t="shared" si="13"/>
        <v>20.998374592654812</v>
      </c>
      <c r="J192">
        <f t="shared" si="10"/>
        <v>14.339410908776154</v>
      </c>
      <c r="K192">
        <f t="shared" si="14"/>
        <v>1.9379011072248202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27.244880726674726</v>
      </c>
      <c r="I193">
        <f t="shared" si="13"/>
        <v>21.016282103727058</v>
      </c>
      <c r="J193">
        <f t="shared" si="10"/>
        <v>14.339410908776154</v>
      </c>
      <c r="K193">
        <f t="shared" si="14"/>
        <v>1.8398011072248202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27.388274835762488</v>
      </c>
      <c r="I194">
        <f t="shared" si="13"/>
        <v>21.033208614799303</v>
      </c>
      <c r="J194">
        <f t="shared" si="10"/>
        <v>14.339410908776154</v>
      </c>
      <c r="K194">
        <f t="shared" si="14"/>
        <v>1.7417011072248201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27.531668944850249</v>
      </c>
      <c r="I195">
        <f t="shared" si="13"/>
        <v>21.049154125871549</v>
      </c>
      <c r="J195">
        <f t="shared" si="10"/>
        <v>14.339410908776154</v>
      </c>
      <c r="K195">
        <f t="shared" si="14"/>
        <v>1.64360110722482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27.675063053938011</v>
      </c>
      <c r="I196">
        <f t="shared" si="13"/>
        <v>21.064118636943796</v>
      </c>
      <c r="J196">
        <f t="shared" si="10"/>
        <v>14.339410908776154</v>
      </c>
      <c r="K196">
        <f t="shared" si="14"/>
        <v>1.5455011072248199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27.818457163025773</v>
      </c>
      <c r="I197">
        <f t="shared" ref="I197:I260" si="17">I196+K197*$C$4+0.5*M197*$C$4*$C$4</f>
        <v>21.078102148016043</v>
      </c>
      <c r="J197">
        <f t="shared" ref="J197:J260" si="18">$C$3*COS($C$6)</f>
        <v>14.339410908776154</v>
      </c>
      <c r="K197">
        <f t="shared" ref="K197:K260" si="19">K196+$M$3*$C$4</f>
        <v>1.4474011072248198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27.961851272113535</v>
      </c>
      <c r="I198">
        <f t="shared" si="17"/>
        <v>21.091104659088291</v>
      </c>
      <c r="J198">
        <f t="shared" si="18"/>
        <v>14.339410908776154</v>
      </c>
      <c r="K198">
        <f t="shared" si="19"/>
        <v>1.3493011072248198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28.105245381201296</v>
      </c>
      <c r="I199">
        <f t="shared" si="17"/>
        <v>21.103126170160539</v>
      </c>
      <c r="J199">
        <f t="shared" si="18"/>
        <v>14.339410908776154</v>
      </c>
      <c r="K199">
        <f t="shared" si="19"/>
        <v>1.2512011072248197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28.248639490289058</v>
      </c>
      <c r="I200">
        <f t="shared" si="17"/>
        <v>21.114166681232785</v>
      </c>
      <c r="J200">
        <f t="shared" si="18"/>
        <v>14.339410908776154</v>
      </c>
      <c r="K200">
        <f t="shared" si="19"/>
        <v>1.1531011072248196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28.39203359937682</v>
      </c>
      <c r="I201">
        <f t="shared" si="17"/>
        <v>21.124226192305031</v>
      </c>
      <c r="J201">
        <f t="shared" si="18"/>
        <v>14.339410908776154</v>
      </c>
      <c r="K201">
        <f t="shared" si="19"/>
        <v>1.0550011072248195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28.535427708464582</v>
      </c>
      <c r="I202">
        <f t="shared" si="17"/>
        <v>21.133304703377277</v>
      </c>
      <c r="J202">
        <f t="shared" si="18"/>
        <v>14.339410908776154</v>
      </c>
      <c r="K202">
        <f t="shared" si="19"/>
        <v>0.95690110722481958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28.678821817552343</v>
      </c>
      <c r="I203">
        <f t="shared" si="17"/>
        <v>21.141402214449524</v>
      </c>
      <c r="J203">
        <f t="shared" si="18"/>
        <v>14.339410908776154</v>
      </c>
      <c r="K203">
        <f t="shared" si="19"/>
        <v>0.85880110722481962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28.822215926640105</v>
      </c>
      <c r="I204">
        <f t="shared" si="17"/>
        <v>21.148518725521772</v>
      </c>
      <c r="J204">
        <f t="shared" si="18"/>
        <v>14.339410908776154</v>
      </c>
      <c r="K204">
        <f t="shared" si="19"/>
        <v>0.76070110722481965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28.965610035727867</v>
      </c>
      <c r="I205">
        <f t="shared" si="17"/>
        <v>21.15465423659402</v>
      </c>
      <c r="J205">
        <f t="shared" si="18"/>
        <v>14.339410908776154</v>
      </c>
      <c r="K205">
        <f t="shared" si="19"/>
        <v>0.66260110722481969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29.109004144815628</v>
      </c>
      <c r="I206">
        <f t="shared" si="17"/>
        <v>21.159808747666265</v>
      </c>
      <c r="J206">
        <f t="shared" si="18"/>
        <v>14.339410908776154</v>
      </c>
      <c r="K206">
        <f t="shared" si="19"/>
        <v>0.56450110722481972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29.25239825390339</v>
      </c>
      <c r="I207">
        <f t="shared" si="17"/>
        <v>21.16398225873851</v>
      </c>
      <c r="J207">
        <f t="shared" si="18"/>
        <v>14.339410908776154</v>
      </c>
      <c r="K207">
        <f t="shared" si="19"/>
        <v>0.4664011072248197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29.395792362991152</v>
      </c>
      <c r="I208">
        <f t="shared" si="17"/>
        <v>21.167174769810757</v>
      </c>
      <c r="J208">
        <f t="shared" si="18"/>
        <v>14.339410908776154</v>
      </c>
      <c r="K208">
        <f t="shared" si="19"/>
        <v>0.36830110722481968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29.539186472078914</v>
      </c>
      <c r="I209">
        <f t="shared" si="17"/>
        <v>21.169386280883003</v>
      </c>
      <c r="J209">
        <f t="shared" si="18"/>
        <v>14.339410908776154</v>
      </c>
      <c r="K209">
        <f t="shared" si="19"/>
        <v>0.27020110722481966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29.682580581166675</v>
      </c>
      <c r="I210">
        <f t="shared" si="17"/>
        <v>21.170616791955251</v>
      </c>
      <c r="J210">
        <f t="shared" si="18"/>
        <v>14.339410908776154</v>
      </c>
      <c r="K210">
        <f t="shared" si="19"/>
        <v>0.17210110722481964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29.825974690254437</v>
      </c>
      <c r="I211">
        <f t="shared" si="17"/>
        <v>21.170866303027498</v>
      </c>
      <c r="J211">
        <f t="shared" si="18"/>
        <v>14.339410908776154</v>
      </c>
      <c r="K211">
        <f t="shared" si="19"/>
        <v>7.4001107224819632E-2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29.969368799342199</v>
      </c>
      <c r="I212">
        <f t="shared" si="17"/>
        <v>21.170134814099747</v>
      </c>
      <c r="J212">
        <f t="shared" si="18"/>
        <v>14.339410908776154</v>
      </c>
      <c r="K212">
        <f t="shared" si="19"/>
        <v>-2.4098892775180375E-2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30.112762908429961</v>
      </c>
      <c r="I213">
        <f t="shared" si="17"/>
        <v>21.168422325171992</v>
      </c>
      <c r="J213">
        <f t="shared" si="18"/>
        <v>14.339410908776154</v>
      </c>
      <c r="K213">
        <f t="shared" si="19"/>
        <v>-0.12219889277518038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30.256157017517722</v>
      </c>
      <c r="I214">
        <f t="shared" si="17"/>
        <v>21.165728836244238</v>
      </c>
      <c r="J214">
        <f t="shared" si="18"/>
        <v>14.339410908776154</v>
      </c>
      <c r="K214">
        <f t="shared" si="19"/>
        <v>-0.22029889277518039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30.399551126605484</v>
      </c>
      <c r="I215">
        <f t="shared" si="17"/>
        <v>21.162054347316484</v>
      </c>
      <c r="J215">
        <f t="shared" si="18"/>
        <v>14.339410908776154</v>
      </c>
      <c r="K215">
        <f t="shared" si="19"/>
        <v>-0.31839889277518041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30.542945235693246</v>
      </c>
      <c r="I216">
        <f t="shared" si="17"/>
        <v>21.157398858388731</v>
      </c>
      <c r="J216">
        <f t="shared" si="18"/>
        <v>14.339410908776154</v>
      </c>
      <c r="K216">
        <f t="shared" si="19"/>
        <v>-0.41649889277518043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30.686339344781008</v>
      </c>
      <c r="I217">
        <f t="shared" si="17"/>
        <v>21.151762369460979</v>
      </c>
      <c r="J217">
        <f t="shared" si="18"/>
        <v>14.339410908776154</v>
      </c>
      <c r="K217">
        <f t="shared" si="19"/>
        <v>-0.51459889277518045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30.829733453868769</v>
      </c>
      <c r="I218">
        <f t="shared" si="17"/>
        <v>21.145144880533227</v>
      </c>
      <c r="J218">
        <f t="shared" si="18"/>
        <v>14.339410908776154</v>
      </c>
      <c r="K218">
        <f t="shared" si="19"/>
        <v>-0.61269889277518041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30.973127562956531</v>
      </c>
      <c r="I219">
        <f t="shared" si="17"/>
        <v>21.137546391605472</v>
      </c>
      <c r="J219">
        <f t="shared" si="18"/>
        <v>14.339410908776154</v>
      </c>
      <c r="K219">
        <f t="shared" si="19"/>
        <v>-0.71079889277518038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31.116521672044293</v>
      </c>
      <c r="I220">
        <f t="shared" si="17"/>
        <v>21.128966902677718</v>
      </c>
      <c r="J220">
        <f t="shared" si="18"/>
        <v>14.339410908776154</v>
      </c>
      <c r="K220">
        <f t="shared" si="19"/>
        <v>-0.80889889277518034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31.259915781132054</v>
      </c>
      <c r="I221">
        <f t="shared" si="17"/>
        <v>21.119406413749964</v>
      </c>
      <c r="J221">
        <f t="shared" si="18"/>
        <v>14.339410908776154</v>
      </c>
      <c r="K221">
        <f t="shared" si="19"/>
        <v>-0.90699889277518031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31.403309890219816</v>
      </c>
      <c r="I222">
        <f t="shared" si="17"/>
        <v>21.10886492482221</v>
      </c>
      <c r="J222">
        <f t="shared" si="18"/>
        <v>14.339410908776154</v>
      </c>
      <c r="K222">
        <f t="shared" si="19"/>
        <v>-1.0050988927751803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31.546703999307578</v>
      </c>
      <c r="I223">
        <f t="shared" si="17"/>
        <v>21.097342435894458</v>
      </c>
      <c r="J223">
        <f t="shared" si="18"/>
        <v>14.339410908776154</v>
      </c>
      <c r="K223">
        <f t="shared" si="19"/>
        <v>-1.1031988927751804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31.69009810839534</v>
      </c>
      <c r="I224">
        <f t="shared" si="17"/>
        <v>21.084838946966705</v>
      </c>
      <c r="J224">
        <f t="shared" si="18"/>
        <v>14.339410908776154</v>
      </c>
      <c r="K224">
        <f t="shared" si="19"/>
        <v>-1.2012988927751804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31.833492217483101</v>
      </c>
      <c r="I225">
        <f t="shared" si="17"/>
        <v>21.071354458038954</v>
      </c>
      <c r="J225">
        <f t="shared" si="18"/>
        <v>14.339410908776154</v>
      </c>
      <c r="K225">
        <f t="shared" si="19"/>
        <v>-1.2993988927751805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31.976886326570863</v>
      </c>
      <c r="I226">
        <f t="shared" si="17"/>
        <v>21.056888969111199</v>
      </c>
      <c r="J226">
        <f t="shared" si="18"/>
        <v>14.339410908776154</v>
      </c>
      <c r="K226">
        <f t="shared" si="19"/>
        <v>-1.3974988927751806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32.120280435658621</v>
      </c>
      <c r="I227">
        <f t="shared" si="17"/>
        <v>21.041442480183445</v>
      </c>
      <c r="J227">
        <f t="shared" si="18"/>
        <v>14.339410908776154</v>
      </c>
      <c r="K227">
        <f t="shared" si="19"/>
        <v>-1.4955988927751807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32.26367454474638</v>
      </c>
      <c r="I228">
        <f t="shared" si="17"/>
        <v>21.025014991255691</v>
      </c>
      <c r="J228">
        <f t="shared" si="18"/>
        <v>14.339410908776154</v>
      </c>
      <c r="K228">
        <f t="shared" si="19"/>
        <v>-1.5936988927751807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32.407068653834138</v>
      </c>
      <c r="I229">
        <f t="shared" si="17"/>
        <v>21.007606502327938</v>
      </c>
      <c r="J229">
        <f t="shared" si="18"/>
        <v>14.339410908776154</v>
      </c>
      <c r="K229">
        <f t="shared" si="19"/>
        <v>-1.6917988927751808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32.550462762921896</v>
      </c>
      <c r="I230">
        <f t="shared" si="17"/>
        <v>20.989217013400186</v>
      </c>
      <c r="J230">
        <f t="shared" si="18"/>
        <v>14.339410908776154</v>
      </c>
      <c r="K230">
        <f t="shared" si="19"/>
        <v>-1.7898988927751809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32.693856872009654</v>
      </c>
      <c r="I231">
        <f t="shared" si="17"/>
        <v>20.969846524472434</v>
      </c>
      <c r="J231">
        <f t="shared" si="18"/>
        <v>14.339410908776154</v>
      </c>
      <c r="K231">
        <f t="shared" si="19"/>
        <v>-1.887998892775181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32.837250981097412</v>
      </c>
      <c r="I232">
        <f t="shared" si="17"/>
        <v>20.949495035544679</v>
      </c>
      <c r="J232">
        <f t="shared" si="18"/>
        <v>14.339410908776154</v>
      </c>
      <c r="K232">
        <f t="shared" si="19"/>
        <v>-1.986098892775181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32.98064509018517</v>
      </c>
      <c r="I233">
        <f t="shared" si="17"/>
        <v>20.928162546616925</v>
      </c>
      <c r="J233">
        <f t="shared" si="18"/>
        <v>14.339410908776154</v>
      </c>
      <c r="K233">
        <f t="shared" si="19"/>
        <v>-2.0841988927751811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33.124039199272929</v>
      </c>
      <c r="I234">
        <f t="shared" si="17"/>
        <v>20.905849057689171</v>
      </c>
      <c r="J234">
        <f t="shared" si="18"/>
        <v>14.339410908776154</v>
      </c>
      <c r="K234">
        <f t="shared" si="19"/>
        <v>-2.1822988927751812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33.267433308360687</v>
      </c>
      <c r="I235">
        <f t="shared" si="17"/>
        <v>20.882554568761417</v>
      </c>
      <c r="J235">
        <f t="shared" si="18"/>
        <v>14.339410908776154</v>
      </c>
      <c r="K235">
        <f t="shared" si="19"/>
        <v>-2.2803988927751813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33.410827417448445</v>
      </c>
      <c r="I236">
        <f t="shared" si="17"/>
        <v>20.858279079833665</v>
      </c>
      <c r="J236">
        <f t="shared" si="18"/>
        <v>14.339410908776154</v>
      </c>
      <c r="K236">
        <f t="shared" si="19"/>
        <v>-2.3784988927751813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33.554221526536203</v>
      </c>
      <c r="I237">
        <f t="shared" si="17"/>
        <v>20.833022590905912</v>
      </c>
      <c r="J237">
        <f t="shared" si="18"/>
        <v>14.339410908776154</v>
      </c>
      <c r="K237">
        <f t="shared" si="19"/>
        <v>-2.4765988927751814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33.697615635623961</v>
      </c>
      <c r="I238">
        <f t="shared" si="17"/>
        <v>20.806785101978161</v>
      </c>
      <c r="J238">
        <f t="shared" si="18"/>
        <v>14.339410908776154</v>
      </c>
      <c r="K238">
        <f t="shared" si="19"/>
        <v>-2.5746988927751815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33.84100974471172</v>
      </c>
      <c r="I239">
        <f t="shared" si="17"/>
        <v>20.779566613050406</v>
      </c>
      <c r="J239">
        <f t="shared" si="18"/>
        <v>14.339410908776154</v>
      </c>
      <c r="K239">
        <f t="shared" si="19"/>
        <v>-2.6727988927751816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33.984403853799478</v>
      </c>
      <c r="I240">
        <f t="shared" si="17"/>
        <v>20.751367124122652</v>
      </c>
      <c r="J240">
        <f t="shared" si="18"/>
        <v>14.339410908776154</v>
      </c>
      <c r="K240">
        <f t="shared" si="19"/>
        <v>-2.7708988927751816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34.127797962887236</v>
      </c>
      <c r="I241">
        <f t="shared" si="17"/>
        <v>20.722186635194898</v>
      </c>
      <c r="J241">
        <f t="shared" si="18"/>
        <v>14.339410908776154</v>
      </c>
      <c r="K241">
        <f t="shared" si="19"/>
        <v>-2.8689988927751817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34.271192071974994</v>
      </c>
      <c r="I242">
        <f t="shared" si="17"/>
        <v>20.692025146267145</v>
      </c>
      <c r="J242">
        <f t="shared" si="18"/>
        <v>14.339410908776154</v>
      </c>
      <c r="K242">
        <f t="shared" si="19"/>
        <v>-2.9670988927751818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34.414586181062752</v>
      </c>
      <c r="I243">
        <f t="shared" si="17"/>
        <v>20.660882657339393</v>
      </c>
      <c r="J243">
        <f t="shared" si="18"/>
        <v>14.339410908776154</v>
      </c>
      <c r="K243">
        <f t="shared" si="19"/>
        <v>-3.0651988927751819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34.55798029015051</v>
      </c>
      <c r="I244">
        <f t="shared" si="17"/>
        <v>20.628759168411641</v>
      </c>
      <c r="J244">
        <f t="shared" si="18"/>
        <v>14.339410908776154</v>
      </c>
      <c r="K244">
        <f t="shared" si="19"/>
        <v>-3.1632988927751819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34.701374399238269</v>
      </c>
      <c r="I245">
        <f t="shared" si="17"/>
        <v>20.595654679483886</v>
      </c>
      <c r="J245">
        <f t="shared" si="18"/>
        <v>14.339410908776154</v>
      </c>
      <c r="K245">
        <f t="shared" si="19"/>
        <v>-3.261398892775182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34.844768508326027</v>
      </c>
      <c r="I246">
        <f t="shared" si="17"/>
        <v>20.561569190556131</v>
      </c>
      <c r="J246">
        <f t="shared" si="18"/>
        <v>14.339410908776154</v>
      </c>
      <c r="K246">
        <f t="shared" si="19"/>
        <v>-3.3594988927751821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34.988162617413785</v>
      </c>
      <c r="I247">
        <f t="shared" si="17"/>
        <v>20.526502701628377</v>
      </c>
      <c r="J247">
        <f t="shared" si="18"/>
        <v>14.339410908776154</v>
      </c>
      <c r="K247">
        <f t="shared" si="19"/>
        <v>-3.4575988927751822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35.131556726501543</v>
      </c>
      <c r="I248">
        <f t="shared" si="17"/>
        <v>20.490455212700624</v>
      </c>
      <c r="J248">
        <f t="shared" si="18"/>
        <v>14.339410908776154</v>
      </c>
      <c r="K248">
        <f t="shared" si="19"/>
        <v>-3.5556988927751823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35.274950835589301</v>
      </c>
      <c r="I249">
        <f t="shared" si="17"/>
        <v>20.453426723772871</v>
      </c>
      <c r="J249">
        <f t="shared" si="18"/>
        <v>14.339410908776154</v>
      </c>
      <c r="K249">
        <f t="shared" si="19"/>
        <v>-3.6537988927751823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35.41834494467706</v>
      </c>
      <c r="I250">
        <f t="shared" si="17"/>
        <v>20.415417234845119</v>
      </c>
      <c r="J250">
        <f t="shared" si="18"/>
        <v>14.339410908776154</v>
      </c>
      <c r="K250">
        <f t="shared" si="19"/>
        <v>-3.7518988927751824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35.561739053764818</v>
      </c>
      <c r="I251">
        <f t="shared" si="17"/>
        <v>20.376426745917367</v>
      </c>
      <c r="J251">
        <f t="shared" si="18"/>
        <v>14.339410908776154</v>
      </c>
      <c r="K251">
        <f t="shared" si="19"/>
        <v>-3.8499988927751825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35.705133162852576</v>
      </c>
      <c r="I252">
        <f t="shared" si="17"/>
        <v>20.336455256989613</v>
      </c>
      <c r="J252">
        <f t="shared" si="18"/>
        <v>14.339410908776154</v>
      </c>
      <c r="K252">
        <f t="shared" si="19"/>
        <v>-3.9480988927751826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35.848527271940334</v>
      </c>
      <c r="I253">
        <f t="shared" si="17"/>
        <v>20.295502768061858</v>
      </c>
      <c r="J253">
        <f t="shared" si="18"/>
        <v>14.339410908776154</v>
      </c>
      <c r="K253">
        <f t="shared" si="19"/>
        <v>-4.0461988927751822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35.991921381028092</v>
      </c>
      <c r="I254">
        <f t="shared" si="17"/>
        <v>20.253569279134105</v>
      </c>
      <c r="J254">
        <f t="shared" si="18"/>
        <v>14.339410908776154</v>
      </c>
      <c r="K254">
        <f t="shared" si="19"/>
        <v>-4.1442988927751818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36.13531549011585</v>
      </c>
      <c r="I255">
        <f t="shared" si="17"/>
        <v>20.210654790206352</v>
      </c>
      <c r="J255">
        <f t="shared" si="18"/>
        <v>14.339410908776154</v>
      </c>
      <c r="K255">
        <f t="shared" si="19"/>
        <v>-4.2423988927751815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36.278709599203609</v>
      </c>
      <c r="I256">
        <f t="shared" si="17"/>
        <v>20.166759301278599</v>
      </c>
      <c r="J256">
        <f t="shared" si="18"/>
        <v>14.339410908776154</v>
      </c>
      <c r="K256">
        <f t="shared" si="19"/>
        <v>-4.3404988927751811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36.422103708291367</v>
      </c>
      <c r="I257">
        <f t="shared" si="17"/>
        <v>20.121882812350847</v>
      </c>
      <c r="J257">
        <f t="shared" si="18"/>
        <v>14.339410908776154</v>
      </c>
      <c r="K257">
        <f t="shared" si="19"/>
        <v>-4.4385988927751807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36.565497817379125</v>
      </c>
      <c r="I258">
        <f t="shared" si="17"/>
        <v>20.076025323423092</v>
      </c>
      <c r="J258">
        <f t="shared" si="18"/>
        <v>14.339410908776154</v>
      </c>
      <c r="K258">
        <f t="shared" si="19"/>
        <v>-4.5366988927751803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36.708891926466883</v>
      </c>
      <c r="I259">
        <f t="shared" si="17"/>
        <v>20.029186834495338</v>
      </c>
      <c r="J259">
        <f t="shared" si="18"/>
        <v>14.339410908776154</v>
      </c>
      <c r="K259">
        <f t="shared" si="19"/>
        <v>-4.63479889277518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36.852286035554641</v>
      </c>
      <c r="I260">
        <f t="shared" si="17"/>
        <v>19.981367345567584</v>
      </c>
      <c r="J260">
        <f t="shared" si="18"/>
        <v>14.339410908776154</v>
      </c>
      <c r="K260">
        <f t="shared" si="19"/>
        <v>-4.7328988927751796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36.9956801446424</v>
      </c>
      <c r="I261">
        <f t="shared" ref="I261:I324" si="22">I260+K261*$C$4+0.5*M261*$C$4*$C$4</f>
        <v>19.932566856639831</v>
      </c>
      <c r="J261">
        <f t="shared" ref="J261:J324" si="23">$C$3*COS($C$6)</f>
        <v>14.339410908776154</v>
      </c>
      <c r="K261">
        <f t="shared" ref="K261:K324" si="24">K260+$M$3*$C$4</f>
        <v>-4.8309988927751792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37.139074253730158</v>
      </c>
      <c r="I262">
        <f t="shared" si="22"/>
        <v>19.882785367712078</v>
      </c>
      <c r="J262">
        <f t="shared" si="23"/>
        <v>14.339410908776154</v>
      </c>
      <c r="K262">
        <f t="shared" si="24"/>
        <v>-4.9290988927751789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37.282468362817916</v>
      </c>
      <c r="I263">
        <f t="shared" si="22"/>
        <v>19.832022878784326</v>
      </c>
      <c r="J263">
        <f t="shared" si="23"/>
        <v>14.339410908776154</v>
      </c>
      <c r="K263">
        <f t="shared" si="24"/>
        <v>-5.0271988927751785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37.425862471905674</v>
      </c>
      <c r="I264">
        <f t="shared" si="22"/>
        <v>19.780279389856574</v>
      </c>
      <c r="J264">
        <f t="shared" si="23"/>
        <v>14.339410908776154</v>
      </c>
      <c r="K264">
        <f t="shared" si="24"/>
        <v>-5.1252988927751781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37.569256580993432</v>
      </c>
      <c r="I265">
        <f t="shared" si="22"/>
        <v>19.727554900928819</v>
      </c>
      <c r="J265">
        <f t="shared" si="23"/>
        <v>14.339410908776154</v>
      </c>
      <c r="K265">
        <f t="shared" si="24"/>
        <v>-5.2233988927751778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37.71265069008119</v>
      </c>
      <c r="I266">
        <f t="shared" si="22"/>
        <v>19.673849412001065</v>
      </c>
      <c r="J266">
        <f t="shared" si="23"/>
        <v>14.339410908776154</v>
      </c>
      <c r="K266">
        <f t="shared" si="24"/>
        <v>-5.3214988927751774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37.856044799168949</v>
      </c>
      <c r="I267">
        <f t="shared" si="22"/>
        <v>19.619162923073311</v>
      </c>
      <c r="J267">
        <f t="shared" si="23"/>
        <v>14.339410908776154</v>
      </c>
      <c r="K267">
        <f t="shared" si="24"/>
        <v>-5.419598892775177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37.999438908256707</v>
      </c>
      <c r="I268">
        <f t="shared" si="22"/>
        <v>19.563495434145558</v>
      </c>
      <c r="J268">
        <f t="shared" si="23"/>
        <v>14.339410908776154</v>
      </c>
      <c r="K268">
        <f t="shared" si="24"/>
        <v>-5.5176988927751767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38.142833017344465</v>
      </c>
      <c r="I269">
        <f t="shared" si="22"/>
        <v>19.506846945217806</v>
      </c>
      <c r="J269">
        <f t="shared" si="23"/>
        <v>14.339410908776154</v>
      </c>
      <c r="K269">
        <f t="shared" si="24"/>
        <v>-5.6157988927751763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38.286227126432223</v>
      </c>
      <c r="I270">
        <f t="shared" si="22"/>
        <v>19.449217456290054</v>
      </c>
      <c r="J270">
        <f t="shared" si="23"/>
        <v>14.339410908776154</v>
      </c>
      <c r="K270">
        <f t="shared" si="24"/>
        <v>-5.7138988927751759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38.429621235519981</v>
      </c>
      <c r="I271">
        <f t="shared" si="22"/>
        <v>19.390606967362299</v>
      </c>
      <c r="J271">
        <f t="shared" si="23"/>
        <v>14.339410908776154</v>
      </c>
      <c r="K271">
        <f t="shared" si="24"/>
        <v>-5.8119988927751756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38.57301534460774</v>
      </c>
      <c r="I272">
        <f t="shared" si="22"/>
        <v>19.331015478434544</v>
      </c>
      <c r="J272">
        <f t="shared" si="23"/>
        <v>14.339410908776154</v>
      </c>
      <c r="K272">
        <f t="shared" si="24"/>
        <v>-5.9100988927751752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38.716409453695498</v>
      </c>
      <c r="I273">
        <f t="shared" si="22"/>
        <v>19.27044298950679</v>
      </c>
      <c r="J273">
        <f t="shared" si="23"/>
        <v>14.339410908776154</v>
      </c>
      <c r="K273">
        <f t="shared" si="24"/>
        <v>-6.0081988927751748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38.859803562783256</v>
      </c>
      <c r="I274">
        <f t="shared" si="22"/>
        <v>19.208889500579037</v>
      </c>
      <c r="J274">
        <f t="shared" si="23"/>
        <v>14.339410908776154</v>
      </c>
      <c r="K274">
        <f t="shared" si="24"/>
        <v>-6.1062988927751745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39.003197671871014</v>
      </c>
      <c r="I275">
        <f t="shared" si="22"/>
        <v>19.146355011651284</v>
      </c>
      <c r="J275">
        <f t="shared" si="23"/>
        <v>14.339410908776154</v>
      </c>
      <c r="K275">
        <f t="shared" si="24"/>
        <v>-6.2043988927751741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39.146591780958772</v>
      </c>
      <c r="I276">
        <f t="shared" si="22"/>
        <v>19.082839522723532</v>
      </c>
      <c r="J276">
        <f t="shared" si="23"/>
        <v>14.339410908776154</v>
      </c>
      <c r="K276">
        <f t="shared" si="24"/>
        <v>-6.3024988927751737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39.28998589004653</v>
      </c>
      <c r="I277">
        <f t="shared" si="22"/>
        <v>19.01834303379578</v>
      </c>
      <c r="J277">
        <f t="shared" si="23"/>
        <v>14.339410908776154</v>
      </c>
      <c r="K277">
        <f t="shared" si="24"/>
        <v>-6.4005988927751734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39.433379999134289</v>
      </c>
      <c r="I278">
        <f t="shared" si="22"/>
        <v>18.952865544868025</v>
      </c>
      <c r="J278">
        <f t="shared" si="23"/>
        <v>14.339410908776154</v>
      </c>
      <c r="K278">
        <f t="shared" si="24"/>
        <v>-6.498698892775173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39.576774108222047</v>
      </c>
      <c r="I279">
        <f t="shared" si="22"/>
        <v>18.886407055940271</v>
      </c>
      <c r="J279">
        <f t="shared" si="23"/>
        <v>14.339410908776154</v>
      </c>
      <c r="K279">
        <f t="shared" si="24"/>
        <v>-6.5967988927751726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39.720168217309805</v>
      </c>
      <c r="I280">
        <f t="shared" si="22"/>
        <v>18.818967567012518</v>
      </c>
      <c r="J280">
        <f t="shared" si="23"/>
        <v>14.339410908776154</v>
      </c>
      <c r="K280">
        <f t="shared" si="24"/>
        <v>-6.6948988927751722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39.863562326397563</v>
      </c>
      <c r="I281">
        <f t="shared" si="22"/>
        <v>18.750547078084765</v>
      </c>
      <c r="J281">
        <f t="shared" si="23"/>
        <v>14.339410908776154</v>
      </c>
      <c r="K281">
        <f t="shared" si="24"/>
        <v>-6.7929988927751719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40.006956435485321</v>
      </c>
      <c r="I282">
        <f t="shared" si="22"/>
        <v>18.681145589157012</v>
      </c>
      <c r="J282">
        <f t="shared" si="23"/>
        <v>14.339410908776154</v>
      </c>
      <c r="K282">
        <f t="shared" si="24"/>
        <v>-6.8910988927751715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40.15035054457308</v>
      </c>
      <c r="I283">
        <f t="shared" si="22"/>
        <v>18.61076310022926</v>
      </c>
      <c r="J283">
        <f t="shared" si="23"/>
        <v>14.339410908776154</v>
      </c>
      <c r="K283">
        <f t="shared" si="24"/>
        <v>-6.9891988927751711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40.293744653660838</v>
      </c>
      <c r="I284">
        <f t="shared" si="22"/>
        <v>18.539399611301508</v>
      </c>
      <c r="J284">
        <f t="shared" si="23"/>
        <v>14.339410908776154</v>
      </c>
      <c r="K284">
        <f t="shared" si="24"/>
        <v>-7.0872988927751708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40.437138762748596</v>
      </c>
      <c r="I285">
        <f t="shared" si="22"/>
        <v>18.467055122373754</v>
      </c>
      <c r="J285">
        <f t="shared" si="23"/>
        <v>14.339410908776154</v>
      </c>
      <c r="K285">
        <f t="shared" si="24"/>
        <v>-7.1853988927751704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40.580532871836354</v>
      </c>
      <c r="I286">
        <f t="shared" si="22"/>
        <v>18.393729633446</v>
      </c>
      <c r="J286">
        <f t="shared" si="23"/>
        <v>14.339410908776154</v>
      </c>
      <c r="K286">
        <f t="shared" si="24"/>
        <v>-7.28349889277517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40.723926980924112</v>
      </c>
      <c r="I287">
        <f t="shared" si="22"/>
        <v>18.319423144518247</v>
      </c>
      <c r="J287">
        <f t="shared" si="23"/>
        <v>14.339410908776154</v>
      </c>
      <c r="K287">
        <f t="shared" si="24"/>
        <v>-7.3815988927751697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40.86732109001187</v>
      </c>
      <c r="I288">
        <f t="shared" si="22"/>
        <v>18.244135655590494</v>
      </c>
      <c r="J288">
        <f t="shared" si="23"/>
        <v>14.339410908776154</v>
      </c>
      <c r="K288">
        <f t="shared" si="24"/>
        <v>-7.4796988927751693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41.010715199099629</v>
      </c>
      <c r="I289">
        <f t="shared" si="22"/>
        <v>18.167867166662742</v>
      </c>
      <c r="J289">
        <f t="shared" si="23"/>
        <v>14.339410908776154</v>
      </c>
      <c r="K289">
        <f t="shared" si="24"/>
        <v>-7.5777988927751689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41.154109308187387</v>
      </c>
      <c r="I290">
        <f t="shared" si="22"/>
        <v>18.09061767773499</v>
      </c>
      <c r="J290">
        <f t="shared" si="23"/>
        <v>14.339410908776154</v>
      </c>
      <c r="K290">
        <f t="shared" si="24"/>
        <v>-7.6758988927751686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41.297503417275145</v>
      </c>
      <c r="I291">
        <f t="shared" si="22"/>
        <v>18.012387188807235</v>
      </c>
      <c r="J291">
        <f t="shared" si="23"/>
        <v>14.339410908776154</v>
      </c>
      <c r="K291">
        <f t="shared" si="24"/>
        <v>-7.7739988927751682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41.440897526362903</v>
      </c>
      <c r="I292">
        <f t="shared" si="22"/>
        <v>17.933175699879481</v>
      </c>
      <c r="J292">
        <f t="shared" si="23"/>
        <v>14.339410908776154</v>
      </c>
      <c r="K292">
        <f t="shared" si="24"/>
        <v>-7.8720988927751678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41.584291635450661</v>
      </c>
      <c r="I293">
        <f t="shared" si="22"/>
        <v>17.852983210951727</v>
      </c>
      <c r="J293">
        <f t="shared" si="23"/>
        <v>14.339410908776154</v>
      </c>
      <c r="K293">
        <f t="shared" si="24"/>
        <v>-7.9701988927751675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41.727685744538419</v>
      </c>
      <c r="I294">
        <f t="shared" si="22"/>
        <v>17.771809722023974</v>
      </c>
      <c r="J294">
        <f t="shared" si="23"/>
        <v>14.339410908776154</v>
      </c>
      <c r="K294">
        <f t="shared" si="24"/>
        <v>-8.068298892775168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41.871079853626178</v>
      </c>
      <c r="I295">
        <f t="shared" si="22"/>
        <v>17.689655233096222</v>
      </c>
      <c r="J295">
        <f t="shared" si="23"/>
        <v>14.339410908776154</v>
      </c>
      <c r="K295">
        <f t="shared" si="24"/>
        <v>-8.1663988927751685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42.014473962713936</v>
      </c>
      <c r="I296">
        <f t="shared" si="22"/>
        <v>17.60651974416847</v>
      </c>
      <c r="J296">
        <f t="shared" si="23"/>
        <v>14.339410908776154</v>
      </c>
      <c r="K296">
        <f t="shared" si="24"/>
        <v>-8.264498892775169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42.157868071801694</v>
      </c>
      <c r="I297">
        <f t="shared" si="22"/>
        <v>17.522403255240718</v>
      </c>
      <c r="J297">
        <f t="shared" si="23"/>
        <v>14.339410908776154</v>
      </c>
      <c r="K297">
        <f t="shared" si="24"/>
        <v>-8.3625988927751695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42.301262180889452</v>
      </c>
      <c r="I298">
        <f t="shared" si="22"/>
        <v>17.437305766312964</v>
      </c>
      <c r="J298">
        <f t="shared" si="23"/>
        <v>14.339410908776154</v>
      </c>
      <c r="K298">
        <f t="shared" si="24"/>
        <v>-8.4606988927751701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42.44465628997721</v>
      </c>
      <c r="I299">
        <f t="shared" si="22"/>
        <v>17.35122727738521</v>
      </c>
      <c r="J299">
        <f t="shared" si="23"/>
        <v>14.339410908776154</v>
      </c>
      <c r="K299">
        <f t="shared" si="24"/>
        <v>-8.5587988927751706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42.588050399064969</v>
      </c>
      <c r="I300">
        <f t="shared" si="22"/>
        <v>17.264167788457456</v>
      </c>
      <c r="J300">
        <f t="shared" si="23"/>
        <v>14.339410908776154</v>
      </c>
      <c r="K300">
        <f t="shared" si="24"/>
        <v>-8.6568988927751711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42.731444508152727</v>
      </c>
      <c r="I301">
        <f t="shared" si="22"/>
        <v>17.176127299529703</v>
      </c>
      <c r="J301">
        <f t="shared" si="23"/>
        <v>14.339410908776154</v>
      </c>
      <c r="K301">
        <f t="shared" si="24"/>
        <v>-8.7549988927751716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42.874838617240485</v>
      </c>
      <c r="I302">
        <f t="shared" si="22"/>
        <v>17.087105810601951</v>
      </c>
      <c r="J302">
        <f t="shared" si="23"/>
        <v>14.339410908776154</v>
      </c>
      <c r="K302">
        <f t="shared" si="24"/>
        <v>-8.8530988927751721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43.018232726328243</v>
      </c>
      <c r="I303">
        <f t="shared" si="22"/>
        <v>16.997103321674199</v>
      </c>
      <c r="J303">
        <f t="shared" si="23"/>
        <v>14.339410908776154</v>
      </c>
      <c r="K303">
        <f t="shared" si="24"/>
        <v>-8.9511988927751727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43.161626835416001</v>
      </c>
      <c r="I304">
        <f t="shared" si="22"/>
        <v>16.906119832746445</v>
      </c>
      <c r="J304">
        <f t="shared" si="23"/>
        <v>14.339410908776154</v>
      </c>
      <c r="K304">
        <f t="shared" si="24"/>
        <v>-9.0492988927751732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43.305020944503759</v>
      </c>
      <c r="I305">
        <f t="shared" si="22"/>
        <v>16.81415534381869</v>
      </c>
      <c r="J305">
        <f t="shared" si="23"/>
        <v>14.339410908776154</v>
      </c>
      <c r="K305">
        <f t="shared" si="24"/>
        <v>-9.1473988927751737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43.448415053591518</v>
      </c>
      <c r="I306">
        <f t="shared" si="22"/>
        <v>16.721209854890937</v>
      </c>
      <c r="J306">
        <f t="shared" si="23"/>
        <v>14.339410908776154</v>
      </c>
      <c r="K306">
        <f t="shared" si="24"/>
        <v>-9.2454988927751742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43.591809162679276</v>
      </c>
      <c r="I307">
        <f t="shared" si="22"/>
        <v>16.627283365963184</v>
      </c>
      <c r="J307">
        <f t="shared" si="23"/>
        <v>14.339410908776154</v>
      </c>
      <c r="K307">
        <f t="shared" si="24"/>
        <v>-9.3435988927751747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43.735203271767034</v>
      </c>
      <c r="I308">
        <f t="shared" si="22"/>
        <v>16.532375877035431</v>
      </c>
      <c r="J308">
        <f t="shared" si="23"/>
        <v>14.339410908776154</v>
      </c>
      <c r="K308">
        <f t="shared" si="24"/>
        <v>-9.4416988927751753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43.878597380854792</v>
      </c>
      <c r="I309">
        <f t="shared" si="22"/>
        <v>16.436487388107679</v>
      </c>
      <c r="J309">
        <f t="shared" si="23"/>
        <v>14.339410908776154</v>
      </c>
      <c r="K309">
        <f t="shared" si="24"/>
        <v>-9.5397988927751758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44.02199148994255</v>
      </c>
      <c r="I310">
        <f t="shared" si="22"/>
        <v>16.339617899179924</v>
      </c>
      <c r="J310">
        <f t="shared" si="23"/>
        <v>14.339410908776154</v>
      </c>
      <c r="K310">
        <f t="shared" si="24"/>
        <v>-9.6378988927751763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44.165385599030309</v>
      </c>
      <c r="I311">
        <f t="shared" si="22"/>
        <v>16.241767410252169</v>
      </c>
      <c r="J311">
        <f t="shared" si="23"/>
        <v>14.339410908776154</v>
      </c>
      <c r="K311">
        <f t="shared" si="24"/>
        <v>-9.7359988927751768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44.308779708118067</v>
      </c>
      <c r="I312">
        <f t="shared" si="22"/>
        <v>16.142935921324415</v>
      </c>
      <c r="J312">
        <f t="shared" si="23"/>
        <v>14.339410908776154</v>
      </c>
      <c r="K312">
        <f t="shared" si="24"/>
        <v>-9.8340988927751773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44.452173817205825</v>
      </c>
      <c r="I313">
        <f t="shared" si="22"/>
        <v>16.043123432396662</v>
      </c>
      <c r="J313">
        <f t="shared" si="23"/>
        <v>14.339410908776154</v>
      </c>
      <c r="K313">
        <f t="shared" si="24"/>
        <v>-9.9321988927751779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44.595567926293583</v>
      </c>
      <c r="I314">
        <f t="shared" si="22"/>
        <v>15.942329943468911</v>
      </c>
      <c r="J314">
        <f t="shared" si="23"/>
        <v>14.339410908776154</v>
      </c>
      <c r="K314">
        <f t="shared" si="24"/>
        <v>-10.030298892775178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44.738962035381341</v>
      </c>
      <c r="I315">
        <f t="shared" si="22"/>
        <v>15.840555454541159</v>
      </c>
      <c r="J315">
        <f t="shared" si="23"/>
        <v>14.339410908776154</v>
      </c>
      <c r="K315">
        <f t="shared" si="24"/>
        <v>-10.128398892775179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44.882356144469099</v>
      </c>
      <c r="I316">
        <f t="shared" si="22"/>
        <v>15.737799965613407</v>
      </c>
      <c r="J316">
        <f t="shared" si="23"/>
        <v>14.339410908776154</v>
      </c>
      <c r="K316">
        <f t="shared" si="24"/>
        <v>-10.226498892775179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45.025750253556858</v>
      </c>
      <c r="I317">
        <f t="shared" si="22"/>
        <v>15.634063476685656</v>
      </c>
      <c r="J317">
        <f t="shared" si="23"/>
        <v>14.339410908776154</v>
      </c>
      <c r="K317">
        <f t="shared" si="24"/>
        <v>-10.32459889277518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45.169144362644616</v>
      </c>
      <c r="I318">
        <f t="shared" si="22"/>
        <v>15.529345987757905</v>
      </c>
      <c r="J318">
        <f t="shared" si="23"/>
        <v>14.339410908776154</v>
      </c>
      <c r="K318">
        <f t="shared" si="24"/>
        <v>-10.42269889277518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45.312538471732374</v>
      </c>
      <c r="I319">
        <f t="shared" si="22"/>
        <v>15.423647498830153</v>
      </c>
      <c r="J319">
        <f t="shared" si="23"/>
        <v>14.339410908776154</v>
      </c>
      <c r="K319">
        <f t="shared" si="24"/>
        <v>-10.520798892775181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45.455932580820132</v>
      </c>
      <c r="I320">
        <f t="shared" si="22"/>
        <v>15.316968009902402</v>
      </c>
      <c r="J320">
        <f t="shared" si="23"/>
        <v>14.339410908776154</v>
      </c>
      <c r="K320">
        <f t="shared" si="24"/>
        <v>-10.618898892775182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45.59932668990789</v>
      </c>
      <c r="I321">
        <f t="shared" si="22"/>
        <v>15.209307520974651</v>
      </c>
      <c r="J321">
        <f t="shared" si="23"/>
        <v>14.339410908776154</v>
      </c>
      <c r="K321">
        <f t="shared" si="24"/>
        <v>-10.716998892775182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45.742720798995649</v>
      </c>
      <c r="I322">
        <f t="shared" si="22"/>
        <v>15.100666032046899</v>
      </c>
      <c r="J322">
        <f t="shared" si="23"/>
        <v>14.339410908776154</v>
      </c>
      <c r="K322">
        <f t="shared" si="24"/>
        <v>-10.815098892775183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45.886114908083407</v>
      </c>
      <c r="I323">
        <f t="shared" si="22"/>
        <v>14.991043543119147</v>
      </c>
      <c r="J323">
        <f t="shared" si="23"/>
        <v>14.339410908776154</v>
      </c>
      <c r="K323">
        <f t="shared" si="24"/>
        <v>-10.913198892775183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46.029509017171165</v>
      </c>
      <c r="I324">
        <f t="shared" si="22"/>
        <v>14.880440054191396</v>
      </c>
      <c r="J324">
        <f t="shared" si="23"/>
        <v>14.339410908776154</v>
      </c>
      <c r="K324">
        <f t="shared" si="24"/>
        <v>-11.011298892775184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46.172903126258923</v>
      </c>
      <c r="I325">
        <f t="shared" ref="I325:I388" si="27">I324+K325*$C$4+0.5*M325*$C$4*$C$4</f>
        <v>14.768855565263644</v>
      </c>
      <c r="J325">
        <f t="shared" ref="J325:J388" si="28">$C$3*COS($C$6)</f>
        <v>14.339410908776154</v>
      </c>
      <c r="K325">
        <f t="shared" ref="K325:K388" si="29">K324+$M$3*$C$4</f>
        <v>-11.109398892775184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46.316297235346681</v>
      </c>
      <c r="I326">
        <f t="shared" si="27"/>
        <v>14.656290076335893</v>
      </c>
      <c r="J326">
        <f t="shared" si="28"/>
        <v>14.339410908776154</v>
      </c>
      <c r="K326">
        <f t="shared" si="29"/>
        <v>-11.207498892775185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46.459691344434439</v>
      </c>
      <c r="I327">
        <f t="shared" si="27"/>
        <v>14.542743587408141</v>
      </c>
      <c r="J327">
        <f t="shared" si="28"/>
        <v>14.339410908776154</v>
      </c>
      <c r="K327">
        <f t="shared" si="29"/>
        <v>-11.305598892775185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46.603085453522198</v>
      </c>
      <c r="I328">
        <f t="shared" si="27"/>
        <v>14.428216098480389</v>
      </c>
      <c r="J328">
        <f t="shared" si="28"/>
        <v>14.339410908776154</v>
      </c>
      <c r="K328">
        <f t="shared" si="29"/>
        <v>-11.403698892775186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46.746479562609956</v>
      </c>
      <c r="I329">
        <f t="shared" si="27"/>
        <v>14.312707609552637</v>
      </c>
      <c r="J329">
        <f t="shared" si="28"/>
        <v>14.339410908776154</v>
      </c>
      <c r="K329">
        <f t="shared" si="29"/>
        <v>-11.501798892775186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46.889873671697714</v>
      </c>
      <c r="I330">
        <f t="shared" si="27"/>
        <v>14.196218120624886</v>
      </c>
      <c r="J330">
        <f t="shared" si="28"/>
        <v>14.339410908776154</v>
      </c>
      <c r="K330">
        <f t="shared" si="29"/>
        <v>-11.599898892775187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47.033267780785472</v>
      </c>
      <c r="I331">
        <f t="shared" si="27"/>
        <v>14.078747631697134</v>
      </c>
      <c r="J331">
        <f t="shared" si="28"/>
        <v>14.339410908776154</v>
      </c>
      <c r="K331">
        <f t="shared" si="29"/>
        <v>-11.697998892775187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47.17666188987323</v>
      </c>
      <c r="I332">
        <f t="shared" si="27"/>
        <v>13.960296142769382</v>
      </c>
      <c r="J332">
        <f t="shared" si="28"/>
        <v>14.339410908776154</v>
      </c>
      <c r="K332">
        <f t="shared" si="29"/>
        <v>-11.796098892775188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47.320055998960989</v>
      </c>
      <c r="I333">
        <f t="shared" si="27"/>
        <v>13.84086365384163</v>
      </c>
      <c r="J333">
        <f t="shared" si="28"/>
        <v>14.339410908776154</v>
      </c>
      <c r="K333">
        <f t="shared" si="29"/>
        <v>-11.894198892775188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47.463450108048747</v>
      </c>
      <c r="I334">
        <f t="shared" si="27"/>
        <v>13.720450164913879</v>
      </c>
      <c r="J334">
        <f t="shared" si="28"/>
        <v>14.339410908776154</v>
      </c>
      <c r="K334">
        <f t="shared" si="29"/>
        <v>-11.992298892775189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47.606844217136505</v>
      </c>
      <c r="I335">
        <f t="shared" si="27"/>
        <v>13.599055675986127</v>
      </c>
      <c r="J335">
        <f t="shared" si="28"/>
        <v>14.339410908776154</v>
      </c>
      <c r="K335">
        <f t="shared" si="29"/>
        <v>-12.090398892775189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47.750238326224263</v>
      </c>
      <c r="I336">
        <f t="shared" si="27"/>
        <v>13.476680187058376</v>
      </c>
      <c r="J336">
        <f t="shared" si="28"/>
        <v>14.339410908776154</v>
      </c>
      <c r="K336">
        <f t="shared" si="29"/>
        <v>-12.18849889277519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47.893632435312021</v>
      </c>
      <c r="I337">
        <f t="shared" si="27"/>
        <v>13.353323698130625</v>
      </c>
      <c r="J337">
        <f t="shared" si="28"/>
        <v>14.339410908776154</v>
      </c>
      <c r="K337">
        <f t="shared" si="29"/>
        <v>-12.28659889277519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48.037026544399779</v>
      </c>
      <c r="I338">
        <f t="shared" si="27"/>
        <v>13.228986209202873</v>
      </c>
      <c r="J338">
        <f t="shared" si="28"/>
        <v>14.339410908776154</v>
      </c>
      <c r="K338">
        <f t="shared" si="29"/>
        <v>-12.384698892775191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48.180420653487538</v>
      </c>
      <c r="I339">
        <f t="shared" si="27"/>
        <v>13.103667720275121</v>
      </c>
      <c r="J339">
        <f t="shared" si="28"/>
        <v>14.339410908776154</v>
      </c>
      <c r="K339">
        <f t="shared" si="29"/>
        <v>-12.482798892775191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48.323814762575296</v>
      </c>
      <c r="I340">
        <f t="shared" si="27"/>
        <v>12.97736823134737</v>
      </c>
      <c r="J340">
        <f t="shared" si="28"/>
        <v>14.339410908776154</v>
      </c>
      <c r="K340">
        <f t="shared" si="29"/>
        <v>-12.580898892775192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48.467208871663054</v>
      </c>
      <c r="I341">
        <f t="shared" si="27"/>
        <v>12.850087742419618</v>
      </c>
      <c r="J341">
        <f t="shared" si="28"/>
        <v>14.339410908776154</v>
      </c>
      <c r="K341">
        <f t="shared" si="29"/>
        <v>-12.678998892775192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48.610602980750812</v>
      </c>
      <c r="I342">
        <f t="shared" si="27"/>
        <v>12.721826253491866</v>
      </c>
      <c r="J342">
        <f t="shared" si="28"/>
        <v>14.339410908776154</v>
      </c>
      <c r="K342">
        <f t="shared" si="29"/>
        <v>-12.777098892775193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48.75399708983857</v>
      </c>
      <c r="I343">
        <f t="shared" si="27"/>
        <v>12.592583764564115</v>
      </c>
      <c r="J343">
        <f t="shared" si="28"/>
        <v>14.339410908776154</v>
      </c>
      <c r="K343">
        <f t="shared" si="29"/>
        <v>-12.875198892775193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48.897391198926329</v>
      </c>
      <c r="I344">
        <f t="shared" si="27"/>
        <v>12.462360275636362</v>
      </c>
      <c r="J344">
        <f t="shared" si="28"/>
        <v>14.339410908776154</v>
      </c>
      <c r="K344">
        <f t="shared" si="29"/>
        <v>-12.973298892775194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49.040785308014087</v>
      </c>
      <c r="I345">
        <f t="shared" si="27"/>
        <v>12.33115578670861</v>
      </c>
      <c r="J345">
        <f t="shared" si="28"/>
        <v>14.339410908776154</v>
      </c>
      <c r="K345">
        <f t="shared" si="29"/>
        <v>-13.071398892775195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49.184179417101845</v>
      </c>
      <c r="I346">
        <f t="shared" si="27"/>
        <v>12.198970297780859</v>
      </c>
      <c r="J346">
        <f t="shared" si="28"/>
        <v>14.339410908776154</v>
      </c>
      <c r="K346">
        <f t="shared" si="29"/>
        <v>-13.169498892775195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49.327573526189603</v>
      </c>
      <c r="I347">
        <f t="shared" si="27"/>
        <v>12.065803808853108</v>
      </c>
      <c r="J347">
        <f t="shared" si="28"/>
        <v>14.339410908776154</v>
      </c>
      <c r="K347">
        <f t="shared" si="29"/>
        <v>-13.267598892775196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49.470967635277361</v>
      </c>
      <c r="I348">
        <f t="shared" si="27"/>
        <v>11.931656319925356</v>
      </c>
      <c r="J348">
        <f t="shared" si="28"/>
        <v>14.339410908776154</v>
      </c>
      <c r="K348">
        <f t="shared" si="29"/>
        <v>-13.365698892775196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49.614361744365119</v>
      </c>
      <c r="I349">
        <f t="shared" si="27"/>
        <v>11.796527830997604</v>
      </c>
      <c r="J349">
        <f t="shared" si="28"/>
        <v>14.339410908776154</v>
      </c>
      <c r="K349">
        <f t="shared" si="29"/>
        <v>-13.463798892775197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49.757755853452878</v>
      </c>
      <c r="I350">
        <f t="shared" si="27"/>
        <v>11.660418342069853</v>
      </c>
      <c r="J350">
        <f t="shared" si="28"/>
        <v>14.339410908776154</v>
      </c>
      <c r="K350">
        <f t="shared" si="29"/>
        <v>-13.561898892775197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49.901149962540636</v>
      </c>
      <c r="I351">
        <f t="shared" si="27"/>
        <v>11.523327853142101</v>
      </c>
      <c r="J351">
        <f t="shared" si="28"/>
        <v>14.339410908776154</v>
      </c>
      <c r="K351">
        <f t="shared" si="29"/>
        <v>-13.659998892775198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50.044544071628394</v>
      </c>
      <c r="I352">
        <f t="shared" si="27"/>
        <v>11.385256364214349</v>
      </c>
      <c r="J352">
        <f t="shared" si="28"/>
        <v>14.339410908776154</v>
      </c>
      <c r="K352">
        <f t="shared" si="29"/>
        <v>-13.758098892775198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50.187938180716152</v>
      </c>
      <c r="I353">
        <f t="shared" si="27"/>
        <v>11.246203875286598</v>
      </c>
      <c r="J353">
        <f t="shared" si="28"/>
        <v>14.339410908776154</v>
      </c>
      <c r="K353">
        <f t="shared" si="29"/>
        <v>-13.856198892775199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50.33133228980391</v>
      </c>
      <c r="I354">
        <f t="shared" si="27"/>
        <v>11.106170386358846</v>
      </c>
      <c r="J354">
        <f t="shared" si="28"/>
        <v>14.339410908776154</v>
      </c>
      <c r="K354">
        <f t="shared" si="29"/>
        <v>-13.954298892775199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50.474726398891669</v>
      </c>
      <c r="I355">
        <f t="shared" si="27"/>
        <v>10.965155897431094</v>
      </c>
      <c r="J355">
        <f t="shared" si="28"/>
        <v>14.339410908776154</v>
      </c>
      <c r="K355">
        <f t="shared" si="29"/>
        <v>-14.0523988927752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50.618120507979427</v>
      </c>
      <c r="I356">
        <f t="shared" si="27"/>
        <v>10.823160408503343</v>
      </c>
      <c r="J356">
        <f t="shared" si="28"/>
        <v>14.339410908776154</v>
      </c>
      <c r="K356">
        <f t="shared" si="29"/>
        <v>-14.1504988927752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50.761514617067185</v>
      </c>
      <c r="I357">
        <f t="shared" si="27"/>
        <v>10.68018391957559</v>
      </c>
      <c r="J357">
        <f t="shared" si="28"/>
        <v>14.339410908776154</v>
      </c>
      <c r="K357">
        <f t="shared" si="29"/>
        <v>-14.248598892775201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50.904908726154943</v>
      </c>
      <c r="I358">
        <f t="shared" si="27"/>
        <v>10.536226430647838</v>
      </c>
      <c r="J358">
        <f t="shared" si="28"/>
        <v>14.339410908776154</v>
      </c>
      <c r="K358">
        <f t="shared" si="29"/>
        <v>-14.346698892775201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51.048302835242701</v>
      </c>
      <c r="I359">
        <f t="shared" si="27"/>
        <v>10.391287941720087</v>
      </c>
      <c r="J359">
        <f t="shared" si="28"/>
        <v>14.339410908776154</v>
      </c>
      <c r="K359">
        <f t="shared" si="29"/>
        <v>-14.444798892775202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51.191696944330459</v>
      </c>
      <c r="I360">
        <f t="shared" si="27"/>
        <v>10.245368452792336</v>
      </c>
      <c r="J360">
        <f t="shared" si="28"/>
        <v>14.339410908776154</v>
      </c>
      <c r="K360">
        <f t="shared" si="29"/>
        <v>-14.542898892775202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51.335091053418218</v>
      </c>
      <c r="I361">
        <f t="shared" si="27"/>
        <v>10.098467963864584</v>
      </c>
      <c r="J361">
        <f t="shared" si="28"/>
        <v>14.339410908776154</v>
      </c>
      <c r="K361">
        <f t="shared" si="29"/>
        <v>-14.640998892775203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51.478485162505976</v>
      </c>
      <c r="I362">
        <f t="shared" si="27"/>
        <v>9.9505864749368325</v>
      </c>
      <c r="J362">
        <f t="shared" si="28"/>
        <v>14.339410908776154</v>
      </c>
      <c r="K362">
        <f t="shared" si="29"/>
        <v>-14.739098892775203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51.621879271593734</v>
      </c>
      <c r="I363">
        <f t="shared" si="27"/>
        <v>9.8017239860090815</v>
      </c>
      <c r="J363">
        <f t="shared" si="28"/>
        <v>14.339410908776154</v>
      </c>
      <c r="K363">
        <f t="shared" si="29"/>
        <v>-14.837198892775204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51.765273380681492</v>
      </c>
      <c r="I364">
        <f t="shared" si="27"/>
        <v>9.6518804970813292</v>
      </c>
      <c r="J364">
        <f t="shared" si="28"/>
        <v>14.339410908776154</v>
      </c>
      <c r="K364">
        <f t="shared" si="29"/>
        <v>-14.935298892775204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51.90866748976925</v>
      </c>
      <c r="I365">
        <f t="shared" si="27"/>
        <v>9.5010560081535775</v>
      </c>
      <c r="J365">
        <f t="shared" si="28"/>
        <v>14.339410908776154</v>
      </c>
      <c r="K365">
        <f t="shared" si="29"/>
        <v>-15.033398892775205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52.052061598857009</v>
      </c>
      <c r="I366">
        <f t="shared" si="27"/>
        <v>9.3492505192258264</v>
      </c>
      <c r="J366">
        <f t="shared" si="28"/>
        <v>14.339410908776154</v>
      </c>
      <c r="K366">
        <f t="shared" si="29"/>
        <v>-15.131498892775205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52.195455707944767</v>
      </c>
      <c r="I367">
        <f t="shared" si="27"/>
        <v>9.196464030298074</v>
      </c>
      <c r="J367">
        <f t="shared" si="28"/>
        <v>14.339410908776154</v>
      </c>
      <c r="K367">
        <f t="shared" si="29"/>
        <v>-15.229598892775206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52.338849817032525</v>
      </c>
      <c r="I368">
        <f t="shared" si="27"/>
        <v>9.0426965413703222</v>
      </c>
      <c r="J368">
        <f t="shared" si="28"/>
        <v>14.339410908776154</v>
      </c>
      <c r="K368">
        <f t="shared" si="29"/>
        <v>-15.327698892775206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52.482243926120283</v>
      </c>
      <c r="I369">
        <f t="shared" si="27"/>
        <v>8.8879480524425709</v>
      </c>
      <c r="J369">
        <f t="shared" si="28"/>
        <v>14.339410908776154</v>
      </c>
      <c r="K369">
        <f t="shared" si="29"/>
        <v>-15.425798892775207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52.625638035208041</v>
      </c>
      <c r="I370">
        <f t="shared" si="27"/>
        <v>8.7322185635148184</v>
      </c>
      <c r="J370">
        <f t="shared" si="28"/>
        <v>14.339410908776154</v>
      </c>
      <c r="K370">
        <f t="shared" si="29"/>
        <v>-15.523898892775208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52.769032144295799</v>
      </c>
      <c r="I371">
        <f t="shared" si="27"/>
        <v>8.5755080745870664</v>
      </c>
      <c r="J371">
        <f t="shared" si="28"/>
        <v>14.339410908776154</v>
      </c>
      <c r="K371">
        <f t="shared" si="29"/>
        <v>-15.621998892775208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52.912426253383558</v>
      </c>
      <c r="I372">
        <f t="shared" si="27"/>
        <v>8.417816585659315</v>
      </c>
      <c r="J372">
        <f t="shared" si="28"/>
        <v>14.339410908776154</v>
      </c>
      <c r="K372">
        <f t="shared" si="29"/>
        <v>-15.720098892775209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53.055820362471316</v>
      </c>
      <c r="I373">
        <f t="shared" si="27"/>
        <v>8.2591440967315624</v>
      </c>
      <c r="J373">
        <f t="shared" si="28"/>
        <v>14.339410908776154</v>
      </c>
      <c r="K373">
        <f t="shared" si="29"/>
        <v>-15.818198892775209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53.199214471559074</v>
      </c>
      <c r="I374">
        <f t="shared" si="27"/>
        <v>8.0994906078038102</v>
      </c>
      <c r="J374">
        <f t="shared" si="28"/>
        <v>14.339410908776154</v>
      </c>
      <c r="K374">
        <f t="shared" si="29"/>
        <v>-15.91629889277521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53.342608580646832</v>
      </c>
      <c r="I375">
        <f t="shared" si="27"/>
        <v>7.9388561188760587</v>
      </c>
      <c r="J375">
        <f t="shared" si="28"/>
        <v>14.339410908776154</v>
      </c>
      <c r="K375">
        <f t="shared" si="29"/>
        <v>-16.014398892775208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53.48600268973459</v>
      </c>
      <c r="I376">
        <f t="shared" si="27"/>
        <v>7.7772406299483068</v>
      </c>
      <c r="J376">
        <f t="shared" si="28"/>
        <v>14.339410908776154</v>
      </c>
      <c r="K376">
        <f t="shared" si="29"/>
        <v>-16.112498892775207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53.629396798822349</v>
      </c>
      <c r="I377">
        <f t="shared" si="27"/>
        <v>7.6146441410205554</v>
      </c>
      <c r="J377">
        <f t="shared" si="28"/>
        <v>14.339410908776154</v>
      </c>
      <c r="K377">
        <f t="shared" si="29"/>
        <v>-16.210598892775206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53.772790907910107</v>
      </c>
      <c r="I378">
        <f t="shared" si="27"/>
        <v>7.4510666520928037</v>
      </c>
      <c r="J378">
        <f t="shared" si="28"/>
        <v>14.339410908776154</v>
      </c>
      <c r="K378">
        <f t="shared" si="29"/>
        <v>-16.308698892775205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53.916185016997865</v>
      </c>
      <c r="I379">
        <f t="shared" si="27"/>
        <v>7.2865081631650517</v>
      </c>
      <c r="J379">
        <f t="shared" si="28"/>
        <v>14.339410908776154</v>
      </c>
      <c r="K379">
        <f t="shared" si="29"/>
        <v>-16.406798892775203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54.059579126085623</v>
      </c>
      <c r="I380">
        <f t="shared" si="27"/>
        <v>7.1209686742373002</v>
      </c>
      <c r="J380">
        <f t="shared" si="28"/>
        <v>14.339410908776154</v>
      </c>
      <c r="K380">
        <f t="shared" si="29"/>
        <v>-16.504898892775202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54.202973235173381</v>
      </c>
      <c r="I381">
        <f t="shared" si="27"/>
        <v>6.9544481853095483</v>
      </c>
      <c r="J381">
        <f t="shared" si="28"/>
        <v>14.339410908776154</v>
      </c>
      <c r="K381">
        <f t="shared" si="29"/>
        <v>-16.602998892775201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54.346367344261139</v>
      </c>
      <c r="I382">
        <f t="shared" si="27"/>
        <v>6.786946696381797</v>
      </c>
      <c r="J382">
        <f t="shared" si="28"/>
        <v>14.339410908776154</v>
      </c>
      <c r="K382">
        <f t="shared" si="29"/>
        <v>-16.7010988927752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54.489761453348898</v>
      </c>
      <c r="I383">
        <f t="shared" si="27"/>
        <v>6.6184642074540454</v>
      </c>
      <c r="J383">
        <f t="shared" si="28"/>
        <v>14.339410908776154</v>
      </c>
      <c r="K383">
        <f t="shared" si="29"/>
        <v>-16.799198892775198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54.633155562436656</v>
      </c>
      <c r="I384">
        <f t="shared" si="27"/>
        <v>6.4490007185262934</v>
      </c>
      <c r="J384">
        <f t="shared" si="28"/>
        <v>14.339410908776154</v>
      </c>
      <c r="K384">
        <f t="shared" si="29"/>
        <v>-16.897298892775197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54.776549671524414</v>
      </c>
      <c r="I385">
        <f t="shared" si="27"/>
        <v>6.278556229598542</v>
      </c>
      <c r="J385">
        <f t="shared" si="28"/>
        <v>14.339410908776154</v>
      </c>
      <c r="K385">
        <f t="shared" si="29"/>
        <v>-16.995398892775196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54.919943780612172</v>
      </c>
      <c r="I386">
        <f t="shared" si="27"/>
        <v>6.1071307406707902</v>
      </c>
      <c r="J386">
        <f t="shared" si="28"/>
        <v>14.339410908776154</v>
      </c>
      <c r="K386">
        <f t="shared" si="29"/>
        <v>-17.093498892775195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55.06333788969993</v>
      </c>
      <c r="I387">
        <f t="shared" si="27"/>
        <v>5.934724251743039</v>
      </c>
      <c r="J387">
        <f t="shared" si="28"/>
        <v>14.339410908776154</v>
      </c>
      <c r="K387">
        <f t="shared" si="29"/>
        <v>-17.191598892775193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55.206731998787689</v>
      </c>
      <c r="I388">
        <f t="shared" si="27"/>
        <v>5.7613367628152874</v>
      </c>
      <c r="J388">
        <f t="shared" si="28"/>
        <v>14.339410908776154</v>
      </c>
      <c r="K388">
        <f t="shared" si="29"/>
        <v>-17.289698892775192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55.350126107875447</v>
      </c>
      <c r="I389">
        <f t="shared" ref="I389:I452" si="32">I388+K389*$C$4+0.5*M389*$C$4*$C$4</f>
        <v>5.5869682738875355</v>
      </c>
      <c r="J389">
        <f t="shared" ref="J389:J452" si="33">$C$3*COS($C$6)</f>
        <v>14.339410908776154</v>
      </c>
      <c r="K389">
        <f t="shared" ref="K389:K452" si="34">K388+$M$3*$C$4</f>
        <v>-17.387798892775191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55.493520216963205</v>
      </c>
      <c r="I390">
        <f t="shared" si="32"/>
        <v>5.4116187849597841</v>
      </c>
      <c r="J390">
        <f t="shared" si="33"/>
        <v>14.339410908776154</v>
      </c>
      <c r="K390">
        <f t="shared" si="34"/>
        <v>-17.485898892775189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55.636914326050963</v>
      </c>
      <c r="I391">
        <f t="shared" si="32"/>
        <v>5.2352882960320324</v>
      </c>
      <c r="J391">
        <f t="shared" si="33"/>
        <v>14.339410908776154</v>
      </c>
      <c r="K391">
        <f t="shared" si="34"/>
        <v>-17.583998892775188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55.780308435138721</v>
      </c>
      <c r="I392">
        <f t="shared" si="32"/>
        <v>5.0579768071042812</v>
      </c>
      <c r="J392">
        <f t="shared" si="33"/>
        <v>14.339410908776154</v>
      </c>
      <c r="K392">
        <f t="shared" si="34"/>
        <v>-17.682098892775187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55.923702544226479</v>
      </c>
      <c r="I393">
        <f t="shared" si="32"/>
        <v>4.8796843181765297</v>
      </c>
      <c r="J393">
        <f t="shared" si="33"/>
        <v>14.339410908776154</v>
      </c>
      <c r="K393">
        <f t="shared" si="34"/>
        <v>-17.780198892775186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56.067096653314238</v>
      </c>
      <c r="I394">
        <f t="shared" si="32"/>
        <v>4.7004108292487778</v>
      </c>
      <c r="J394">
        <f t="shared" si="33"/>
        <v>14.339410908776154</v>
      </c>
      <c r="K394">
        <f t="shared" si="34"/>
        <v>-17.878298892775184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56.210490762401996</v>
      </c>
      <c r="I395">
        <f t="shared" si="32"/>
        <v>4.5201563403210265</v>
      </c>
      <c r="J395">
        <f t="shared" si="33"/>
        <v>14.339410908776154</v>
      </c>
      <c r="K395">
        <f t="shared" si="34"/>
        <v>-17.976398892775183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56.353884871489754</v>
      </c>
      <c r="I396">
        <f t="shared" si="32"/>
        <v>4.3389208513932749</v>
      </c>
      <c r="J396">
        <f t="shared" si="33"/>
        <v>14.339410908776154</v>
      </c>
      <c r="K396">
        <f t="shared" si="34"/>
        <v>-18.074498892775182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56.497278980577512</v>
      </c>
      <c r="I397">
        <f t="shared" si="32"/>
        <v>4.1567043624655238</v>
      </c>
      <c r="J397">
        <f t="shared" si="33"/>
        <v>14.339410908776154</v>
      </c>
      <c r="K397">
        <f t="shared" si="34"/>
        <v>-18.172598892775181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56.64067308966527</v>
      </c>
      <c r="I398">
        <f t="shared" si="32"/>
        <v>3.9735068735377719</v>
      </c>
      <c r="J398">
        <f t="shared" si="33"/>
        <v>14.339410908776154</v>
      </c>
      <c r="K398">
        <f t="shared" si="34"/>
        <v>-18.270698892775179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56.784067198753029</v>
      </c>
      <c r="I399">
        <f t="shared" si="32"/>
        <v>3.7893283846100201</v>
      </c>
      <c r="J399">
        <f t="shared" si="33"/>
        <v>14.339410908776154</v>
      </c>
      <c r="K399">
        <f t="shared" si="34"/>
        <v>-18.368798892775178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56.927461307840787</v>
      </c>
      <c r="I400">
        <f t="shared" si="32"/>
        <v>3.6041688956822679</v>
      </c>
      <c r="J400">
        <f t="shared" si="33"/>
        <v>14.339410908776154</v>
      </c>
      <c r="K400">
        <f t="shared" si="34"/>
        <v>-18.466898892775177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57.070855416928545</v>
      </c>
      <c r="I401">
        <f t="shared" si="32"/>
        <v>3.4180284067545159</v>
      </c>
      <c r="J401">
        <f t="shared" si="33"/>
        <v>14.339410908776154</v>
      </c>
      <c r="K401">
        <f t="shared" si="34"/>
        <v>-18.564998892775176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57.214249526016303</v>
      </c>
      <c r="I402">
        <f t="shared" si="32"/>
        <v>3.230906917826764</v>
      </c>
      <c r="J402">
        <f t="shared" si="33"/>
        <v>14.339410908776154</v>
      </c>
      <c r="K402">
        <f t="shared" si="34"/>
        <v>-18.663098892775174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57.357643635104061</v>
      </c>
      <c r="I403">
        <f t="shared" si="32"/>
        <v>3.0428044288990121</v>
      </c>
      <c r="J403">
        <f t="shared" si="33"/>
        <v>14.339410908776154</v>
      </c>
      <c r="K403">
        <f t="shared" si="34"/>
        <v>-18.761198892775173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57.501037744191819</v>
      </c>
      <c r="I404">
        <f t="shared" si="32"/>
        <v>2.8537209399712604</v>
      </c>
      <c r="J404">
        <f t="shared" si="33"/>
        <v>14.339410908776154</v>
      </c>
      <c r="K404">
        <f t="shared" si="34"/>
        <v>-18.859298892775172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57.644431853279578</v>
      </c>
      <c r="I405">
        <f t="shared" si="32"/>
        <v>2.6636564510435083</v>
      </c>
      <c r="J405">
        <f t="shared" si="33"/>
        <v>14.339410908776154</v>
      </c>
      <c r="K405">
        <f t="shared" si="34"/>
        <v>-18.957398892775171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57.787825962367336</v>
      </c>
      <c r="I406">
        <f t="shared" si="32"/>
        <v>2.4726109621157564</v>
      </c>
      <c r="J406">
        <f t="shared" si="33"/>
        <v>14.339410908776154</v>
      </c>
      <c r="K406">
        <f t="shared" si="34"/>
        <v>-19.055498892775169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57.931220071455094</v>
      </c>
      <c r="I407">
        <f t="shared" si="32"/>
        <v>2.2805844731880045</v>
      </c>
      <c r="J407">
        <f t="shared" si="33"/>
        <v>14.339410908776154</v>
      </c>
      <c r="K407">
        <f t="shared" si="34"/>
        <v>-19.153598892775168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58.074614180542852</v>
      </c>
      <c r="I408">
        <f t="shared" si="32"/>
        <v>2.0875769842602527</v>
      </c>
      <c r="J408">
        <f t="shared" si="33"/>
        <v>14.339410908776154</v>
      </c>
      <c r="K408">
        <f t="shared" si="34"/>
        <v>-19.251698892775167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58.21800828963061</v>
      </c>
      <c r="I409">
        <f t="shared" si="32"/>
        <v>1.8935884953325011</v>
      </c>
      <c r="J409">
        <f t="shared" si="33"/>
        <v>14.339410908776154</v>
      </c>
      <c r="K409">
        <f t="shared" si="34"/>
        <v>-19.349798892775166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58.361402398718369</v>
      </c>
      <c r="I410">
        <f t="shared" si="32"/>
        <v>1.6986190064047495</v>
      </c>
      <c r="J410">
        <f t="shared" si="33"/>
        <v>14.339410908776154</v>
      </c>
      <c r="K410">
        <f t="shared" si="34"/>
        <v>-19.447898892775164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58.504796507806127</v>
      </c>
      <c r="I411">
        <f t="shared" si="32"/>
        <v>1.5026685174769978</v>
      </c>
      <c r="J411">
        <f t="shared" si="33"/>
        <v>14.339410908776154</v>
      </c>
      <c r="K411">
        <f t="shared" si="34"/>
        <v>-19.545998892775163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58.648190616893885</v>
      </c>
      <c r="I412">
        <f t="shared" si="32"/>
        <v>1.3057370285492462</v>
      </c>
      <c r="J412">
        <f t="shared" si="33"/>
        <v>14.339410908776154</v>
      </c>
      <c r="K412">
        <f t="shared" si="34"/>
        <v>-19.644098892775162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58.791584725981643</v>
      </c>
      <c r="I413">
        <f t="shared" si="32"/>
        <v>1.1078245396214947</v>
      </c>
      <c r="J413">
        <f t="shared" si="33"/>
        <v>14.339410908776154</v>
      </c>
      <c r="K413">
        <f t="shared" si="34"/>
        <v>-19.742198892775161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58.934978835069401</v>
      </c>
      <c r="I414">
        <f t="shared" si="32"/>
        <v>0.90893105069374314</v>
      </c>
      <c r="J414">
        <f t="shared" si="33"/>
        <v>14.339410908776154</v>
      </c>
      <c r="K414">
        <f t="shared" si="34"/>
        <v>-19.840298892775159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59.078372944157159</v>
      </c>
      <c r="I415">
        <f t="shared" si="32"/>
        <v>0.70905656176599163</v>
      </c>
      <c r="J415">
        <f t="shared" si="33"/>
        <v>14.339410908776154</v>
      </c>
      <c r="K415">
        <f t="shared" si="34"/>
        <v>-19.938398892775158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59.221767053244918</v>
      </c>
      <c r="I416">
        <f t="shared" si="32"/>
        <v>0.50820107283824012</v>
      </c>
      <c r="J416">
        <f t="shared" si="33"/>
        <v>14.339410908776154</v>
      </c>
      <c r="K416">
        <f t="shared" si="34"/>
        <v>-20.036498892775157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59.365161162332676</v>
      </c>
      <c r="I417">
        <f t="shared" si="32"/>
        <v>0.30636458391048854</v>
      </c>
      <c r="J417">
        <f t="shared" si="33"/>
        <v>14.339410908776154</v>
      </c>
      <c r="K417">
        <f t="shared" si="34"/>
        <v>-20.134598892775156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59.508555271420434</v>
      </c>
      <c r="I418">
        <f t="shared" si="32"/>
        <v>0.10354709498273698</v>
      </c>
      <c r="J418">
        <f t="shared" si="33"/>
        <v>14.339410908776154</v>
      </c>
      <c r="K418">
        <f t="shared" si="34"/>
        <v>-20.232698892775154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59.651949380508192</v>
      </c>
      <c r="I419">
        <f t="shared" si="32"/>
        <v>-0.10025139394501456</v>
      </c>
      <c r="J419">
        <f t="shared" si="33"/>
        <v>14.339410908776154</v>
      </c>
      <c r="K419">
        <f t="shared" si="34"/>
        <v>-20.330798892775153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59.79534348959595</v>
      </c>
      <c r="I420">
        <f t="shared" si="32"/>
        <v>-0.30503088287276608</v>
      </c>
      <c r="J420">
        <f t="shared" si="33"/>
        <v>14.339410908776154</v>
      </c>
      <c r="K420">
        <f t="shared" si="34"/>
        <v>-20.428898892775152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59.938737598683709</v>
      </c>
      <c r="I421">
        <f t="shared" si="32"/>
        <v>-0.51079137180051748</v>
      </c>
      <c r="J421">
        <f t="shared" si="33"/>
        <v>14.339410908776154</v>
      </c>
      <c r="K421">
        <f t="shared" si="34"/>
        <v>-20.526998892775151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60.082131707771467</v>
      </c>
      <c r="I422">
        <f t="shared" si="32"/>
        <v>-0.71753286072826894</v>
      </c>
      <c r="J422">
        <f t="shared" si="33"/>
        <v>14.339410908776154</v>
      </c>
      <c r="K422">
        <f t="shared" si="34"/>
        <v>-20.625098892775149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60.225525816859225</v>
      </c>
      <c r="I423">
        <f t="shared" si="32"/>
        <v>-0.92525534965602041</v>
      </c>
      <c r="J423">
        <f t="shared" si="33"/>
        <v>14.339410908776154</v>
      </c>
      <c r="K423">
        <f t="shared" si="34"/>
        <v>-20.723198892775148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60.368919925946983</v>
      </c>
      <c r="I424">
        <f t="shared" si="32"/>
        <v>-1.1339588385837718</v>
      </c>
      <c r="J424">
        <f t="shared" si="33"/>
        <v>14.339410908776154</v>
      </c>
      <c r="K424">
        <f t="shared" si="34"/>
        <v>-20.821298892775147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60.512314035034741</v>
      </c>
      <c r="I425">
        <f t="shared" si="32"/>
        <v>-1.3436433275115232</v>
      </c>
      <c r="J425">
        <f t="shared" si="33"/>
        <v>14.339410908776154</v>
      </c>
      <c r="K425">
        <f t="shared" si="34"/>
        <v>-20.919398892775146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60.655708144122499</v>
      </c>
      <c r="I426">
        <f t="shared" si="32"/>
        <v>-1.5543088164392744</v>
      </c>
      <c r="J426">
        <f t="shared" si="33"/>
        <v>14.339410908776154</v>
      </c>
      <c r="K426">
        <f t="shared" si="34"/>
        <v>-21.017498892775144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60.799102253210258</v>
      </c>
      <c r="I427">
        <f t="shared" si="32"/>
        <v>-1.7659553053670258</v>
      </c>
      <c r="J427">
        <f t="shared" si="33"/>
        <v>14.339410908776154</v>
      </c>
      <c r="K427">
        <f t="shared" si="34"/>
        <v>-21.115598892775143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60.942496362298016</v>
      </c>
      <c r="I428">
        <f t="shared" si="32"/>
        <v>-1.9785827942947771</v>
      </c>
      <c r="J428">
        <f t="shared" si="33"/>
        <v>14.339410908776154</v>
      </c>
      <c r="K428">
        <f t="shared" si="34"/>
        <v>-21.213698892775142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61.085890471385774</v>
      </c>
      <c r="I429">
        <f t="shared" si="32"/>
        <v>-2.1921912832225288</v>
      </c>
      <c r="J429">
        <f t="shared" si="33"/>
        <v>14.339410908776154</v>
      </c>
      <c r="K429">
        <f t="shared" si="34"/>
        <v>-21.311798892775141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61.229284580473532</v>
      </c>
      <c r="I430">
        <f t="shared" si="32"/>
        <v>-2.4067807721502805</v>
      </c>
      <c r="J430">
        <f t="shared" si="33"/>
        <v>14.339410908776154</v>
      </c>
      <c r="K430">
        <f t="shared" si="34"/>
        <v>-21.409898892775139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61.37267868956129</v>
      </c>
      <c r="I431">
        <f t="shared" si="32"/>
        <v>-2.6223512610780322</v>
      </c>
      <c r="J431">
        <f t="shared" si="33"/>
        <v>14.339410908776154</v>
      </c>
      <c r="K431">
        <f t="shared" si="34"/>
        <v>-21.507998892775138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61.516072798649049</v>
      </c>
      <c r="I432">
        <f t="shared" si="32"/>
        <v>-2.8389027500057837</v>
      </c>
      <c r="J432">
        <f t="shared" si="33"/>
        <v>14.339410908776154</v>
      </c>
      <c r="K432">
        <f t="shared" si="34"/>
        <v>-21.606098892775137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61.659466907736807</v>
      </c>
      <c r="I433">
        <f t="shared" si="32"/>
        <v>-3.0564352389335352</v>
      </c>
      <c r="J433">
        <f t="shared" si="33"/>
        <v>14.339410908776154</v>
      </c>
      <c r="K433">
        <f t="shared" si="34"/>
        <v>-21.704198892775135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61.802861016824565</v>
      </c>
      <c r="I434">
        <f t="shared" si="32"/>
        <v>-3.2749487278612865</v>
      </c>
      <c r="J434">
        <f t="shared" si="33"/>
        <v>14.339410908776154</v>
      </c>
      <c r="K434">
        <f t="shared" si="34"/>
        <v>-21.802298892775134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61.946255125912323</v>
      </c>
      <c r="I435">
        <f t="shared" si="32"/>
        <v>-3.4944432167890382</v>
      </c>
      <c r="J435">
        <f t="shared" si="33"/>
        <v>14.339410908776154</v>
      </c>
      <c r="K435">
        <f t="shared" si="34"/>
        <v>-21.900398892775133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62.089649235000081</v>
      </c>
      <c r="I436">
        <f t="shared" si="32"/>
        <v>-3.7149187057167898</v>
      </c>
      <c r="J436">
        <f t="shared" si="33"/>
        <v>14.339410908776154</v>
      </c>
      <c r="K436">
        <f t="shared" si="34"/>
        <v>-21.998498892775132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62.233043344087839</v>
      </c>
      <c r="I437">
        <f t="shared" si="32"/>
        <v>-3.9363751946445413</v>
      </c>
      <c r="J437">
        <f t="shared" si="33"/>
        <v>14.339410908776154</v>
      </c>
      <c r="K437">
        <f t="shared" si="34"/>
        <v>-22.09659889277513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62.376437453175598</v>
      </c>
      <c r="I438">
        <f t="shared" si="32"/>
        <v>-4.1588126835722923</v>
      </c>
      <c r="J438">
        <f t="shared" si="33"/>
        <v>14.339410908776154</v>
      </c>
      <c r="K438">
        <f t="shared" si="34"/>
        <v>-22.194698892775129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62.519831562263356</v>
      </c>
      <c r="I439">
        <f t="shared" si="32"/>
        <v>-4.3822311725000436</v>
      </c>
      <c r="J439">
        <f t="shared" si="33"/>
        <v>14.339410908776154</v>
      </c>
      <c r="K439">
        <f t="shared" si="34"/>
        <v>-22.292798892775128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62.663225671351114</v>
      </c>
      <c r="I440">
        <f t="shared" si="32"/>
        <v>-4.6066306614277943</v>
      </c>
      <c r="J440">
        <f t="shared" si="33"/>
        <v>14.339410908776154</v>
      </c>
      <c r="K440">
        <f t="shared" si="34"/>
        <v>-22.390898892775127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62.806619780438872</v>
      </c>
      <c r="I441">
        <f t="shared" si="32"/>
        <v>-4.8320111503555454</v>
      </c>
      <c r="J441">
        <f t="shared" si="33"/>
        <v>14.339410908776154</v>
      </c>
      <c r="K441">
        <f t="shared" si="34"/>
        <v>-22.488998892775125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62.95001388952663</v>
      </c>
      <c r="I442">
        <f t="shared" si="32"/>
        <v>-5.0583726392832968</v>
      </c>
      <c r="J442">
        <f t="shared" si="33"/>
        <v>14.339410908776154</v>
      </c>
      <c r="K442">
        <f t="shared" si="34"/>
        <v>-22.587098892775124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63.093407998614389</v>
      </c>
      <c r="I443">
        <f t="shared" si="32"/>
        <v>-5.2857151282110477</v>
      </c>
      <c r="J443">
        <f t="shared" si="33"/>
        <v>14.339410908776154</v>
      </c>
      <c r="K443">
        <f t="shared" si="34"/>
        <v>-22.685198892775123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63.236802107702147</v>
      </c>
      <c r="I444">
        <f t="shared" si="32"/>
        <v>-5.5140386171387989</v>
      </c>
      <c r="J444">
        <f t="shared" si="33"/>
        <v>14.339410908776154</v>
      </c>
      <c r="K444">
        <f t="shared" si="34"/>
        <v>-22.783298892775122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63.380196216789905</v>
      </c>
      <c r="I445">
        <f t="shared" si="32"/>
        <v>-5.7433431060665496</v>
      </c>
      <c r="J445">
        <f t="shared" si="33"/>
        <v>14.339410908776154</v>
      </c>
      <c r="K445">
        <f t="shared" si="34"/>
        <v>-22.88139889277512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63.523590325877663</v>
      </c>
      <c r="I446">
        <f t="shared" si="32"/>
        <v>-5.9736285949943007</v>
      </c>
      <c r="J446">
        <f t="shared" si="33"/>
        <v>14.339410908776154</v>
      </c>
      <c r="K446">
        <f t="shared" si="34"/>
        <v>-22.979498892775119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63.666984434965421</v>
      </c>
      <c r="I447">
        <f t="shared" si="32"/>
        <v>-6.204895083922052</v>
      </c>
      <c r="J447">
        <f t="shared" si="33"/>
        <v>14.339410908776154</v>
      </c>
      <c r="K447">
        <f t="shared" si="34"/>
        <v>-23.077598892775118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63.810378544053179</v>
      </c>
      <c r="I448">
        <f t="shared" si="32"/>
        <v>-6.4371425728498028</v>
      </c>
      <c r="J448">
        <f t="shared" si="33"/>
        <v>14.339410908776154</v>
      </c>
      <c r="K448">
        <f t="shared" si="34"/>
        <v>-23.175698892775117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63.953772653140938</v>
      </c>
      <c r="I449">
        <f t="shared" si="32"/>
        <v>-6.670371061777554</v>
      </c>
      <c r="J449">
        <f t="shared" si="33"/>
        <v>14.339410908776154</v>
      </c>
      <c r="K449">
        <f t="shared" si="34"/>
        <v>-23.273798892775115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64.097166762228696</v>
      </c>
      <c r="I450">
        <f t="shared" si="32"/>
        <v>-6.9045805507053046</v>
      </c>
      <c r="J450">
        <f t="shared" si="33"/>
        <v>14.339410908776154</v>
      </c>
      <c r="K450">
        <f t="shared" si="34"/>
        <v>-23.371898892775114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64.240560871316461</v>
      </c>
      <c r="I451">
        <f t="shared" si="32"/>
        <v>-7.1397710396330556</v>
      </c>
      <c r="J451">
        <f t="shared" si="33"/>
        <v>14.339410908776154</v>
      </c>
      <c r="K451">
        <f t="shared" si="34"/>
        <v>-23.469998892775113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64.383954980404226</v>
      </c>
      <c r="I452">
        <f t="shared" si="32"/>
        <v>-7.375942528560806</v>
      </c>
      <c r="J452">
        <f t="shared" si="33"/>
        <v>14.339410908776154</v>
      </c>
      <c r="K452">
        <f t="shared" si="34"/>
        <v>-23.568098892775112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64.527349089491992</v>
      </c>
      <c r="I453">
        <f t="shared" ref="I453:I516" si="37">I452+K453*$C$4+0.5*M453*$C$4*$C$4</f>
        <v>-7.6130950174885568</v>
      </c>
      <c r="J453">
        <f t="shared" ref="J453:J516" si="38">$C$3*COS($C$6)</f>
        <v>14.339410908776154</v>
      </c>
      <c r="K453">
        <f t="shared" ref="K453:K516" si="39">K452+$M$3*$C$4</f>
        <v>-23.66619889277511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64.670743198579757</v>
      </c>
      <c r="I454">
        <f t="shared" si="37"/>
        <v>-7.8512285064163079</v>
      </c>
      <c r="J454">
        <f t="shared" si="38"/>
        <v>14.339410908776154</v>
      </c>
      <c r="K454">
        <f t="shared" si="39"/>
        <v>-23.764298892775109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64.814137307667522</v>
      </c>
      <c r="I455">
        <f t="shared" si="37"/>
        <v>-8.0903429953440593</v>
      </c>
      <c r="J455">
        <f t="shared" si="38"/>
        <v>14.339410908776154</v>
      </c>
      <c r="K455">
        <f t="shared" si="39"/>
        <v>-23.862398892775108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64.957531416755288</v>
      </c>
      <c r="I456">
        <f t="shared" si="37"/>
        <v>-8.3304384842718093</v>
      </c>
      <c r="J456">
        <f t="shared" si="38"/>
        <v>14.339410908776154</v>
      </c>
      <c r="K456">
        <f t="shared" si="39"/>
        <v>-23.960498892775107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65.100925525843053</v>
      </c>
      <c r="I457">
        <f t="shared" si="37"/>
        <v>-8.5715149731995606</v>
      </c>
      <c r="J457">
        <f t="shared" si="38"/>
        <v>14.339410908776154</v>
      </c>
      <c r="K457">
        <f t="shared" si="39"/>
        <v>-24.058598892775105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65.244319634930818</v>
      </c>
      <c r="I458">
        <f t="shared" si="37"/>
        <v>-8.8135724621273113</v>
      </c>
      <c r="J458">
        <f t="shared" si="38"/>
        <v>14.339410908776154</v>
      </c>
      <c r="K458">
        <f t="shared" si="39"/>
        <v>-24.156698892775104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65.387713744018583</v>
      </c>
      <c r="I459">
        <f t="shared" si="37"/>
        <v>-9.0566109510550614</v>
      </c>
      <c r="J459">
        <f t="shared" si="38"/>
        <v>14.339410908776154</v>
      </c>
      <c r="K459">
        <f t="shared" si="39"/>
        <v>-24.254798892775103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65.531107853106349</v>
      </c>
      <c r="I460">
        <f t="shared" si="37"/>
        <v>-9.3006304399828128</v>
      </c>
      <c r="J460">
        <f t="shared" si="38"/>
        <v>14.339410908776154</v>
      </c>
      <c r="K460">
        <f t="shared" si="39"/>
        <v>-24.352898892775102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65.674501962194114</v>
      </c>
      <c r="I461">
        <f t="shared" si="37"/>
        <v>-9.5456309289105636</v>
      </c>
      <c r="J461">
        <f t="shared" si="38"/>
        <v>14.339410908776154</v>
      </c>
      <c r="K461">
        <f t="shared" si="39"/>
        <v>-24.4509988927751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65.817896071281879</v>
      </c>
      <c r="I462">
        <f t="shared" si="37"/>
        <v>-9.7916124178383139</v>
      </c>
      <c r="J462">
        <f t="shared" si="38"/>
        <v>14.339410908776154</v>
      </c>
      <c r="K462">
        <f t="shared" si="39"/>
        <v>-24.549098892775099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65.961290180369645</v>
      </c>
      <c r="I463">
        <f t="shared" si="37"/>
        <v>-10.038574906766065</v>
      </c>
      <c r="J463">
        <f t="shared" si="38"/>
        <v>14.339410908776154</v>
      </c>
      <c r="K463">
        <f t="shared" si="39"/>
        <v>-24.647198892775098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66.10468428945741</v>
      </c>
      <c r="I464">
        <f t="shared" si="37"/>
        <v>-10.286518395693816</v>
      </c>
      <c r="J464">
        <f t="shared" si="38"/>
        <v>14.339410908776154</v>
      </c>
      <c r="K464">
        <f t="shared" si="39"/>
        <v>-24.745298892775097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66.248078398545175</v>
      </c>
      <c r="I465">
        <f t="shared" si="37"/>
        <v>-10.535442884621567</v>
      </c>
      <c r="J465">
        <f t="shared" si="38"/>
        <v>14.339410908776154</v>
      </c>
      <c r="K465">
        <f t="shared" si="39"/>
        <v>-24.843398892775095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66.39147250763294</v>
      </c>
      <c r="I466">
        <f t="shared" si="37"/>
        <v>-10.785348373549317</v>
      </c>
      <c r="J466">
        <f t="shared" si="38"/>
        <v>14.339410908776154</v>
      </c>
      <c r="K466">
        <f t="shared" si="39"/>
        <v>-24.941498892775094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66.534866616720706</v>
      </c>
      <c r="I467">
        <f t="shared" si="37"/>
        <v>-11.036234862477068</v>
      </c>
      <c r="J467">
        <f t="shared" si="38"/>
        <v>14.339410908776154</v>
      </c>
      <c r="K467">
        <f t="shared" si="39"/>
        <v>-25.039598892775093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66.678260725808471</v>
      </c>
      <c r="I468">
        <f t="shared" si="37"/>
        <v>-11.288102351404818</v>
      </c>
      <c r="J468">
        <f t="shared" si="38"/>
        <v>14.339410908776154</v>
      </c>
      <c r="K468">
        <f t="shared" si="39"/>
        <v>-25.137698892775092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66.821654834896236</v>
      </c>
      <c r="I469">
        <f t="shared" si="37"/>
        <v>-11.540950840332568</v>
      </c>
      <c r="J469">
        <f t="shared" si="38"/>
        <v>14.339410908776154</v>
      </c>
      <c r="K469">
        <f t="shared" si="39"/>
        <v>-25.23579889277509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66.965048943984002</v>
      </c>
      <c r="I470">
        <f t="shared" si="37"/>
        <v>-11.79478032926032</v>
      </c>
      <c r="J470">
        <f t="shared" si="38"/>
        <v>14.339410908776154</v>
      </c>
      <c r="K470">
        <f t="shared" si="39"/>
        <v>-25.333898892775089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67.108443053071767</v>
      </c>
      <c r="I471">
        <f t="shared" si="37"/>
        <v>-12.04959081818807</v>
      </c>
      <c r="J471">
        <f t="shared" si="38"/>
        <v>14.339410908776154</v>
      </c>
      <c r="K471">
        <f t="shared" si="39"/>
        <v>-25.431998892775088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67.251837162159532</v>
      </c>
      <c r="I472">
        <f t="shared" si="37"/>
        <v>-12.305382307115821</v>
      </c>
      <c r="J472">
        <f t="shared" si="38"/>
        <v>14.339410908776154</v>
      </c>
      <c r="K472">
        <f t="shared" si="39"/>
        <v>-25.530098892775086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67.395231271247297</v>
      </c>
      <c r="I473">
        <f t="shared" si="37"/>
        <v>-12.562154796043572</v>
      </c>
      <c r="J473">
        <f t="shared" si="38"/>
        <v>14.339410908776154</v>
      </c>
      <c r="K473">
        <f t="shared" si="39"/>
        <v>-25.628198892775085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67.538625380335063</v>
      </c>
      <c r="I474">
        <f t="shared" si="37"/>
        <v>-12.819908284971323</v>
      </c>
      <c r="J474">
        <f t="shared" si="38"/>
        <v>14.339410908776154</v>
      </c>
      <c r="K474">
        <f t="shared" si="39"/>
        <v>-25.726298892775084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67.682019489422828</v>
      </c>
      <c r="I475">
        <f t="shared" si="37"/>
        <v>-13.078642773899073</v>
      </c>
      <c r="J475">
        <f t="shared" si="38"/>
        <v>14.339410908776154</v>
      </c>
      <c r="K475">
        <f t="shared" si="39"/>
        <v>-25.824398892775083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67.825413598510593</v>
      </c>
      <c r="I476">
        <f t="shared" si="37"/>
        <v>-13.338358262826823</v>
      </c>
      <c r="J476">
        <f t="shared" si="38"/>
        <v>14.339410908776154</v>
      </c>
      <c r="K476">
        <f t="shared" si="39"/>
        <v>-25.922498892775081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67.968807707598359</v>
      </c>
      <c r="I477">
        <f t="shared" si="37"/>
        <v>-13.599054751754574</v>
      </c>
      <c r="J477">
        <f t="shared" si="38"/>
        <v>14.339410908776154</v>
      </c>
      <c r="K477">
        <f t="shared" si="39"/>
        <v>-26.02059889277508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68.112201816686124</v>
      </c>
      <c r="I478">
        <f t="shared" si="37"/>
        <v>-13.860732240682324</v>
      </c>
      <c r="J478">
        <f t="shared" si="38"/>
        <v>14.339410908776154</v>
      </c>
      <c r="K478">
        <f t="shared" si="39"/>
        <v>-26.118698892775079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68.255595925773889</v>
      </c>
      <c r="I479">
        <f t="shared" si="37"/>
        <v>-14.123390729610074</v>
      </c>
      <c r="J479">
        <f t="shared" si="38"/>
        <v>14.339410908776154</v>
      </c>
      <c r="K479">
        <f t="shared" si="39"/>
        <v>-26.216798892775078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68.398990034861654</v>
      </c>
      <c r="I480">
        <f t="shared" si="37"/>
        <v>-14.387030218537825</v>
      </c>
      <c r="J480">
        <f t="shared" si="38"/>
        <v>14.339410908776154</v>
      </c>
      <c r="K480">
        <f t="shared" si="39"/>
        <v>-26.314898892775076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68.54238414394942</v>
      </c>
      <c r="I481">
        <f t="shared" si="37"/>
        <v>-14.651650707465576</v>
      </c>
      <c r="J481">
        <f t="shared" si="38"/>
        <v>14.339410908776154</v>
      </c>
      <c r="K481">
        <f t="shared" si="39"/>
        <v>-26.412998892775075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68.685778253037185</v>
      </c>
      <c r="I482">
        <f t="shared" si="37"/>
        <v>-14.917252196393326</v>
      </c>
      <c r="J482">
        <f t="shared" si="38"/>
        <v>14.339410908776154</v>
      </c>
      <c r="K482">
        <f t="shared" si="39"/>
        <v>-26.511098892775074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68.82917236212495</v>
      </c>
      <c r="I483">
        <f t="shared" si="37"/>
        <v>-15.183834685321077</v>
      </c>
      <c r="J483">
        <f t="shared" si="38"/>
        <v>14.339410908776154</v>
      </c>
      <c r="K483">
        <f t="shared" si="39"/>
        <v>-26.609198892775073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68.972566471212716</v>
      </c>
      <c r="I484">
        <f t="shared" si="37"/>
        <v>-15.451398174248828</v>
      </c>
      <c r="J484">
        <f t="shared" si="38"/>
        <v>14.339410908776154</v>
      </c>
      <c r="K484">
        <f t="shared" si="39"/>
        <v>-26.707298892775071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69.115960580300481</v>
      </c>
      <c r="I485">
        <f t="shared" si="37"/>
        <v>-15.719942663176578</v>
      </c>
      <c r="J485">
        <f t="shared" si="38"/>
        <v>14.339410908776154</v>
      </c>
      <c r="K485">
        <f t="shared" si="39"/>
        <v>-26.80539889277507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69.259354689388246</v>
      </c>
      <c r="I486">
        <f t="shared" si="37"/>
        <v>-15.989468152104328</v>
      </c>
      <c r="J486">
        <f t="shared" si="38"/>
        <v>14.339410908776154</v>
      </c>
      <c r="K486">
        <f t="shared" si="39"/>
        <v>-26.903498892775069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69.402748798476011</v>
      </c>
      <c r="I487">
        <f t="shared" si="37"/>
        <v>-16.25997464103208</v>
      </c>
      <c r="J487">
        <f t="shared" si="38"/>
        <v>14.339410908776154</v>
      </c>
      <c r="K487">
        <f t="shared" si="39"/>
        <v>-27.001598892775068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69.546142907563777</v>
      </c>
      <c r="I488">
        <f t="shared" si="37"/>
        <v>-16.531462129959834</v>
      </c>
      <c r="J488">
        <f t="shared" si="38"/>
        <v>14.339410908776154</v>
      </c>
      <c r="K488">
        <f t="shared" si="39"/>
        <v>-27.099698892775066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69.689537016651542</v>
      </c>
      <c r="I489">
        <f t="shared" si="37"/>
        <v>-16.803930618887588</v>
      </c>
      <c r="J489">
        <f t="shared" si="38"/>
        <v>14.339410908776154</v>
      </c>
      <c r="K489">
        <f t="shared" si="39"/>
        <v>-27.197798892775065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69.832931125739307</v>
      </c>
      <c r="I490">
        <f t="shared" si="37"/>
        <v>-17.07738010781534</v>
      </c>
      <c r="J490">
        <f t="shared" si="38"/>
        <v>14.339410908776154</v>
      </c>
      <c r="K490">
        <f t="shared" si="39"/>
        <v>-27.295898892775064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69.976325234827073</v>
      </c>
      <c r="I491">
        <f t="shared" si="37"/>
        <v>-17.351810596743093</v>
      </c>
      <c r="J491">
        <f t="shared" si="38"/>
        <v>14.339410908776154</v>
      </c>
      <c r="K491">
        <f t="shared" si="39"/>
        <v>-27.393998892775063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70.119719343914838</v>
      </c>
      <c r="I492">
        <f t="shared" si="37"/>
        <v>-17.627222085670844</v>
      </c>
      <c r="J492">
        <f t="shared" si="38"/>
        <v>14.339410908776154</v>
      </c>
      <c r="K492">
        <f t="shared" si="39"/>
        <v>-27.492098892775061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70.263113453002603</v>
      </c>
      <c r="I493">
        <f t="shared" si="37"/>
        <v>-17.903614574598596</v>
      </c>
      <c r="J493">
        <f t="shared" si="38"/>
        <v>14.339410908776154</v>
      </c>
      <c r="K493">
        <f t="shared" si="39"/>
        <v>-27.59019889277506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70.406507562090368</v>
      </c>
      <c r="I494">
        <f t="shared" si="37"/>
        <v>-18.180988063526346</v>
      </c>
      <c r="J494">
        <f t="shared" si="38"/>
        <v>14.339410908776154</v>
      </c>
      <c r="K494">
        <f t="shared" si="39"/>
        <v>-27.688298892775059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70.549901671178134</v>
      </c>
      <c r="I495">
        <f t="shared" si="37"/>
        <v>-18.4593425524541</v>
      </c>
      <c r="J495">
        <f t="shared" si="38"/>
        <v>14.339410908776154</v>
      </c>
      <c r="K495">
        <f t="shared" si="39"/>
        <v>-27.786398892775058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70.693295780265899</v>
      </c>
      <c r="I496">
        <f t="shared" si="37"/>
        <v>-18.738678041381853</v>
      </c>
      <c r="J496">
        <f t="shared" si="38"/>
        <v>14.339410908776154</v>
      </c>
      <c r="K496">
        <f t="shared" si="39"/>
        <v>-27.884498892775056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70.836689889353664</v>
      </c>
      <c r="I497">
        <f t="shared" si="37"/>
        <v>-19.018994530309605</v>
      </c>
      <c r="J497">
        <f t="shared" si="38"/>
        <v>14.339410908776154</v>
      </c>
      <c r="K497">
        <f t="shared" si="39"/>
        <v>-27.982598892775055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70.98008399844143</v>
      </c>
      <c r="I498">
        <f t="shared" si="37"/>
        <v>-19.300292019237357</v>
      </c>
      <c r="J498">
        <f t="shared" si="38"/>
        <v>14.339410908776154</v>
      </c>
      <c r="K498">
        <f t="shared" si="39"/>
        <v>-28.080698892775054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71.123478107529195</v>
      </c>
      <c r="I499">
        <f t="shared" si="37"/>
        <v>-19.582570508165109</v>
      </c>
      <c r="J499">
        <f t="shared" si="38"/>
        <v>14.339410908776154</v>
      </c>
      <c r="K499">
        <f t="shared" si="39"/>
        <v>-28.178798892775053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71.26687221661696</v>
      </c>
      <c r="I500">
        <f t="shared" si="37"/>
        <v>-19.86582999709286</v>
      </c>
      <c r="J500">
        <f t="shared" si="38"/>
        <v>14.339410908776154</v>
      </c>
      <c r="K500">
        <f t="shared" si="39"/>
        <v>-28.276898892775051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71.410266325704725</v>
      </c>
      <c r="I501">
        <f t="shared" si="37"/>
        <v>-20.15007048602061</v>
      </c>
      <c r="J501">
        <f t="shared" si="38"/>
        <v>14.339410908776154</v>
      </c>
      <c r="K501">
        <f t="shared" si="39"/>
        <v>-28.37499889277505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71.553660434792491</v>
      </c>
      <c r="I502">
        <f t="shared" si="37"/>
        <v>-20.435291974948363</v>
      </c>
      <c r="J502">
        <f t="shared" si="38"/>
        <v>14.339410908776154</v>
      </c>
      <c r="K502">
        <f t="shared" si="39"/>
        <v>-28.473098892775049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71.697054543880256</v>
      </c>
      <c r="I503">
        <f t="shared" si="37"/>
        <v>-20.721494463876116</v>
      </c>
      <c r="J503">
        <f t="shared" si="38"/>
        <v>14.339410908776154</v>
      </c>
      <c r="K503">
        <f t="shared" si="39"/>
        <v>-28.571198892775048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71.840448652968021</v>
      </c>
      <c r="I504">
        <f t="shared" si="37"/>
        <v>-21.008677952803868</v>
      </c>
      <c r="J504">
        <f t="shared" si="38"/>
        <v>14.339410908776154</v>
      </c>
      <c r="K504">
        <f t="shared" si="39"/>
        <v>-28.669298892775046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71.983842762055787</v>
      </c>
      <c r="I505">
        <f t="shared" si="37"/>
        <v>-21.29684244173162</v>
      </c>
      <c r="J505">
        <f t="shared" si="38"/>
        <v>14.339410908776154</v>
      </c>
      <c r="K505">
        <f t="shared" si="39"/>
        <v>-28.767398892775045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72.127236871143552</v>
      </c>
      <c r="I506">
        <f t="shared" si="37"/>
        <v>-21.585987930659371</v>
      </c>
      <c r="J506">
        <f t="shared" si="38"/>
        <v>14.339410908776154</v>
      </c>
      <c r="K506">
        <f t="shared" si="39"/>
        <v>-28.865498892775044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72.270630980231317</v>
      </c>
      <c r="I507">
        <f t="shared" si="37"/>
        <v>-21.876114419587122</v>
      </c>
      <c r="J507">
        <f t="shared" si="38"/>
        <v>14.339410908776154</v>
      </c>
      <c r="K507">
        <f t="shared" si="39"/>
        <v>-28.963598892775043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72.414025089319082</v>
      </c>
      <c r="I508">
        <f t="shared" si="37"/>
        <v>-22.167221908514875</v>
      </c>
      <c r="J508">
        <f t="shared" si="38"/>
        <v>14.339410908776154</v>
      </c>
      <c r="K508">
        <f t="shared" si="39"/>
        <v>-29.061698892775041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72.557419198406848</v>
      </c>
      <c r="I509">
        <f t="shared" si="37"/>
        <v>-22.459310397442628</v>
      </c>
      <c r="J509">
        <f t="shared" si="38"/>
        <v>14.339410908776154</v>
      </c>
      <c r="K509">
        <f t="shared" si="39"/>
        <v>-29.15979889277504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72.700813307494613</v>
      </c>
      <c r="I510">
        <f t="shared" si="37"/>
        <v>-22.752379886370381</v>
      </c>
      <c r="J510">
        <f t="shared" si="38"/>
        <v>14.339410908776154</v>
      </c>
      <c r="K510">
        <f t="shared" si="39"/>
        <v>-29.257898892775039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72.844207416582378</v>
      </c>
      <c r="I511">
        <f t="shared" si="37"/>
        <v>-23.046430375298133</v>
      </c>
      <c r="J511">
        <f t="shared" si="38"/>
        <v>14.339410908776154</v>
      </c>
      <c r="K511">
        <f t="shared" si="39"/>
        <v>-29.355998892775037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72.987601525670144</v>
      </c>
      <c r="I512">
        <f t="shared" si="37"/>
        <v>-23.341461864225884</v>
      </c>
      <c r="J512">
        <f t="shared" si="38"/>
        <v>14.339410908776154</v>
      </c>
      <c r="K512">
        <f t="shared" si="39"/>
        <v>-29.454098892775036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73.130995634757909</v>
      </c>
      <c r="I513">
        <f t="shared" si="37"/>
        <v>-23.637474353153635</v>
      </c>
      <c r="J513">
        <f t="shared" si="38"/>
        <v>14.339410908776154</v>
      </c>
      <c r="K513">
        <f t="shared" si="39"/>
        <v>-29.552198892775035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73.274389743845674</v>
      </c>
      <c r="I514">
        <f t="shared" si="37"/>
        <v>-23.934467842081386</v>
      </c>
      <c r="J514">
        <f t="shared" si="38"/>
        <v>14.339410908776154</v>
      </c>
      <c r="K514">
        <f t="shared" si="39"/>
        <v>-29.650298892775034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73.417783852933439</v>
      </c>
      <c r="I515">
        <f t="shared" si="37"/>
        <v>-24.232442331009139</v>
      </c>
      <c r="J515">
        <f t="shared" si="38"/>
        <v>14.339410908776154</v>
      </c>
      <c r="K515">
        <f t="shared" si="39"/>
        <v>-29.748398892775032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73.561177962021205</v>
      </c>
      <c r="I516">
        <f t="shared" si="37"/>
        <v>-24.531397819936892</v>
      </c>
      <c r="J516">
        <f t="shared" si="38"/>
        <v>14.339410908776154</v>
      </c>
      <c r="K516">
        <f t="shared" si="39"/>
        <v>-29.846498892775031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73.70457207110897</v>
      </c>
      <c r="I517">
        <f t="shared" ref="I517:I522" si="42">I516+K517*$C$4+0.5*M517*$C$4*$C$4</f>
        <v>-24.831334308864644</v>
      </c>
      <c r="J517">
        <f t="shared" ref="J517:J522" si="43">$C$3*COS($C$6)</f>
        <v>14.339410908776154</v>
      </c>
      <c r="K517">
        <f t="shared" ref="K517:K522" si="44">K516+$M$3*$C$4</f>
        <v>-29.94459889277503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73.847966180196735</v>
      </c>
      <c r="I518">
        <f t="shared" si="42"/>
        <v>-25.132251797792396</v>
      </c>
      <c r="J518">
        <f t="shared" si="43"/>
        <v>14.339410908776154</v>
      </c>
      <c r="K518">
        <f t="shared" si="44"/>
        <v>-30.042698892775029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73.991360289284501</v>
      </c>
      <c r="I519">
        <f t="shared" si="42"/>
        <v>-25.434150286720147</v>
      </c>
      <c r="J519">
        <f t="shared" si="43"/>
        <v>14.339410908776154</v>
      </c>
      <c r="K519">
        <f t="shared" si="44"/>
        <v>-30.140798892775027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74.134754398372266</v>
      </c>
      <c r="I520">
        <f t="shared" si="42"/>
        <v>-25.737029775647898</v>
      </c>
      <c r="J520">
        <f t="shared" si="43"/>
        <v>14.339410908776154</v>
      </c>
      <c r="K520">
        <f t="shared" si="44"/>
        <v>-30.238898892775026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74.278148507460031</v>
      </c>
      <c r="I521">
        <f t="shared" si="42"/>
        <v>-26.040890264575648</v>
      </c>
      <c r="J521">
        <f t="shared" si="43"/>
        <v>14.339410908776154</v>
      </c>
      <c r="K521">
        <f t="shared" si="44"/>
        <v>-30.336998892775025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74.421542616547796</v>
      </c>
      <c r="I522">
        <f t="shared" si="42"/>
        <v>-26.345731753503401</v>
      </c>
      <c r="J522">
        <f t="shared" si="43"/>
        <v>14.339410908776154</v>
      </c>
      <c r="K522">
        <f t="shared" si="44"/>
        <v>-30.435098892775024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BED78-CD1A-462E-A532-C49319D23267}">
  <dimension ref="A1:M522"/>
  <sheetViews>
    <sheetView workbookViewId="0">
      <selection activeCell="A16" sqref="A16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12.500000000000004</v>
      </c>
      <c r="K3">
        <f>$C$3*SIN($C$6)</f>
        <v>21.650635094610966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0.12500000000000003</v>
      </c>
      <c r="I4">
        <f>I3+K4*$C$4+0.5*M4*$C$4*$C$4</f>
        <v>0.21503485094610966</v>
      </c>
      <c r="J4">
        <f t="shared" ref="J4:J67" si="0">$C$3*COS($C$6)</f>
        <v>12.500000000000004</v>
      </c>
      <c r="K4">
        <f>K3+$M$3*$C$4</f>
        <v>21.552535094610967</v>
      </c>
      <c r="L4">
        <v>0</v>
      </c>
      <c r="M4">
        <v>-9.81</v>
      </c>
    </row>
    <row r="5" spans="1:13" x14ac:dyDescent="0.35">
      <c r="B5" s="2" t="s">
        <v>11</v>
      </c>
      <c r="C5">
        <v>60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0.25000000000000006</v>
      </c>
      <c r="I5">
        <f t="shared" ref="I5:I68" si="3">I4+K5*$C$4+0.5*M5*$C$4*$C$4</f>
        <v>0.42908870189221932</v>
      </c>
      <c r="J5">
        <f t="shared" si="0"/>
        <v>12.500000000000004</v>
      </c>
      <c r="K5">
        <f t="shared" ref="K5:K68" si="4">K4+$M$3*$C$4</f>
        <v>21.454435094610968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1.0471975511965976</v>
      </c>
      <c r="F6">
        <v>4</v>
      </c>
      <c r="G6">
        <f t="shared" si="1"/>
        <v>0.03</v>
      </c>
      <c r="H6">
        <f t="shared" si="2"/>
        <v>0.37500000000000011</v>
      </c>
      <c r="I6">
        <f t="shared" si="3"/>
        <v>0.6421615528383291</v>
      </c>
      <c r="J6">
        <f t="shared" si="0"/>
        <v>12.500000000000004</v>
      </c>
      <c r="K6">
        <f t="shared" si="4"/>
        <v>21.356335094610969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0.50000000000000011</v>
      </c>
      <c r="I7">
        <f t="shared" si="3"/>
        <v>0.85425340378443892</v>
      </c>
      <c r="J7">
        <f t="shared" si="0"/>
        <v>12.500000000000004</v>
      </c>
      <c r="K7">
        <f t="shared" si="4"/>
        <v>21.258235094610971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0.62500000000000011</v>
      </c>
      <c r="I8">
        <f t="shared" si="3"/>
        <v>1.0653642547305486</v>
      </c>
      <c r="J8">
        <f t="shared" si="0"/>
        <v>12.500000000000004</v>
      </c>
      <c r="K8">
        <f t="shared" si="4"/>
        <v>21.160135094610972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0.75000000000000011</v>
      </c>
      <c r="I9">
        <f t="shared" si="3"/>
        <v>1.2754941056766584</v>
      </c>
      <c r="J9">
        <f t="shared" si="0"/>
        <v>12.500000000000004</v>
      </c>
      <c r="K9">
        <f t="shared" si="4"/>
        <v>21.062035094610973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0.87500000000000011</v>
      </c>
      <c r="I10">
        <f t="shared" si="3"/>
        <v>1.4846429566227684</v>
      </c>
      <c r="J10">
        <f t="shared" si="0"/>
        <v>12.500000000000004</v>
      </c>
      <c r="K10">
        <f t="shared" si="4"/>
        <v>20.963935094610974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1.0000000000000002</v>
      </c>
      <c r="I11">
        <f t="shared" si="3"/>
        <v>1.6928108075688781</v>
      </c>
      <c r="J11">
        <f t="shared" si="0"/>
        <v>12.500000000000004</v>
      </c>
      <c r="K11">
        <f t="shared" si="4"/>
        <v>20.865835094610976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1.1250000000000002</v>
      </c>
      <c r="I12">
        <f t="shared" si="3"/>
        <v>1.899997658514988</v>
      </c>
      <c r="J12">
        <f t="shared" si="0"/>
        <v>12.500000000000004</v>
      </c>
      <c r="K12">
        <f t="shared" si="4"/>
        <v>20.767735094610977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1.2500000000000002</v>
      </c>
      <c r="I13">
        <f t="shared" si="3"/>
        <v>2.1062035094610976</v>
      </c>
      <c r="J13">
        <f t="shared" si="0"/>
        <v>12.500000000000004</v>
      </c>
      <c r="K13">
        <f t="shared" si="4"/>
        <v>20.669635094610978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1.3750000000000002</v>
      </c>
      <c r="I14">
        <f t="shared" si="3"/>
        <v>2.311428360407207</v>
      </c>
      <c r="J14">
        <f t="shared" si="0"/>
        <v>12.500000000000004</v>
      </c>
      <c r="K14">
        <f t="shared" si="4"/>
        <v>20.571535094610979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1.5000000000000002</v>
      </c>
      <c r="I15">
        <f t="shared" si="3"/>
        <v>2.5156722113533165</v>
      </c>
      <c r="J15">
        <f t="shared" si="0"/>
        <v>12.500000000000004</v>
      </c>
      <c r="K15">
        <f t="shared" si="4"/>
        <v>20.473435094610981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1.6250000000000002</v>
      </c>
      <c r="I16">
        <f t="shared" si="3"/>
        <v>2.7189350622994262</v>
      </c>
      <c r="J16">
        <f t="shared" si="0"/>
        <v>12.500000000000004</v>
      </c>
      <c r="K16">
        <f t="shared" si="4"/>
        <v>20.375335094610982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1.7500000000000002</v>
      </c>
      <c r="I17">
        <f t="shared" si="3"/>
        <v>2.9212169132455359</v>
      </c>
      <c r="J17">
        <f t="shared" si="0"/>
        <v>12.500000000000004</v>
      </c>
      <c r="K17">
        <f t="shared" si="4"/>
        <v>20.277235094610983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1.8750000000000002</v>
      </c>
      <c r="I18">
        <f t="shared" si="3"/>
        <v>3.1225177641916457</v>
      </c>
      <c r="J18">
        <f t="shared" si="0"/>
        <v>12.500000000000004</v>
      </c>
      <c r="K18">
        <f t="shared" si="4"/>
        <v>20.179135094610984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2.0000000000000004</v>
      </c>
      <c r="I19">
        <f t="shared" si="3"/>
        <v>3.3228376151377552</v>
      </c>
      <c r="J19">
        <f t="shared" si="0"/>
        <v>12.500000000000004</v>
      </c>
      <c r="K19">
        <f t="shared" si="4"/>
        <v>20.081035094610986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2.1250000000000004</v>
      </c>
      <c r="I20">
        <f t="shared" si="3"/>
        <v>3.5221764660838648</v>
      </c>
      <c r="J20">
        <f t="shared" si="0"/>
        <v>12.500000000000004</v>
      </c>
      <c r="K20">
        <f t="shared" si="4"/>
        <v>19.982935094610987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2.2500000000000004</v>
      </c>
      <c r="I21">
        <f t="shared" si="3"/>
        <v>3.7205343170299745</v>
      </c>
      <c r="J21">
        <f t="shared" si="0"/>
        <v>12.500000000000004</v>
      </c>
      <c r="K21">
        <f t="shared" si="4"/>
        <v>19.884835094610988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2.3750000000000004</v>
      </c>
      <c r="I22">
        <f t="shared" si="3"/>
        <v>3.9179111679760843</v>
      </c>
      <c r="J22">
        <f t="shared" si="0"/>
        <v>12.500000000000004</v>
      </c>
      <c r="K22">
        <f t="shared" si="4"/>
        <v>19.786735094610989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2.5000000000000004</v>
      </c>
      <c r="I23">
        <f t="shared" si="3"/>
        <v>4.1143070189221946</v>
      </c>
      <c r="J23">
        <f t="shared" si="0"/>
        <v>12.500000000000004</v>
      </c>
      <c r="K23">
        <f t="shared" si="4"/>
        <v>19.688635094610991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2.6250000000000004</v>
      </c>
      <c r="I24">
        <f t="shared" si="3"/>
        <v>4.3097218698683051</v>
      </c>
      <c r="J24">
        <f t="shared" si="0"/>
        <v>12.500000000000004</v>
      </c>
      <c r="K24">
        <f t="shared" si="4"/>
        <v>19.590535094610992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2.7500000000000004</v>
      </c>
      <c r="I25">
        <f t="shared" si="3"/>
        <v>4.5041557208144152</v>
      </c>
      <c r="J25">
        <f t="shared" si="0"/>
        <v>12.500000000000004</v>
      </c>
      <c r="K25">
        <f t="shared" si="4"/>
        <v>19.492435094610993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2.8750000000000004</v>
      </c>
      <c r="I26">
        <f t="shared" si="3"/>
        <v>4.6976085717605258</v>
      </c>
      <c r="J26">
        <f t="shared" si="0"/>
        <v>12.500000000000004</v>
      </c>
      <c r="K26">
        <f t="shared" si="4"/>
        <v>19.394335094610994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3.0000000000000004</v>
      </c>
      <c r="I27">
        <f t="shared" si="3"/>
        <v>4.8900804227066361</v>
      </c>
      <c r="J27">
        <f t="shared" si="0"/>
        <v>12.500000000000004</v>
      </c>
      <c r="K27">
        <f t="shared" si="4"/>
        <v>19.296235094610996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3.1250000000000004</v>
      </c>
      <c r="I28">
        <f t="shared" si="3"/>
        <v>5.0815712736527461</v>
      </c>
      <c r="J28">
        <f t="shared" si="0"/>
        <v>12.500000000000004</v>
      </c>
      <c r="K28">
        <f t="shared" si="4"/>
        <v>19.198135094610997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3.2500000000000004</v>
      </c>
      <c r="I29">
        <f t="shared" si="3"/>
        <v>5.2720811245988566</v>
      </c>
      <c r="J29">
        <f t="shared" si="0"/>
        <v>12.500000000000004</v>
      </c>
      <c r="K29">
        <f t="shared" si="4"/>
        <v>19.100035094610998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3.3750000000000004</v>
      </c>
      <c r="I30">
        <f t="shared" si="3"/>
        <v>5.4616099755449667</v>
      </c>
      <c r="J30">
        <f t="shared" si="0"/>
        <v>12.500000000000004</v>
      </c>
      <c r="K30">
        <f t="shared" si="4"/>
        <v>19.001935094610999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3.5000000000000004</v>
      </c>
      <c r="I31">
        <f t="shared" si="3"/>
        <v>5.6501578264910775</v>
      </c>
      <c r="J31">
        <f t="shared" si="0"/>
        <v>12.500000000000004</v>
      </c>
      <c r="K31">
        <f t="shared" si="4"/>
        <v>18.903835094611001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3.6250000000000004</v>
      </c>
      <c r="I32">
        <f t="shared" si="3"/>
        <v>5.8377246774371878</v>
      </c>
      <c r="J32">
        <f t="shared" si="0"/>
        <v>12.500000000000004</v>
      </c>
      <c r="K32">
        <f t="shared" si="4"/>
        <v>18.805735094611002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3.7500000000000004</v>
      </c>
      <c r="I33">
        <f t="shared" si="3"/>
        <v>6.0243105283832978</v>
      </c>
      <c r="J33">
        <f t="shared" si="0"/>
        <v>12.500000000000004</v>
      </c>
      <c r="K33">
        <f t="shared" si="4"/>
        <v>18.707635094611003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3.8750000000000004</v>
      </c>
      <c r="I34">
        <f t="shared" si="3"/>
        <v>6.2099153793294084</v>
      </c>
      <c r="J34">
        <f t="shared" si="0"/>
        <v>12.500000000000004</v>
      </c>
      <c r="K34">
        <f t="shared" si="4"/>
        <v>18.609535094611005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4.0000000000000009</v>
      </c>
      <c r="I35">
        <f t="shared" si="3"/>
        <v>6.3945392302755186</v>
      </c>
      <c r="J35">
        <f t="shared" si="0"/>
        <v>12.500000000000004</v>
      </c>
      <c r="K35">
        <f t="shared" si="4"/>
        <v>18.511435094611006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4.1250000000000009</v>
      </c>
      <c r="I36">
        <f t="shared" si="3"/>
        <v>6.5781820812216294</v>
      </c>
      <c r="J36">
        <f t="shared" si="0"/>
        <v>12.500000000000004</v>
      </c>
      <c r="K36">
        <f t="shared" si="4"/>
        <v>18.413335094611007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4.2500000000000009</v>
      </c>
      <c r="I37">
        <f t="shared" si="3"/>
        <v>6.7608439321677398</v>
      </c>
      <c r="J37">
        <f t="shared" si="0"/>
        <v>12.500000000000004</v>
      </c>
      <c r="K37">
        <f t="shared" si="4"/>
        <v>18.315235094611008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4.3750000000000009</v>
      </c>
      <c r="I38">
        <f t="shared" si="3"/>
        <v>6.9425247831138499</v>
      </c>
      <c r="J38">
        <f t="shared" si="0"/>
        <v>12.500000000000004</v>
      </c>
      <c r="K38">
        <f t="shared" si="4"/>
        <v>18.21713509461101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4.5000000000000009</v>
      </c>
      <c r="I39">
        <f t="shared" si="3"/>
        <v>7.1232246340599605</v>
      </c>
      <c r="J39">
        <f t="shared" si="0"/>
        <v>12.500000000000004</v>
      </c>
      <c r="K39">
        <f t="shared" si="4"/>
        <v>18.119035094611011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4.6250000000000009</v>
      </c>
      <c r="I40">
        <f t="shared" si="3"/>
        <v>7.3029434850060708</v>
      </c>
      <c r="J40">
        <f t="shared" si="0"/>
        <v>12.500000000000004</v>
      </c>
      <c r="K40">
        <f t="shared" si="4"/>
        <v>18.020935094611012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4.7500000000000009</v>
      </c>
      <c r="I41">
        <f t="shared" si="3"/>
        <v>7.4816813359521817</v>
      </c>
      <c r="J41">
        <f t="shared" si="0"/>
        <v>12.500000000000004</v>
      </c>
      <c r="K41">
        <f t="shared" si="4"/>
        <v>17.922835094611013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4.8750000000000009</v>
      </c>
      <c r="I42">
        <f t="shared" si="3"/>
        <v>7.6594381868982921</v>
      </c>
      <c r="J42">
        <f t="shared" si="0"/>
        <v>12.500000000000004</v>
      </c>
      <c r="K42">
        <f t="shared" si="4"/>
        <v>17.824735094611015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5.0000000000000009</v>
      </c>
      <c r="I43">
        <f t="shared" si="3"/>
        <v>7.8362140378444023</v>
      </c>
      <c r="J43">
        <f t="shared" si="0"/>
        <v>12.500000000000004</v>
      </c>
      <c r="K43">
        <f t="shared" si="4"/>
        <v>17.726635094611016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5.1250000000000009</v>
      </c>
      <c r="I44">
        <f t="shared" si="3"/>
        <v>8.012008888790513</v>
      </c>
      <c r="J44">
        <f t="shared" si="0"/>
        <v>12.500000000000004</v>
      </c>
      <c r="K44">
        <f t="shared" si="4"/>
        <v>17.628535094611017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5.2500000000000009</v>
      </c>
      <c r="I45">
        <f t="shared" si="3"/>
        <v>8.1868227397366233</v>
      </c>
      <c r="J45">
        <f t="shared" si="0"/>
        <v>12.500000000000004</v>
      </c>
      <c r="K45">
        <f t="shared" si="4"/>
        <v>17.530435094611018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5.3750000000000009</v>
      </c>
      <c r="I46">
        <f t="shared" si="3"/>
        <v>8.3606555906827342</v>
      </c>
      <c r="J46">
        <f t="shared" si="0"/>
        <v>12.500000000000004</v>
      </c>
      <c r="K46">
        <f t="shared" si="4"/>
        <v>17.43233509461102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5.5000000000000009</v>
      </c>
      <c r="I47">
        <f t="shared" si="3"/>
        <v>8.5335074416288439</v>
      </c>
      <c r="J47">
        <f t="shared" si="0"/>
        <v>12.500000000000004</v>
      </c>
      <c r="K47">
        <f t="shared" si="4"/>
        <v>17.334235094611021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5.6250000000000009</v>
      </c>
      <c r="I48">
        <f t="shared" si="3"/>
        <v>8.7053782925749541</v>
      </c>
      <c r="J48">
        <f t="shared" si="0"/>
        <v>12.500000000000004</v>
      </c>
      <c r="K48">
        <f t="shared" si="4"/>
        <v>17.236135094611022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5.7500000000000009</v>
      </c>
      <c r="I49">
        <f t="shared" si="3"/>
        <v>8.8762681435210649</v>
      </c>
      <c r="J49">
        <f t="shared" si="0"/>
        <v>12.500000000000004</v>
      </c>
      <c r="K49">
        <f t="shared" si="4"/>
        <v>17.138035094611023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5.8750000000000009</v>
      </c>
      <c r="I50">
        <f t="shared" si="3"/>
        <v>9.0461769944671762</v>
      </c>
      <c r="J50">
        <f t="shared" si="0"/>
        <v>12.500000000000004</v>
      </c>
      <c r="K50">
        <f t="shared" si="4"/>
        <v>17.039935094611025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6.0000000000000009</v>
      </c>
      <c r="I51">
        <f t="shared" si="3"/>
        <v>9.2151048454132862</v>
      </c>
      <c r="J51">
        <f t="shared" si="0"/>
        <v>12.500000000000004</v>
      </c>
      <c r="K51">
        <f t="shared" si="4"/>
        <v>16.941835094611026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6.1250000000000009</v>
      </c>
      <c r="I52">
        <f t="shared" si="3"/>
        <v>9.3830516963593968</v>
      </c>
      <c r="J52">
        <f t="shared" si="0"/>
        <v>12.500000000000004</v>
      </c>
      <c r="K52">
        <f t="shared" si="4"/>
        <v>16.843735094611027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6.2500000000000009</v>
      </c>
      <c r="I53">
        <f t="shared" si="3"/>
        <v>9.550017547305508</v>
      </c>
      <c r="J53">
        <f t="shared" si="0"/>
        <v>12.500000000000004</v>
      </c>
      <c r="K53">
        <f t="shared" si="4"/>
        <v>16.745635094611028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6.3750000000000009</v>
      </c>
      <c r="I54">
        <f t="shared" si="3"/>
        <v>9.7160023982516179</v>
      </c>
      <c r="J54">
        <f t="shared" si="0"/>
        <v>12.500000000000004</v>
      </c>
      <c r="K54">
        <f t="shared" si="4"/>
        <v>16.64753509461103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6.5000000000000009</v>
      </c>
      <c r="I55">
        <f t="shared" si="3"/>
        <v>9.8810062491977284</v>
      </c>
      <c r="J55">
        <f t="shared" si="0"/>
        <v>12.500000000000004</v>
      </c>
      <c r="K55">
        <f t="shared" si="4"/>
        <v>16.549435094611031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6.6250000000000009</v>
      </c>
      <c r="I56">
        <f t="shared" si="3"/>
        <v>10.045029100143839</v>
      </c>
      <c r="J56">
        <f t="shared" si="0"/>
        <v>12.500000000000004</v>
      </c>
      <c r="K56">
        <f t="shared" si="4"/>
        <v>16.451335094611032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6.7500000000000009</v>
      </c>
      <c r="I57">
        <f t="shared" si="3"/>
        <v>10.208070951089949</v>
      </c>
      <c r="J57">
        <f t="shared" si="0"/>
        <v>12.500000000000004</v>
      </c>
      <c r="K57">
        <f t="shared" si="4"/>
        <v>16.353235094611033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6.8750000000000009</v>
      </c>
      <c r="I58">
        <f t="shared" si="3"/>
        <v>10.37013180203606</v>
      </c>
      <c r="J58">
        <f t="shared" si="0"/>
        <v>12.500000000000004</v>
      </c>
      <c r="K58">
        <f t="shared" si="4"/>
        <v>16.255135094611035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7.0000000000000009</v>
      </c>
      <c r="I59">
        <f t="shared" si="3"/>
        <v>10.53121165298217</v>
      </c>
      <c r="J59">
        <f t="shared" si="0"/>
        <v>12.500000000000004</v>
      </c>
      <c r="K59">
        <f t="shared" si="4"/>
        <v>16.157035094611036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7.1250000000000009</v>
      </c>
      <c r="I60">
        <f t="shared" si="3"/>
        <v>10.691310503928282</v>
      </c>
      <c r="J60">
        <f t="shared" si="0"/>
        <v>12.500000000000004</v>
      </c>
      <c r="K60">
        <f t="shared" si="4"/>
        <v>16.058935094611037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7.2500000000000009</v>
      </c>
      <c r="I61">
        <f t="shared" si="3"/>
        <v>10.850428354874392</v>
      </c>
      <c r="J61">
        <f t="shared" si="0"/>
        <v>12.500000000000004</v>
      </c>
      <c r="K61">
        <f t="shared" si="4"/>
        <v>15.960835094611037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7.3750000000000009</v>
      </c>
      <c r="I62">
        <f t="shared" si="3"/>
        <v>11.008565205820503</v>
      </c>
      <c r="J62">
        <f t="shared" si="0"/>
        <v>12.500000000000004</v>
      </c>
      <c r="K62">
        <f t="shared" si="4"/>
        <v>15.862735094611036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7.5000000000000009</v>
      </c>
      <c r="I63">
        <f t="shared" si="3"/>
        <v>11.165721056766614</v>
      </c>
      <c r="J63">
        <f t="shared" si="0"/>
        <v>12.500000000000004</v>
      </c>
      <c r="K63">
        <f t="shared" si="4"/>
        <v>15.764635094611036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7.6250000000000009</v>
      </c>
      <c r="I64">
        <f t="shared" si="3"/>
        <v>11.321895907712724</v>
      </c>
      <c r="J64">
        <f t="shared" si="0"/>
        <v>12.500000000000004</v>
      </c>
      <c r="K64">
        <f t="shared" si="4"/>
        <v>15.666535094611035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7.7500000000000009</v>
      </c>
      <c r="I65">
        <f t="shared" si="3"/>
        <v>11.477089758658835</v>
      </c>
      <c r="J65">
        <f t="shared" si="0"/>
        <v>12.500000000000004</v>
      </c>
      <c r="K65">
        <f t="shared" si="4"/>
        <v>15.568435094611035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7.8750000000000009</v>
      </c>
      <c r="I66">
        <f t="shared" si="3"/>
        <v>11.631302609604946</v>
      </c>
      <c r="J66">
        <f t="shared" si="0"/>
        <v>12.500000000000004</v>
      </c>
      <c r="K66">
        <f t="shared" si="4"/>
        <v>15.470335094611034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8.0000000000000018</v>
      </c>
      <c r="I67">
        <f t="shared" si="3"/>
        <v>11.784534460551056</v>
      </c>
      <c r="J67">
        <f t="shared" si="0"/>
        <v>12.500000000000004</v>
      </c>
      <c r="K67">
        <f t="shared" si="4"/>
        <v>15.372235094611034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8.1250000000000018</v>
      </c>
      <c r="I68">
        <f t="shared" si="3"/>
        <v>11.936785311497166</v>
      </c>
      <c r="J68">
        <f t="shared" ref="J68:J131" si="5">$C$3*COS($C$6)</f>
        <v>12.500000000000004</v>
      </c>
      <c r="K68">
        <f t="shared" si="4"/>
        <v>15.274135094611033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8.2500000000000018</v>
      </c>
      <c r="I69">
        <f t="shared" ref="I69:I132" si="8">I68+K69*$C$4+0.5*M69*$C$4*$C$4</f>
        <v>12.088055162443277</v>
      </c>
      <c r="J69">
        <f t="shared" si="5"/>
        <v>12.500000000000004</v>
      </c>
      <c r="K69">
        <f t="shared" ref="K69:K132" si="9">K68+$M$3*$C$4</f>
        <v>15.176035094611033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8.3750000000000018</v>
      </c>
      <c r="I70">
        <f t="shared" si="8"/>
        <v>12.238344013389387</v>
      </c>
      <c r="J70">
        <f t="shared" si="5"/>
        <v>12.500000000000004</v>
      </c>
      <c r="K70">
        <f t="shared" si="9"/>
        <v>15.077935094611032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8.5000000000000018</v>
      </c>
      <c r="I71">
        <f t="shared" si="8"/>
        <v>12.387651864335497</v>
      </c>
      <c r="J71">
        <f t="shared" si="5"/>
        <v>12.500000000000004</v>
      </c>
      <c r="K71">
        <f t="shared" si="9"/>
        <v>14.979835094611031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8.6250000000000018</v>
      </c>
      <c r="I72">
        <f t="shared" si="8"/>
        <v>12.535978715281608</v>
      </c>
      <c r="J72">
        <f t="shared" si="5"/>
        <v>12.500000000000004</v>
      </c>
      <c r="K72">
        <f t="shared" si="9"/>
        <v>14.881735094611031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8.7500000000000018</v>
      </c>
      <c r="I73">
        <f t="shared" si="8"/>
        <v>12.68332456622772</v>
      </c>
      <c r="J73">
        <f t="shared" si="5"/>
        <v>12.500000000000004</v>
      </c>
      <c r="K73">
        <f t="shared" si="9"/>
        <v>14.78363509461103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8.8750000000000018</v>
      </c>
      <c r="I74">
        <f t="shared" si="8"/>
        <v>12.82968941717383</v>
      </c>
      <c r="J74">
        <f t="shared" si="5"/>
        <v>12.500000000000004</v>
      </c>
      <c r="K74">
        <f t="shared" si="9"/>
        <v>14.68553509461103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9.0000000000000018</v>
      </c>
      <c r="I75">
        <f t="shared" si="8"/>
        <v>12.975073268119941</v>
      </c>
      <c r="J75">
        <f t="shared" si="5"/>
        <v>12.500000000000004</v>
      </c>
      <c r="K75">
        <f t="shared" si="9"/>
        <v>14.587435094611029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9.1250000000000018</v>
      </c>
      <c r="I76">
        <f t="shared" si="8"/>
        <v>13.119476119066052</v>
      </c>
      <c r="J76">
        <f t="shared" si="5"/>
        <v>12.500000000000004</v>
      </c>
      <c r="K76">
        <f t="shared" si="9"/>
        <v>14.489335094611029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9.2500000000000018</v>
      </c>
      <c r="I77">
        <f t="shared" si="8"/>
        <v>13.262897970012162</v>
      </c>
      <c r="J77">
        <f t="shared" si="5"/>
        <v>12.500000000000004</v>
      </c>
      <c r="K77">
        <f t="shared" si="9"/>
        <v>14.391235094611028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9.3750000000000018</v>
      </c>
      <c r="I78">
        <f t="shared" si="8"/>
        <v>13.405338820958272</v>
      </c>
      <c r="J78">
        <f t="shared" si="5"/>
        <v>12.500000000000004</v>
      </c>
      <c r="K78">
        <f t="shared" si="9"/>
        <v>14.293135094611028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9.5000000000000018</v>
      </c>
      <c r="I79">
        <f t="shared" si="8"/>
        <v>13.546798671904384</v>
      </c>
      <c r="J79">
        <f t="shared" si="5"/>
        <v>12.500000000000004</v>
      </c>
      <c r="K79">
        <f t="shared" si="9"/>
        <v>14.195035094611027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9.6250000000000018</v>
      </c>
      <c r="I80">
        <f t="shared" si="8"/>
        <v>13.687277522850493</v>
      </c>
      <c r="J80">
        <f t="shared" si="5"/>
        <v>12.500000000000004</v>
      </c>
      <c r="K80">
        <f t="shared" si="9"/>
        <v>14.096935094611027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9.7500000000000018</v>
      </c>
      <c r="I81">
        <f t="shared" si="8"/>
        <v>13.826775373796604</v>
      </c>
      <c r="J81">
        <f t="shared" si="5"/>
        <v>12.500000000000004</v>
      </c>
      <c r="K81">
        <f t="shared" si="9"/>
        <v>13.998835094611026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9.8750000000000018</v>
      </c>
      <c r="I82">
        <f t="shared" si="8"/>
        <v>13.965292224742715</v>
      </c>
      <c r="J82">
        <f t="shared" si="5"/>
        <v>12.500000000000004</v>
      </c>
      <c r="K82">
        <f t="shared" si="9"/>
        <v>13.900735094611026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10.000000000000002</v>
      </c>
      <c r="I83">
        <f t="shared" si="8"/>
        <v>14.102828075688825</v>
      </c>
      <c r="J83">
        <f t="shared" si="5"/>
        <v>12.500000000000004</v>
      </c>
      <c r="K83">
        <f t="shared" si="9"/>
        <v>13.802635094611025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10.125000000000002</v>
      </c>
      <c r="I84">
        <f t="shared" si="8"/>
        <v>14.239382926634935</v>
      </c>
      <c r="J84">
        <f t="shared" si="5"/>
        <v>12.500000000000004</v>
      </c>
      <c r="K84">
        <f t="shared" si="9"/>
        <v>13.704535094611025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10.250000000000002</v>
      </c>
      <c r="I85">
        <f t="shared" si="8"/>
        <v>14.374956777581046</v>
      </c>
      <c r="J85">
        <f t="shared" si="5"/>
        <v>12.500000000000004</v>
      </c>
      <c r="K85">
        <f t="shared" si="9"/>
        <v>13.606435094611024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10.375000000000002</v>
      </c>
      <c r="I86">
        <f t="shared" si="8"/>
        <v>14.509549628527155</v>
      </c>
      <c r="J86">
        <f t="shared" si="5"/>
        <v>12.500000000000004</v>
      </c>
      <c r="K86">
        <f t="shared" si="9"/>
        <v>13.508335094611024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10.500000000000002</v>
      </c>
      <c r="I87">
        <f t="shared" si="8"/>
        <v>14.643161479473266</v>
      </c>
      <c r="J87">
        <f t="shared" si="5"/>
        <v>12.500000000000004</v>
      </c>
      <c r="K87">
        <f t="shared" si="9"/>
        <v>13.410235094611023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10.625000000000002</v>
      </c>
      <c r="I88">
        <f t="shared" si="8"/>
        <v>14.775792330419376</v>
      </c>
      <c r="J88">
        <f t="shared" si="5"/>
        <v>12.500000000000004</v>
      </c>
      <c r="K88">
        <f t="shared" si="9"/>
        <v>13.312135094611023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10.750000000000002</v>
      </c>
      <c r="I89">
        <f t="shared" si="8"/>
        <v>14.907442181365488</v>
      </c>
      <c r="J89">
        <f t="shared" si="5"/>
        <v>12.500000000000004</v>
      </c>
      <c r="K89">
        <f t="shared" si="9"/>
        <v>13.214035094611022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10.875000000000002</v>
      </c>
      <c r="I90">
        <f t="shared" si="8"/>
        <v>15.038111032311598</v>
      </c>
      <c r="J90">
        <f t="shared" si="5"/>
        <v>12.500000000000004</v>
      </c>
      <c r="K90">
        <f t="shared" si="9"/>
        <v>13.115935094611022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11.000000000000002</v>
      </c>
      <c r="I91">
        <f t="shared" si="8"/>
        <v>15.167798883257708</v>
      </c>
      <c r="J91">
        <f t="shared" si="5"/>
        <v>12.500000000000004</v>
      </c>
      <c r="K91">
        <f t="shared" si="9"/>
        <v>13.017835094611021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11.125000000000002</v>
      </c>
      <c r="I92">
        <f t="shared" si="8"/>
        <v>15.296505734203819</v>
      </c>
      <c r="J92">
        <f t="shared" si="5"/>
        <v>12.500000000000004</v>
      </c>
      <c r="K92">
        <f t="shared" si="9"/>
        <v>12.919735094611021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11.250000000000002</v>
      </c>
      <c r="I93">
        <f t="shared" si="8"/>
        <v>15.424231585149929</v>
      </c>
      <c r="J93">
        <f t="shared" si="5"/>
        <v>12.500000000000004</v>
      </c>
      <c r="K93">
        <f t="shared" si="9"/>
        <v>12.82163509461102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11.375000000000002</v>
      </c>
      <c r="I94">
        <f t="shared" si="8"/>
        <v>15.55097643609604</v>
      </c>
      <c r="J94">
        <f t="shared" si="5"/>
        <v>12.500000000000004</v>
      </c>
      <c r="K94">
        <f t="shared" si="9"/>
        <v>12.72353509461102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11.500000000000002</v>
      </c>
      <c r="I95">
        <f t="shared" si="8"/>
        <v>15.676740287042151</v>
      </c>
      <c r="J95">
        <f t="shared" si="5"/>
        <v>12.500000000000004</v>
      </c>
      <c r="K95">
        <f t="shared" si="9"/>
        <v>12.625435094611019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11.625000000000002</v>
      </c>
      <c r="I96">
        <f t="shared" si="8"/>
        <v>15.80152313798826</v>
      </c>
      <c r="J96">
        <f t="shared" si="5"/>
        <v>12.500000000000004</v>
      </c>
      <c r="K96">
        <f t="shared" si="9"/>
        <v>12.527335094611018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11.750000000000002</v>
      </c>
      <c r="I97">
        <f t="shared" si="8"/>
        <v>15.925324988934371</v>
      </c>
      <c r="J97">
        <f t="shared" si="5"/>
        <v>12.500000000000004</v>
      </c>
      <c r="K97">
        <f t="shared" si="9"/>
        <v>12.429235094611018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11.875000000000002</v>
      </c>
      <c r="I98">
        <f t="shared" si="8"/>
        <v>16.04814583988048</v>
      </c>
      <c r="J98">
        <f t="shared" si="5"/>
        <v>12.500000000000004</v>
      </c>
      <c r="K98">
        <f t="shared" si="9"/>
        <v>12.331135094611017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12.000000000000002</v>
      </c>
      <c r="I99">
        <f t="shared" si="8"/>
        <v>16.169985690826589</v>
      </c>
      <c r="J99">
        <f t="shared" si="5"/>
        <v>12.500000000000004</v>
      </c>
      <c r="K99">
        <f t="shared" si="9"/>
        <v>12.233035094611017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12.125000000000002</v>
      </c>
      <c r="I100">
        <f t="shared" si="8"/>
        <v>16.290844541772699</v>
      </c>
      <c r="J100">
        <f t="shared" si="5"/>
        <v>12.500000000000004</v>
      </c>
      <c r="K100">
        <f t="shared" si="9"/>
        <v>12.134935094611016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12.250000000000002</v>
      </c>
      <c r="I101">
        <f t="shared" si="8"/>
        <v>16.410722392718807</v>
      </c>
      <c r="J101">
        <f t="shared" si="5"/>
        <v>12.500000000000004</v>
      </c>
      <c r="K101">
        <f t="shared" si="9"/>
        <v>12.036835094611016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12.375000000000002</v>
      </c>
      <c r="I102">
        <f t="shared" si="8"/>
        <v>16.529619243664914</v>
      </c>
      <c r="J102">
        <f t="shared" si="5"/>
        <v>12.500000000000004</v>
      </c>
      <c r="K102">
        <f t="shared" si="9"/>
        <v>11.938735094611015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12.500000000000002</v>
      </c>
      <c r="I103">
        <f t="shared" si="8"/>
        <v>16.647535094611023</v>
      </c>
      <c r="J103">
        <f t="shared" si="5"/>
        <v>12.500000000000004</v>
      </c>
      <c r="K103">
        <f t="shared" si="9"/>
        <v>11.840635094611015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12.625000000000002</v>
      </c>
      <c r="I104">
        <f t="shared" si="8"/>
        <v>16.764469945557131</v>
      </c>
      <c r="J104">
        <f t="shared" si="5"/>
        <v>12.500000000000004</v>
      </c>
      <c r="K104">
        <f t="shared" si="9"/>
        <v>11.742535094611014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12.750000000000002</v>
      </c>
      <c r="I105">
        <f t="shared" si="8"/>
        <v>16.880423796503241</v>
      </c>
      <c r="J105">
        <f t="shared" si="5"/>
        <v>12.500000000000004</v>
      </c>
      <c r="K105">
        <f t="shared" si="9"/>
        <v>11.644435094611014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12.875000000000002</v>
      </c>
      <c r="I106">
        <f t="shared" si="8"/>
        <v>16.995396647449351</v>
      </c>
      <c r="J106">
        <f t="shared" si="5"/>
        <v>12.500000000000004</v>
      </c>
      <c r="K106">
        <f t="shared" si="9"/>
        <v>11.546335094611013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13.000000000000002</v>
      </c>
      <c r="I107">
        <f t="shared" si="8"/>
        <v>17.109388498395457</v>
      </c>
      <c r="J107">
        <f t="shared" si="5"/>
        <v>12.500000000000004</v>
      </c>
      <c r="K107">
        <f t="shared" si="9"/>
        <v>11.448235094611013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13.125000000000002</v>
      </c>
      <c r="I108">
        <f t="shared" si="8"/>
        <v>17.222399349341565</v>
      </c>
      <c r="J108">
        <f t="shared" si="5"/>
        <v>12.500000000000004</v>
      </c>
      <c r="K108">
        <f t="shared" si="9"/>
        <v>11.350135094611012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13.250000000000002</v>
      </c>
      <c r="I109">
        <f t="shared" si="8"/>
        <v>17.334429200287673</v>
      </c>
      <c r="J109">
        <f t="shared" si="5"/>
        <v>12.500000000000004</v>
      </c>
      <c r="K109">
        <f t="shared" si="9"/>
        <v>11.252035094611012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13.375000000000002</v>
      </c>
      <c r="I110">
        <f t="shared" si="8"/>
        <v>17.445478051233781</v>
      </c>
      <c r="J110">
        <f t="shared" si="5"/>
        <v>12.500000000000004</v>
      </c>
      <c r="K110">
        <f t="shared" si="9"/>
        <v>11.153935094611011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13.500000000000002</v>
      </c>
      <c r="I111">
        <f t="shared" si="8"/>
        <v>17.55554590217989</v>
      </c>
      <c r="J111">
        <f t="shared" si="5"/>
        <v>12.500000000000004</v>
      </c>
      <c r="K111">
        <f t="shared" si="9"/>
        <v>11.055835094611011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13.625000000000002</v>
      </c>
      <c r="I112">
        <f t="shared" si="8"/>
        <v>17.664632753126</v>
      </c>
      <c r="J112">
        <f t="shared" si="5"/>
        <v>12.500000000000004</v>
      </c>
      <c r="K112">
        <f t="shared" si="9"/>
        <v>10.95773509461101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13.750000000000002</v>
      </c>
      <c r="I113">
        <f t="shared" si="8"/>
        <v>17.77273860407211</v>
      </c>
      <c r="J113">
        <f t="shared" si="5"/>
        <v>12.500000000000004</v>
      </c>
      <c r="K113">
        <f t="shared" si="9"/>
        <v>10.85963509461101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13.875000000000002</v>
      </c>
      <c r="I114">
        <f t="shared" si="8"/>
        <v>17.879863455018217</v>
      </c>
      <c r="J114">
        <f t="shared" si="5"/>
        <v>12.500000000000004</v>
      </c>
      <c r="K114">
        <f t="shared" si="9"/>
        <v>10.761535094611009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14.000000000000002</v>
      </c>
      <c r="I115">
        <f t="shared" si="8"/>
        <v>17.986007305964325</v>
      </c>
      <c r="J115">
        <f t="shared" si="5"/>
        <v>12.500000000000004</v>
      </c>
      <c r="K115">
        <f t="shared" si="9"/>
        <v>10.663435094611009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14.125000000000002</v>
      </c>
      <c r="I116">
        <f t="shared" si="8"/>
        <v>18.091170156910433</v>
      </c>
      <c r="J116">
        <f t="shared" si="5"/>
        <v>12.500000000000004</v>
      </c>
      <c r="K116">
        <f t="shared" si="9"/>
        <v>10.565335094611008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14.250000000000002</v>
      </c>
      <c r="I117">
        <f t="shared" si="8"/>
        <v>18.195352007856542</v>
      </c>
      <c r="J117">
        <f t="shared" si="5"/>
        <v>12.500000000000004</v>
      </c>
      <c r="K117">
        <f t="shared" si="9"/>
        <v>10.467235094611008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14.375000000000002</v>
      </c>
      <c r="I118">
        <f t="shared" si="8"/>
        <v>18.298552858802651</v>
      </c>
      <c r="J118">
        <f t="shared" si="5"/>
        <v>12.500000000000004</v>
      </c>
      <c r="K118">
        <f t="shared" si="9"/>
        <v>10.369135094611007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14.500000000000002</v>
      </c>
      <c r="I119">
        <f t="shared" si="8"/>
        <v>18.400772709748761</v>
      </c>
      <c r="J119">
        <f t="shared" si="5"/>
        <v>12.500000000000004</v>
      </c>
      <c r="K119">
        <f t="shared" si="9"/>
        <v>10.271035094611006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14.625000000000002</v>
      </c>
      <c r="I120">
        <f t="shared" si="8"/>
        <v>18.502011560694868</v>
      </c>
      <c r="J120">
        <f t="shared" si="5"/>
        <v>12.500000000000004</v>
      </c>
      <c r="K120">
        <f t="shared" si="9"/>
        <v>10.172935094611006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14.750000000000002</v>
      </c>
      <c r="I121">
        <f t="shared" si="8"/>
        <v>18.602269411640975</v>
      </c>
      <c r="J121">
        <f t="shared" si="5"/>
        <v>12.500000000000004</v>
      </c>
      <c r="K121">
        <f t="shared" si="9"/>
        <v>10.074835094611005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14.875000000000002</v>
      </c>
      <c r="I122">
        <f t="shared" si="8"/>
        <v>18.701546262587083</v>
      </c>
      <c r="J122">
        <f t="shared" si="5"/>
        <v>12.500000000000004</v>
      </c>
      <c r="K122">
        <f t="shared" si="9"/>
        <v>9.9767350946110049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15.000000000000002</v>
      </c>
      <c r="I123">
        <f t="shared" si="8"/>
        <v>18.799842113533192</v>
      </c>
      <c r="J123">
        <f t="shared" si="5"/>
        <v>12.500000000000004</v>
      </c>
      <c r="K123">
        <f t="shared" si="9"/>
        <v>9.8786350946110044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15.125000000000002</v>
      </c>
      <c r="I124">
        <f t="shared" si="8"/>
        <v>18.897156964479301</v>
      </c>
      <c r="J124">
        <f t="shared" si="5"/>
        <v>12.500000000000004</v>
      </c>
      <c r="K124">
        <f t="shared" si="9"/>
        <v>9.7805350946110039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15.250000000000002</v>
      </c>
      <c r="I125">
        <f t="shared" si="8"/>
        <v>18.99349081542541</v>
      </c>
      <c r="J125">
        <f t="shared" si="5"/>
        <v>12.500000000000004</v>
      </c>
      <c r="K125">
        <f t="shared" si="9"/>
        <v>9.6824350946110034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15.375000000000002</v>
      </c>
      <c r="I126">
        <f t="shared" si="8"/>
        <v>19.08884366637152</v>
      </c>
      <c r="J126">
        <f t="shared" si="5"/>
        <v>12.500000000000004</v>
      </c>
      <c r="K126">
        <f t="shared" si="9"/>
        <v>9.5843350946110029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15.500000000000002</v>
      </c>
      <c r="I127">
        <f t="shared" si="8"/>
        <v>19.183215517317628</v>
      </c>
      <c r="J127">
        <f t="shared" si="5"/>
        <v>12.500000000000004</v>
      </c>
      <c r="K127">
        <f t="shared" si="9"/>
        <v>9.4862350946110023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15.625000000000002</v>
      </c>
      <c r="I128">
        <f t="shared" si="8"/>
        <v>19.276606368263735</v>
      </c>
      <c r="J128">
        <f t="shared" si="5"/>
        <v>12.500000000000004</v>
      </c>
      <c r="K128">
        <f t="shared" si="9"/>
        <v>9.3881350946110018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15.750000000000002</v>
      </c>
      <c r="I129">
        <f t="shared" si="8"/>
        <v>19.369016219209843</v>
      </c>
      <c r="J129">
        <f t="shared" si="5"/>
        <v>12.500000000000004</v>
      </c>
      <c r="K129">
        <f t="shared" si="9"/>
        <v>9.2900350946110013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15.875000000000002</v>
      </c>
      <c r="I130">
        <f t="shared" si="8"/>
        <v>19.460445070155952</v>
      </c>
      <c r="J130">
        <f t="shared" si="5"/>
        <v>12.500000000000004</v>
      </c>
      <c r="K130">
        <f t="shared" si="9"/>
        <v>9.1919350946110008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16.000000000000004</v>
      </c>
      <c r="I131">
        <f t="shared" si="8"/>
        <v>19.550892921102061</v>
      </c>
      <c r="J131">
        <f t="shared" si="5"/>
        <v>12.500000000000004</v>
      </c>
      <c r="K131">
        <f t="shared" si="9"/>
        <v>9.0938350946110003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16.125000000000004</v>
      </c>
      <c r="I132">
        <f t="shared" si="8"/>
        <v>19.640359772048171</v>
      </c>
      <c r="J132">
        <f t="shared" ref="J132:J196" si="10">$C$3*COS($C$6)</f>
        <v>12.500000000000004</v>
      </c>
      <c r="K132">
        <f t="shared" si="9"/>
        <v>8.9957350946109997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16.250000000000004</v>
      </c>
      <c r="I133">
        <f t="shared" ref="I133:I196" si="13">I132+K133*$C$4+0.5*M133*$C$4*$C$4</f>
        <v>19.728845622994278</v>
      </c>
      <c r="J133">
        <f t="shared" si="10"/>
        <v>12.500000000000004</v>
      </c>
      <c r="K133">
        <f t="shared" ref="K133:K196" si="14">K132+$M$3*$C$4</f>
        <v>8.8976350946109992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16.375000000000004</v>
      </c>
      <c r="I134">
        <f t="shared" si="13"/>
        <v>19.816350473940386</v>
      </c>
      <c r="J134">
        <f t="shared" si="10"/>
        <v>12.500000000000004</v>
      </c>
      <c r="K134">
        <f t="shared" si="14"/>
        <v>8.7995350946109987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16.500000000000004</v>
      </c>
      <c r="I135">
        <f t="shared" si="13"/>
        <v>19.902874324886493</v>
      </c>
      <c r="J135">
        <f t="shared" si="10"/>
        <v>12.500000000000004</v>
      </c>
      <c r="K135">
        <f t="shared" si="14"/>
        <v>8.7014350946109982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16.625000000000004</v>
      </c>
      <c r="I136">
        <f t="shared" si="13"/>
        <v>19.988417175832602</v>
      </c>
      <c r="J136">
        <f t="shared" si="10"/>
        <v>12.500000000000004</v>
      </c>
      <c r="K136">
        <f t="shared" si="14"/>
        <v>8.6033350946109977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16.750000000000004</v>
      </c>
      <c r="I137">
        <f t="shared" si="13"/>
        <v>20.072979026778711</v>
      </c>
      <c r="J137">
        <f t="shared" si="10"/>
        <v>12.500000000000004</v>
      </c>
      <c r="K137">
        <f t="shared" si="14"/>
        <v>8.5052350946109971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16.875000000000004</v>
      </c>
      <c r="I138">
        <f t="shared" si="13"/>
        <v>20.15655987772482</v>
      </c>
      <c r="J138">
        <f t="shared" si="10"/>
        <v>12.500000000000004</v>
      </c>
      <c r="K138">
        <f t="shared" si="14"/>
        <v>8.4071350946109966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17.000000000000004</v>
      </c>
      <c r="I139">
        <f t="shared" si="13"/>
        <v>20.239159728670931</v>
      </c>
      <c r="J139">
        <f t="shared" si="10"/>
        <v>12.500000000000004</v>
      </c>
      <c r="K139">
        <f t="shared" si="14"/>
        <v>8.3090350946109961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17.125000000000004</v>
      </c>
      <c r="I140">
        <f t="shared" si="13"/>
        <v>20.320778579617038</v>
      </c>
      <c r="J140">
        <f t="shared" si="10"/>
        <v>12.500000000000004</v>
      </c>
      <c r="K140">
        <f t="shared" si="14"/>
        <v>8.2109350946109956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17.250000000000004</v>
      </c>
      <c r="I141">
        <f t="shared" si="13"/>
        <v>20.401416430563145</v>
      </c>
      <c r="J141">
        <f t="shared" si="10"/>
        <v>12.500000000000004</v>
      </c>
      <c r="K141">
        <f t="shared" si="14"/>
        <v>8.1128350946109951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17.375000000000004</v>
      </c>
      <c r="I142">
        <f t="shared" si="13"/>
        <v>20.481073281509254</v>
      </c>
      <c r="J142">
        <f t="shared" si="10"/>
        <v>12.500000000000004</v>
      </c>
      <c r="K142">
        <f t="shared" si="14"/>
        <v>8.0147350946109945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17.500000000000004</v>
      </c>
      <c r="I143">
        <f t="shared" si="13"/>
        <v>20.559749132455362</v>
      </c>
      <c r="J143">
        <f t="shared" si="10"/>
        <v>12.500000000000004</v>
      </c>
      <c r="K143">
        <f t="shared" si="14"/>
        <v>7.9166350946109949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17.625000000000004</v>
      </c>
      <c r="I144">
        <f t="shared" si="13"/>
        <v>20.637443983401472</v>
      </c>
      <c r="J144">
        <f t="shared" si="10"/>
        <v>12.500000000000004</v>
      </c>
      <c r="K144">
        <f t="shared" si="14"/>
        <v>7.8185350946109953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17.750000000000004</v>
      </c>
      <c r="I145">
        <f t="shared" si="13"/>
        <v>20.714157834347581</v>
      </c>
      <c r="J145">
        <f t="shared" si="10"/>
        <v>12.500000000000004</v>
      </c>
      <c r="K145">
        <f t="shared" si="14"/>
        <v>7.7204350946109956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17.875000000000004</v>
      </c>
      <c r="I146">
        <f t="shared" si="13"/>
        <v>20.789890685293688</v>
      </c>
      <c r="J146">
        <f t="shared" si="10"/>
        <v>12.500000000000004</v>
      </c>
      <c r="K146">
        <f t="shared" si="14"/>
        <v>7.622335094610996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18.000000000000004</v>
      </c>
      <c r="I147">
        <f t="shared" si="13"/>
        <v>20.864642536239796</v>
      </c>
      <c r="J147">
        <f t="shared" si="10"/>
        <v>12.500000000000004</v>
      </c>
      <c r="K147">
        <f t="shared" si="14"/>
        <v>7.5242350946109964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18.125000000000004</v>
      </c>
      <c r="I148">
        <f t="shared" si="13"/>
        <v>20.938413387185904</v>
      </c>
      <c r="J148">
        <f t="shared" si="10"/>
        <v>12.500000000000004</v>
      </c>
      <c r="K148">
        <f t="shared" si="14"/>
        <v>7.4261350946109967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18.250000000000004</v>
      </c>
      <c r="I149">
        <f t="shared" si="13"/>
        <v>21.011203238132012</v>
      </c>
      <c r="J149">
        <f t="shared" si="10"/>
        <v>12.500000000000004</v>
      </c>
      <c r="K149">
        <f t="shared" si="14"/>
        <v>7.3280350946109971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18.375000000000004</v>
      </c>
      <c r="I150">
        <f t="shared" si="13"/>
        <v>21.083012089078121</v>
      </c>
      <c r="J150">
        <f t="shared" si="10"/>
        <v>12.500000000000004</v>
      </c>
      <c r="K150">
        <f t="shared" si="14"/>
        <v>7.2299350946109975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18.500000000000004</v>
      </c>
      <c r="I151">
        <f t="shared" si="13"/>
        <v>21.153839940024231</v>
      </c>
      <c r="J151">
        <f t="shared" si="10"/>
        <v>12.500000000000004</v>
      </c>
      <c r="K151">
        <f t="shared" si="14"/>
        <v>7.1318350946109978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18.625000000000004</v>
      </c>
      <c r="I152">
        <f t="shared" si="13"/>
        <v>21.223686790970341</v>
      </c>
      <c r="J152">
        <f t="shared" si="10"/>
        <v>12.500000000000004</v>
      </c>
      <c r="K152">
        <f t="shared" si="14"/>
        <v>7.0337350946109982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18.750000000000004</v>
      </c>
      <c r="I153">
        <f t="shared" si="13"/>
        <v>21.292552641916448</v>
      </c>
      <c r="J153">
        <f t="shared" si="10"/>
        <v>12.500000000000004</v>
      </c>
      <c r="K153">
        <f t="shared" si="14"/>
        <v>6.9356350946109986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18.875000000000004</v>
      </c>
      <c r="I154">
        <f t="shared" si="13"/>
        <v>21.360437492862555</v>
      </c>
      <c r="J154">
        <f t="shared" si="10"/>
        <v>12.500000000000004</v>
      </c>
      <c r="K154">
        <f t="shared" si="14"/>
        <v>6.837535094610999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19.000000000000004</v>
      </c>
      <c r="I155">
        <f t="shared" si="13"/>
        <v>21.427341343808664</v>
      </c>
      <c r="J155">
        <f t="shared" si="10"/>
        <v>12.500000000000004</v>
      </c>
      <c r="K155">
        <f t="shared" si="14"/>
        <v>6.7394350946109993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19.125000000000004</v>
      </c>
      <c r="I156">
        <f t="shared" si="13"/>
        <v>21.493264194754772</v>
      </c>
      <c r="J156">
        <f t="shared" si="10"/>
        <v>12.500000000000004</v>
      </c>
      <c r="K156">
        <f t="shared" si="14"/>
        <v>6.6413350946109997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19.250000000000004</v>
      </c>
      <c r="I157">
        <f t="shared" si="13"/>
        <v>21.558206045700882</v>
      </c>
      <c r="J157">
        <f t="shared" si="10"/>
        <v>12.500000000000004</v>
      </c>
      <c r="K157">
        <f t="shared" si="14"/>
        <v>6.5432350946110001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19.375000000000004</v>
      </c>
      <c r="I158">
        <f t="shared" si="13"/>
        <v>21.622166896646991</v>
      </c>
      <c r="J158">
        <f t="shared" si="10"/>
        <v>12.500000000000004</v>
      </c>
      <c r="K158">
        <f t="shared" si="14"/>
        <v>6.4451350946110004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19.500000000000004</v>
      </c>
      <c r="I159">
        <f t="shared" si="13"/>
        <v>21.685146747593098</v>
      </c>
      <c r="J159">
        <f t="shared" si="10"/>
        <v>12.500000000000004</v>
      </c>
      <c r="K159">
        <f t="shared" si="14"/>
        <v>6.3470350946110008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19.625000000000004</v>
      </c>
      <c r="I160">
        <f t="shared" si="13"/>
        <v>21.747145598539205</v>
      </c>
      <c r="J160">
        <f t="shared" si="10"/>
        <v>12.500000000000004</v>
      </c>
      <c r="K160">
        <f t="shared" si="14"/>
        <v>6.2489350946110012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19.750000000000004</v>
      </c>
      <c r="I161">
        <f t="shared" si="13"/>
        <v>21.808163449485313</v>
      </c>
      <c r="J161">
        <f t="shared" si="10"/>
        <v>12.500000000000004</v>
      </c>
      <c r="K161">
        <f t="shared" si="14"/>
        <v>6.1508350946110015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19.875000000000004</v>
      </c>
      <c r="I162">
        <f t="shared" si="13"/>
        <v>21.868200300431422</v>
      </c>
      <c r="J162">
        <f t="shared" si="10"/>
        <v>12.500000000000004</v>
      </c>
      <c r="K162">
        <f t="shared" si="14"/>
        <v>6.0527350946110019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20.000000000000004</v>
      </c>
      <c r="I163">
        <f t="shared" si="13"/>
        <v>21.927256151377531</v>
      </c>
      <c r="J163">
        <f t="shared" si="10"/>
        <v>12.500000000000004</v>
      </c>
      <c r="K163">
        <f t="shared" si="14"/>
        <v>5.9546350946110023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20.125000000000004</v>
      </c>
      <c r="I164">
        <f t="shared" si="13"/>
        <v>21.98533100232364</v>
      </c>
      <c r="J164">
        <f t="shared" si="10"/>
        <v>12.500000000000004</v>
      </c>
      <c r="K164">
        <f t="shared" si="14"/>
        <v>5.8565350946110026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20.250000000000004</v>
      </c>
      <c r="I165">
        <f t="shared" si="13"/>
        <v>22.04242485326975</v>
      </c>
      <c r="J165">
        <f t="shared" si="10"/>
        <v>12.500000000000004</v>
      </c>
      <c r="K165">
        <f t="shared" si="14"/>
        <v>5.758435094611003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20.375000000000004</v>
      </c>
      <c r="I166">
        <f t="shared" si="13"/>
        <v>22.098537704215858</v>
      </c>
      <c r="J166">
        <f t="shared" si="10"/>
        <v>12.500000000000004</v>
      </c>
      <c r="K166">
        <f t="shared" si="14"/>
        <v>5.6603350946110034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20.500000000000004</v>
      </c>
      <c r="I167">
        <f t="shared" si="13"/>
        <v>22.153669555161965</v>
      </c>
      <c r="J167">
        <f t="shared" si="10"/>
        <v>12.500000000000004</v>
      </c>
      <c r="K167">
        <f t="shared" si="14"/>
        <v>5.5622350946110037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20.625000000000004</v>
      </c>
      <c r="I168">
        <f t="shared" si="13"/>
        <v>22.207820406108073</v>
      </c>
      <c r="J168">
        <f t="shared" si="10"/>
        <v>12.500000000000004</v>
      </c>
      <c r="K168">
        <f t="shared" si="14"/>
        <v>5.4641350946110041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20.750000000000004</v>
      </c>
      <c r="I169">
        <f t="shared" si="13"/>
        <v>22.260990257054182</v>
      </c>
      <c r="J169">
        <f t="shared" si="10"/>
        <v>12.500000000000004</v>
      </c>
      <c r="K169">
        <f t="shared" si="14"/>
        <v>5.3660350946110045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20.875000000000004</v>
      </c>
      <c r="I170">
        <f t="shared" si="13"/>
        <v>22.313179108000291</v>
      </c>
      <c r="J170">
        <f t="shared" si="10"/>
        <v>12.500000000000004</v>
      </c>
      <c r="K170">
        <f t="shared" si="14"/>
        <v>5.2679350946110048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21.000000000000004</v>
      </c>
      <c r="I171">
        <f t="shared" si="13"/>
        <v>22.364386958946401</v>
      </c>
      <c r="J171">
        <f t="shared" si="10"/>
        <v>12.500000000000004</v>
      </c>
      <c r="K171">
        <f t="shared" si="14"/>
        <v>5.1698350946110052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21.125000000000004</v>
      </c>
      <c r="I172">
        <f t="shared" si="13"/>
        <v>22.414613809892508</v>
      </c>
      <c r="J172">
        <f t="shared" si="10"/>
        <v>12.500000000000004</v>
      </c>
      <c r="K172">
        <f t="shared" si="14"/>
        <v>5.0717350946110056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21.250000000000004</v>
      </c>
      <c r="I173">
        <f t="shared" si="13"/>
        <v>22.463859660838615</v>
      </c>
      <c r="J173">
        <f t="shared" si="10"/>
        <v>12.500000000000004</v>
      </c>
      <c r="K173">
        <f t="shared" si="14"/>
        <v>4.9736350946110059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21.375000000000004</v>
      </c>
      <c r="I174">
        <f t="shared" si="13"/>
        <v>22.512124511784723</v>
      </c>
      <c r="J174">
        <f t="shared" si="10"/>
        <v>12.500000000000004</v>
      </c>
      <c r="K174">
        <f t="shared" si="14"/>
        <v>4.8755350946110063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21.500000000000004</v>
      </c>
      <c r="I175">
        <f t="shared" si="13"/>
        <v>22.559408362730831</v>
      </c>
      <c r="J175">
        <f t="shared" si="10"/>
        <v>12.500000000000004</v>
      </c>
      <c r="K175">
        <f t="shared" si="14"/>
        <v>4.7774350946110067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21.625000000000004</v>
      </c>
      <c r="I176">
        <f t="shared" si="13"/>
        <v>22.60571121367694</v>
      </c>
      <c r="J176">
        <f t="shared" si="10"/>
        <v>12.500000000000004</v>
      </c>
      <c r="K176">
        <f t="shared" si="14"/>
        <v>4.6793350946110071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21.750000000000004</v>
      </c>
      <c r="I177">
        <f t="shared" si="13"/>
        <v>22.65103306462305</v>
      </c>
      <c r="J177">
        <f t="shared" si="10"/>
        <v>12.500000000000004</v>
      </c>
      <c r="K177">
        <f t="shared" si="14"/>
        <v>4.5812350946110074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21.875000000000004</v>
      </c>
      <c r="I178">
        <f t="shared" si="13"/>
        <v>22.69537391556916</v>
      </c>
      <c r="J178">
        <f t="shared" si="10"/>
        <v>12.500000000000004</v>
      </c>
      <c r="K178">
        <f t="shared" si="14"/>
        <v>4.4831350946110078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22.000000000000004</v>
      </c>
      <c r="I179">
        <f t="shared" si="13"/>
        <v>22.738733766515267</v>
      </c>
      <c r="J179">
        <f t="shared" si="10"/>
        <v>12.500000000000004</v>
      </c>
      <c r="K179">
        <f t="shared" si="14"/>
        <v>4.3850350946110082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22.125000000000004</v>
      </c>
      <c r="I180">
        <f t="shared" si="13"/>
        <v>22.781112617461375</v>
      </c>
      <c r="J180">
        <f t="shared" si="10"/>
        <v>12.500000000000004</v>
      </c>
      <c r="K180">
        <f t="shared" si="14"/>
        <v>4.2869350946110085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22.250000000000004</v>
      </c>
      <c r="I181">
        <f t="shared" si="13"/>
        <v>22.822510468407483</v>
      </c>
      <c r="J181">
        <f t="shared" si="10"/>
        <v>12.500000000000004</v>
      </c>
      <c r="K181">
        <f t="shared" si="14"/>
        <v>4.1888350946110089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22.375000000000004</v>
      </c>
      <c r="I182">
        <f t="shared" si="13"/>
        <v>22.862927319353592</v>
      </c>
      <c r="J182">
        <f t="shared" si="10"/>
        <v>12.500000000000004</v>
      </c>
      <c r="K182">
        <f t="shared" si="14"/>
        <v>4.0907350946110093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22.500000000000004</v>
      </c>
      <c r="I183">
        <f t="shared" si="13"/>
        <v>22.902363170299701</v>
      </c>
      <c r="J183">
        <f t="shared" si="10"/>
        <v>12.500000000000004</v>
      </c>
      <c r="K183">
        <f t="shared" si="14"/>
        <v>3.9926350946110092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22.625000000000004</v>
      </c>
      <c r="I184">
        <f t="shared" si="13"/>
        <v>22.940818021245811</v>
      </c>
      <c r="J184">
        <f t="shared" si="10"/>
        <v>12.500000000000004</v>
      </c>
      <c r="K184">
        <f t="shared" si="14"/>
        <v>3.8945350946110091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22.750000000000004</v>
      </c>
      <c r="I185">
        <f t="shared" si="13"/>
        <v>22.978291872191921</v>
      </c>
      <c r="J185">
        <f t="shared" si="10"/>
        <v>12.500000000000004</v>
      </c>
      <c r="K185">
        <f t="shared" si="14"/>
        <v>3.796435094611009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22.875000000000004</v>
      </c>
      <c r="I186">
        <f t="shared" si="13"/>
        <v>23.014784723138028</v>
      </c>
      <c r="J186">
        <f t="shared" si="10"/>
        <v>12.500000000000004</v>
      </c>
      <c r="K186">
        <f t="shared" si="14"/>
        <v>3.698335094611009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23.000000000000004</v>
      </c>
      <c r="I187">
        <f t="shared" si="13"/>
        <v>23.050296574084136</v>
      </c>
      <c r="J187">
        <f t="shared" si="10"/>
        <v>12.500000000000004</v>
      </c>
      <c r="K187">
        <f t="shared" si="14"/>
        <v>3.6002350946110089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23.125000000000004</v>
      </c>
      <c r="I188">
        <f t="shared" si="13"/>
        <v>23.084827425030245</v>
      </c>
      <c r="J188">
        <f t="shared" si="10"/>
        <v>12.500000000000004</v>
      </c>
      <c r="K188">
        <f t="shared" si="14"/>
        <v>3.5021350946110088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23.250000000000004</v>
      </c>
      <c r="I189">
        <f t="shared" si="13"/>
        <v>23.118377275976354</v>
      </c>
      <c r="J189">
        <f t="shared" si="10"/>
        <v>12.500000000000004</v>
      </c>
      <c r="K189">
        <f t="shared" si="14"/>
        <v>3.4040350946110087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23.375000000000004</v>
      </c>
      <c r="I190">
        <f t="shared" si="13"/>
        <v>23.150946126922463</v>
      </c>
      <c r="J190">
        <f t="shared" si="10"/>
        <v>12.500000000000004</v>
      </c>
      <c r="K190">
        <f t="shared" si="14"/>
        <v>3.3059350946110087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23.500000000000004</v>
      </c>
      <c r="I191">
        <f t="shared" si="13"/>
        <v>23.182533977868573</v>
      </c>
      <c r="J191">
        <f t="shared" si="10"/>
        <v>12.500000000000004</v>
      </c>
      <c r="K191">
        <f t="shared" si="14"/>
        <v>3.2078350946110086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23.625000000000004</v>
      </c>
      <c r="I192">
        <f t="shared" si="13"/>
        <v>23.21314082881468</v>
      </c>
      <c r="J192">
        <f t="shared" si="10"/>
        <v>12.500000000000004</v>
      </c>
      <c r="K192">
        <f t="shared" si="14"/>
        <v>3.1097350946110085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23.750000000000004</v>
      </c>
      <c r="I193">
        <f t="shared" si="13"/>
        <v>23.242766679760788</v>
      </c>
      <c r="J193">
        <f t="shared" si="10"/>
        <v>12.500000000000004</v>
      </c>
      <c r="K193">
        <f t="shared" si="14"/>
        <v>3.0116350946110084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23.875000000000004</v>
      </c>
      <c r="I194">
        <f t="shared" si="13"/>
        <v>23.271411530706896</v>
      </c>
      <c r="J194">
        <f t="shared" si="10"/>
        <v>12.500000000000004</v>
      </c>
      <c r="K194">
        <f t="shared" si="14"/>
        <v>2.9135350946110083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24.000000000000004</v>
      </c>
      <c r="I195">
        <f t="shared" si="13"/>
        <v>23.299075381653005</v>
      </c>
      <c r="J195">
        <f t="shared" si="10"/>
        <v>12.500000000000004</v>
      </c>
      <c r="K195">
        <f t="shared" si="14"/>
        <v>2.8154350946110083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24.125000000000004</v>
      </c>
      <c r="I196">
        <f t="shared" si="13"/>
        <v>23.325758232599114</v>
      </c>
      <c r="J196">
        <f t="shared" si="10"/>
        <v>12.500000000000004</v>
      </c>
      <c r="K196">
        <f t="shared" si="14"/>
        <v>2.7173350946110082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24.250000000000004</v>
      </c>
      <c r="I197">
        <f t="shared" ref="I197:I260" si="17">I196+K197*$C$4+0.5*M197*$C$4*$C$4</f>
        <v>23.351460083545224</v>
      </c>
      <c r="J197">
        <f t="shared" ref="J197:J260" si="18">$C$3*COS($C$6)</f>
        <v>12.500000000000004</v>
      </c>
      <c r="K197">
        <f t="shared" ref="K197:K260" si="19">K196+$M$3*$C$4</f>
        <v>2.6192350946110081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24.375000000000004</v>
      </c>
      <c r="I198">
        <f t="shared" si="17"/>
        <v>23.376180934491334</v>
      </c>
      <c r="J198">
        <f t="shared" si="18"/>
        <v>12.500000000000004</v>
      </c>
      <c r="K198">
        <f t="shared" si="19"/>
        <v>2.521135094611008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24.500000000000004</v>
      </c>
      <c r="I199">
        <f t="shared" si="17"/>
        <v>23.399920785437441</v>
      </c>
      <c r="J199">
        <f t="shared" si="18"/>
        <v>12.500000000000004</v>
      </c>
      <c r="K199">
        <f t="shared" si="19"/>
        <v>2.423035094611008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24.625000000000004</v>
      </c>
      <c r="I200">
        <f t="shared" si="17"/>
        <v>23.422679636383549</v>
      </c>
      <c r="J200">
        <f t="shared" si="18"/>
        <v>12.500000000000004</v>
      </c>
      <c r="K200">
        <f t="shared" si="19"/>
        <v>2.3249350946110079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24.750000000000004</v>
      </c>
      <c r="I201">
        <f t="shared" si="17"/>
        <v>23.444457487329657</v>
      </c>
      <c r="J201">
        <f t="shared" si="18"/>
        <v>12.500000000000004</v>
      </c>
      <c r="K201">
        <f t="shared" si="19"/>
        <v>2.2268350946110078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24.875000000000004</v>
      </c>
      <c r="I202">
        <f t="shared" si="17"/>
        <v>23.465254338275766</v>
      </c>
      <c r="J202">
        <f t="shared" si="18"/>
        <v>12.500000000000004</v>
      </c>
      <c r="K202">
        <f t="shared" si="19"/>
        <v>2.1287350946110077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25.000000000000004</v>
      </c>
      <c r="I203">
        <f t="shared" si="17"/>
        <v>23.485070189221876</v>
      </c>
      <c r="J203">
        <f t="shared" si="18"/>
        <v>12.500000000000004</v>
      </c>
      <c r="K203">
        <f t="shared" si="19"/>
        <v>2.0306350946110077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25.125000000000004</v>
      </c>
      <c r="I204">
        <f t="shared" si="17"/>
        <v>23.503905040167986</v>
      </c>
      <c r="J204">
        <f t="shared" si="18"/>
        <v>12.500000000000004</v>
      </c>
      <c r="K204">
        <f t="shared" si="19"/>
        <v>1.9325350946110076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25.250000000000004</v>
      </c>
      <c r="I205">
        <f t="shared" si="17"/>
        <v>23.521758891114093</v>
      </c>
      <c r="J205">
        <f t="shared" si="18"/>
        <v>12.500000000000004</v>
      </c>
      <c r="K205">
        <f t="shared" si="19"/>
        <v>1.8344350946110075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25.375000000000004</v>
      </c>
      <c r="I206">
        <f t="shared" si="17"/>
        <v>23.5386317420602</v>
      </c>
      <c r="J206">
        <f t="shared" si="18"/>
        <v>12.500000000000004</v>
      </c>
      <c r="K206">
        <f t="shared" si="19"/>
        <v>1.7363350946110074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25.500000000000004</v>
      </c>
      <c r="I207">
        <f t="shared" si="17"/>
        <v>23.554523593006309</v>
      </c>
      <c r="J207">
        <f t="shared" si="18"/>
        <v>12.500000000000004</v>
      </c>
      <c r="K207">
        <f t="shared" si="19"/>
        <v>1.6382350946110074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25.625000000000004</v>
      </c>
      <c r="I208">
        <f t="shared" si="17"/>
        <v>23.569434443952417</v>
      </c>
      <c r="J208">
        <f t="shared" si="18"/>
        <v>12.500000000000004</v>
      </c>
      <c r="K208">
        <f t="shared" si="19"/>
        <v>1.5401350946110073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25.750000000000004</v>
      </c>
      <c r="I209">
        <f t="shared" si="17"/>
        <v>23.583364294898526</v>
      </c>
      <c r="J209">
        <f t="shared" si="18"/>
        <v>12.500000000000004</v>
      </c>
      <c r="K209">
        <f t="shared" si="19"/>
        <v>1.4420350946110072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25.875000000000004</v>
      </c>
      <c r="I210">
        <f t="shared" si="17"/>
        <v>23.596313145844636</v>
      </c>
      <c r="J210">
        <f t="shared" si="18"/>
        <v>12.500000000000004</v>
      </c>
      <c r="K210">
        <f t="shared" si="19"/>
        <v>1.3439350946110071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26.000000000000004</v>
      </c>
      <c r="I211">
        <f t="shared" si="17"/>
        <v>23.608280996790747</v>
      </c>
      <c r="J211">
        <f t="shared" si="18"/>
        <v>12.500000000000004</v>
      </c>
      <c r="K211">
        <f t="shared" si="19"/>
        <v>1.2458350946110071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26.125000000000004</v>
      </c>
      <c r="I212">
        <f t="shared" si="17"/>
        <v>23.619267847736854</v>
      </c>
      <c r="J212">
        <f t="shared" si="18"/>
        <v>12.500000000000004</v>
      </c>
      <c r="K212">
        <f t="shared" si="19"/>
        <v>1.147735094611007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26.250000000000004</v>
      </c>
      <c r="I213">
        <f t="shared" si="17"/>
        <v>23.629273698682962</v>
      </c>
      <c r="J213">
        <f t="shared" si="18"/>
        <v>12.500000000000004</v>
      </c>
      <c r="K213">
        <f t="shared" si="19"/>
        <v>1.0496350946110069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26.375000000000004</v>
      </c>
      <c r="I214">
        <f t="shared" si="17"/>
        <v>23.63829854962907</v>
      </c>
      <c r="J214">
        <f t="shared" si="18"/>
        <v>12.500000000000004</v>
      </c>
      <c r="K214">
        <f t="shared" si="19"/>
        <v>0.95153509461100694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26.500000000000004</v>
      </c>
      <c r="I215">
        <f t="shared" si="17"/>
        <v>23.646342400575179</v>
      </c>
      <c r="J215">
        <f t="shared" si="18"/>
        <v>12.500000000000004</v>
      </c>
      <c r="K215">
        <f t="shared" si="19"/>
        <v>0.85343509461100697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26.625000000000004</v>
      </c>
      <c r="I216">
        <f t="shared" si="17"/>
        <v>23.653405251521288</v>
      </c>
      <c r="J216">
        <f t="shared" si="18"/>
        <v>12.500000000000004</v>
      </c>
      <c r="K216">
        <f t="shared" si="19"/>
        <v>0.75533509461100701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26.750000000000004</v>
      </c>
      <c r="I217">
        <f t="shared" si="17"/>
        <v>23.659487102467399</v>
      </c>
      <c r="J217">
        <f t="shared" si="18"/>
        <v>12.500000000000004</v>
      </c>
      <c r="K217">
        <f t="shared" si="19"/>
        <v>0.65723509461100704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26.875000000000004</v>
      </c>
      <c r="I218">
        <f t="shared" si="17"/>
        <v>23.664587953413506</v>
      </c>
      <c r="J218">
        <f t="shared" si="18"/>
        <v>12.500000000000004</v>
      </c>
      <c r="K218">
        <f t="shared" si="19"/>
        <v>0.55913509461100708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27.000000000000004</v>
      </c>
      <c r="I219">
        <f t="shared" si="17"/>
        <v>23.668707804359613</v>
      </c>
      <c r="J219">
        <f t="shared" si="18"/>
        <v>12.500000000000004</v>
      </c>
      <c r="K219">
        <f t="shared" si="19"/>
        <v>0.46103509461100706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27.125000000000004</v>
      </c>
      <c r="I220">
        <f t="shared" si="17"/>
        <v>23.671846655305721</v>
      </c>
      <c r="J220">
        <f t="shared" si="18"/>
        <v>12.500000000000004</v>
      </c>
      <c r="K220">
        <f t="shared" si="19"/>
        <v>0.36293509461100704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27.250000000000004</v>
      </c>
      <c r="I221">
        <f t="shared" si="17"/>
        <v>23.67400450625183</v>
      </c>
      <c r="J221">
        <f t="shared" si="18"/>
        <v>12.500000000000004</v>
      </c>
      <c r="K221">
        <f t="shared" si="19"/>
        <v>0.26483509461100702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27.375000000000004</v>
      </c>
      <c r="I222">
        <f t="shared" si="17"/>
        <v>23.675181357197939</v>
      </c>
      <c r="J222">
        <f t="shared" si="18"/>
        <v>12.500000000000004</v>
      </c>
      <c r="K222">
        <f t="shared" si="19"/>
        <v>0.166735094611007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27.500000000000004</v>
      </c>
      <c r="I223">
        <f t="shared" si="17"/>
        <v>23.675377208144049</v>
      </c>
      <c r="J223">
        <f t="shared" si="18"/>
        <v>12.500000000000004</v>
      </c>
      <c r="K223">
        <f t="shared" si="19"/>
        <v>6.8635094611006989E-2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27.625000000000004</v>
      </c>
      <c r="I224">
        <f t="shared" si="17"/>
        <v>23.674592059090159</v>
      </c>
      <c r="J224">
        <f t="shared" si="18"/>
        <v>12.500000000000004</v>
      </c>
      <c r="K224">
        <f t="shared" si="19"/>
        <v>-2.9464905388993018E-2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27.750000000000004</v>
      </c>
      <c r="I225">
        <f t="shared" si="17"/>
        <v>23.672825910036266</v>
      </c>
      <c r="J225">
        <f t="shared" si="18"/>
        <v>12.500000000000004</v>
      </c>
      <c r="K225">
        <f t="shared" si="19"/>
        <v>-0.12756490538899301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27.875000000000004</v>
      </c>
      <c r="I226">
        <f t="shared" si="17"/>
        <v>23.670078760982374</v>
      </c>
      <c r="J226">
        <f t="shared" si="18"/>
        <v>12.500000000000004</v>
      </c>
      <c r="K226">
        <f t="shared" si="19"/>
        <v>-0.22566490538899303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28.000000000000004</v>
      </c>
      <c r="I227">
        <f t="shared" si="17"/>
        <v>23.666350611928483</v>
      </c>
      <c r="J227">
        <f t="shared" si="18"/>
        <v>12.500000000000004</v>
      </c>
      <c r="K227">
        <f t="shared" si="19"/>
        <v>-0.32376490538899305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28.125000000000004</v>
      </c>
      <c r="I228">
        <f t="shared" si="17"/>
        <v>23.661641462874591</v>
      </c>
      <c r="J228">
        <f t="shared" si="18"/>
        <v>12.500000000000004</v>
      </c>
      <c r="K228">
        <f t="shared" si="19"/>
        <v>-0.42186490538899307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28.250000000000004</v>
      </c>
      <c r="I229">
        <f t="shared" si="17"/>
        <v>23.655951313820701</v>
      </c>
      <c r="J229">
        <f t="shared" si="18"/>
        <v>12.500000000000004</v>
      </c>
      <c r="K229">
        <f t="shared" si="19"/>
        <v>-0.51996490538899309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28.375000000000004</v>
      </c>
      <c r="I230">
        <f t="shared" si="17"/>
        <v>23.649280164766811</v>
      </c>
      <c r="J230">
        <f t="shared" si="18"/>
        <v>12.500000000000004</v>
      </c>
      <c r="K230">
        <f t="shared" si="19"/>
        <v>-0.61806490538899306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28.500000000000004</v>
      </c>
      <c r="I231">
        <f t="shared" si="17"/>
        <v>23.641628015712918</v>
      </c>
      <c r="J231">
        <f t="shared" si="18"/>
        <v>12.500000000000004</v>
      </c>
      <c r="K231">
        <f t="shared" si="19"/>
        <v>-0.71616490538899302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28.625000000000004</v>
      </c>
      <c r="I232">
        <f t="shared" si="17"/>
        <v>23.632994866659025</v>
      </c>
      <c r="J232">
        <f t="shared" si="18"/>
        <v>12.500000000000004</v>
      </c>
      <c r="K232">
        <f t="shared" si="19"/>
        <v>-0.81426490538899299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28.750000000000004</v>
      </c>
      <c r="I233">
        <f t="shared" si="17"/>
        <v>23.623380717605134</v>
      </c>
      <c r="J233">
        <f t="shared" si="18"/>
        <v>12.500000000000004</v>
      </c>
      <c r="K233">
        <f t="shared" si="19"/>
        <v>-0.91236490538899295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28.875000000000004</v>
      </c>
      <c r="I234">
        <f t="shared" si="17"/>
        <v>23.612785568551242</v>
      </c>
      <c r="J234">
        <f t="shared" si="18"/>
        <v>12.500000000000004</v>
      </c>
      <c r="K234">
        <f t="shared" si="19"/>
        <v>-1.0104649053889929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29.000000000000004</v>
      </c>
      <c r="I235">
        <f t="shared" si="17"/>
        <v>23.601209419497351</v>
      </c>
      <c r="J235">
        <f t="shared" si="18"/>
        <v>12.500000000000004</v>
      </c>
      <c r="K235">
        <f t="shared" si="19"/>
        <v>-1.108564905388993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29.125000000000004</v>
      </c>
      <c r="I236">
        <f t="shared" si="17"/>
        <v>23.588652270443461</v>
      </c>
      <c r="J236">
        <f t="shared" si="18"/>
        <v>12.500000000000004</v>
      </c>
      <c r="K236">
        <f t="shared" si="19"/>
        <v>-1.2066649053889931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29.250000000000004</v>
      </c>
      <c r="I237">
        <f t="shared" si="17"/>
        <v>23.575114121389571</v>
      </c>
      <c r="J237">
        <f t="shared" si="18"/>
        <v>12.500000000000004</v>
      </c>
      <c r="K237">
        <f t="shared" si="19"/>
        <v>-1.3047649053889931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29.375000000000004</v>
      </c>
      <c r="I238">
        <f t="shared" si="17"/>
        <v>23.560594972335679</v>
      </c>
      <c r="J238">
        <f t="shared" si="18"/>
        <v>12.500000000000004</v>
      </c>
      <c r="K238">
        <f t="shared" si="19"/>
        <v>-1.4028649053889932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29.500000000000004</v>
      </c>
      <c r="I239">
        <f t="shared" si="17"/>
        <v>23.545094823281786</v>
      </c>
      <c r="J239">
        <f t="shared" si="18"/>
        <v>12.500000000000004</v>
      </c>
      <c r="K239">
        <f t="shared" si="19"/>
        <v>-1.5009649053889933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29.625000000000004</v>
      </c>
      <c r="I240">
        <f t="shared" si="17"/>
        <v>23.528613674227895</v>
      </c>
      <c r="J240">
        <f t="shared" si="18"/>
        <v>12.500000000000004</v>
      </c>
      <c r="K240">
        <f t="shared" si="19"/>
        <v>-1.5990649053889934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29.750000000000004</v>
      </c>
      <c r="I241">
        <f t="shared" si="17"/>
        <v>23.511151525174004</v>
      </c>
      <c r="J241">
        <f t="shared" si="18"/>
        <v>12.500000000000004</v>
      </c>
      <c r="K241">
        <f t="shared" si="19"/>
        <v>-1.6971649053889934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29.875000000000004</v>
      </c>
      <c r="I242">
        <f t="shared" si="17"/>
        <v>23.492708376120113</v>
      </c>
      <c r="J242">
        <f t="shared" si="18"/>
        <v>12.500000000000004</v>
      </c>
      <c r="K242">
        <f t="shared" si="19"/>
        <v>-1.7952649053889935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30.000000000000004</v>
      </c>
      <c r="I243">
        <f t="shared" si="17"/>
        <v>23.473284227066223</v>
      </c>
      <c r="J243">
        <f t="shared" si="18"/>
        <v>12.500000000000004</v>
      </c>
      <c r="K243">
        <f t="shared" si="19"/>
        <v>-1.8933649053889936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30.125000000000004</v>
      </c>
      <c r="I244">
        <f t="shared" si="17"/>
        <v>23.45287907801233</v>
      </c>
      <c r="J244">
        <f t="shared" si="18"/>
        <v>12.500000000000004</v>
      </c>
      <c r="K244">
        <f t="shared" si="19"/>
        <v>-1.9914649053889937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30.250000000000004</v>
      </c>
      <c r="I245">
        <f t="shared" si="17"/>
        <v>23.431492928958438</v>
      </c>
      <c r="J245">
        <f t="shared" si="18"/>
        <v>12.500000000000004</v>
      </c>
      <c r="K245">
        <f t="shared" si="19"/>
        <v>-2.0895649053889938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30.375000000000004</v>
      </c>
      <c r="I246">
        <f t="shared" si="17"/>
        <v>23.409125779904546</v>
      </c>
      <c r="J246">
        <f t="shared" si="18"/>
        <v>12.500000000000004</v>
      </c>
      <c r="K246">
        <f t="shared" si="19"/>
        <v>-2.1876649053889938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30.500000000000004</v>
      </c>
      <c r="I247">
        <f t="shared" si="17"/>
        <v>23.385777630850654</v>
      </c>
      <c r="J247">
        <f t="shared" si="18"/>
        <v>12.500000000000004</v>
      </c>
      <c r="K247">
        <f t="shared" si="19"/>
        <v>-2.2857649053889939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30.625000000000004</v>
      </c>
      <c r="I248">
        <f t="shared" si="17"/>
        <v>23.361448481796764</v>
      </c>
      <c r="J248">
        <f t="shared" si="18"/>
        <v>12.500000000000004</v>
      </c>
      <c r="K248">
        <f t="shared" si="19"/>
        <v>-2.383864905388994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30.750000000000004</v>
      </c>
      <c r="I249">
        <f t="shared" si="17"/>
        <v>23.336138332742873</v>
      </c>
      <c r="J249">
        <f t="shared" si="18"/>
        <v>12.500000000000004</v>
      </c>
      <c r="K249">
        <f t="shared" si="19"/>
        <v>-2.4819649053889941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30.875000000000004</v>
      </c>
      <c r="I250">
        <f t="shared" si="17"/>
        <v>23.309847183688984</v>
      </c>
      <c r="J250">
        <f t="shared" si="18"/>
        <v>12.500000000000004</v>
      </c>
      <c r="K250">
        <f t="shared" si="19"/>
        <v>-2.5800649053889941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31.000000000000004</v>
      </c>
      <c r="I251">
        <f t="shared" si="17"/>
        <v>23.282575034635091</v>
      </c>
      <c r="J251">
        <f t="shared" si="18"/>
        <v>12.500000000000004</v>
      </c>
      <c r="K251">
        <f t="shared" si="19"/>
        <v>-2.6781649053889942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31.125000000000004</v>
      </c>
      <c r="I252">
        <f t="shared" si="17"/>
        <v>23.254321885581199</v>
      </c>
      <c r="J252">
        <f t="shared" si="18"/>
        <v>12.500000000000004</v>
      </c>
      <c r="K252">
        <f t="shared" si="19"/>
        <v>-2.7762649053889943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31.250000000000004</v>
      </c>
      <c r="I253">
        <f t="shared" si="17"/>
        <v>23.225087736527307</v>
      </c>
      <c r="J253">
        <f t="shared" si="18"/>
        <v>12.500000000000004</v>
      </c>
      <c r="K253">
        <f t="shared" si="19"/>
        <v>-2.8743649053889944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31.375000000000004</v>
      </c>
      <c r="I254">
        <f t="shared" si="17"/>
        <v>23.194872587473416</v>
      </c>
      <c r="J254">
        <f t="shared" si="18"/>
        <v>12.500000000000004</v>
      </c>
      <c r="K254">
        <f t="shared" si="19"/>
        <v>-2.9724649053889944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31.500000000000004</v>
      </c>
      <c r="I255">
        <f t="shared" si="17"/>
        <v>23.163676438419525</v>
      </c>
      <c r="J255">
        <f t="shared" si="18"/>
        <v>12.500000000000004</v>
      </c>
      <c r="K255">
        <f t="shared" si="19"/>
        <v>-3.0705649053889945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31.625000000000004</v>
      </c>
      <c r="I256">
        <f t="shared" si="17"/>
        <v>23.131499289365635</v>
      </c>
      <c r="J256">
        <f t="shared" si="18"/>
        <v>12.500000000000004</v>
      </c>
      <c r="K256">
        <f t="shared" si="19"/>
        <v>-3.1686649053889946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31.750000000000004</v>
      </c>
      <c r="I257">
        <f t="shared" si="17"/>
        <v>23.098341140311742</v>
      </c>
      <c r="J257">
        <f t="shared" si="18"/>
        <v>12.500000000000004</v>
      </c>
      <c r="K257">
        <f t="shared" si="19"/>
        <v>-3.2667649053889947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31.875000000000004</v>
      </c>
      <c r="I258">
        <f t="shared" si="17"/>
        <v>23.06420199125785</v>
      </c>
      <c r="J258">
        <f t="shared" si="18"/>
        <v>12.500000000000004</v>
      </c>
      <c r="K258">
        <f t="shared" si="19"/>
        <v>-3.3648649053889947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32.000000000000007</v>
      </c>
      <c r="I259">
        <f t="shared" si="17"/>
        <v>23.029081842203958</v>
      </c>
      <c r="J259">
        <f t="shared" si="18"/>
        <v>12.500000000000004</v>
      </c>
      <c r="K259">
        <f t="shared" si="19"/>
        <v>-3.4629649053889948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32.125000000000007</v>
      </c>
      <c r="I260">
        <f t="shared" si="17"/>
        <v>22.992980693150066</v>
      </c>
      <c r="J260">
        <f t="shared" si="18"/>
        <v>12.500000000000004</v>
      </c>
      <c r="K260">
        <f t="shared" si="19"/>
        <v>-3.5610649053889949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32.250000000000007</v>
      </c>
      <c r="I261">
        <f t="shared" ref="I261:I324" si="22">I260+K261*$C$4+0.5*M261*$C$4*$C$4</f>
        <v>22.955898544096176</v>
      </c>
      <c r="J261">
        <f t="shared" ref="J261:J324" si="23">$C$3*COS($C$6)</f>
        <v>12.500000000000004</v>
      </c>
      <c r="K261">
        <f t="shared" ref="K261:K324" si="24">K260+$M$3*$C$4</f>
        <v>-3.659164905388995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32.375000000000007</v>
      </c>
      <c r="I262">
        <f t="shared" si="22"/>
        <v>22.917835395042285</v>
      </c>
      <c r="J262">
        <f t="shared" si="23"/>
        <v>12.500000000000004</v>
      </c>
      <c r="K262">
        <f t="shared" si="24"/>
        <v>-3.757264905388995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32.500000000000007</v>
      </c>
      <c r="I263">
        <f t="shared" si="22"/>
        <v>22.878791245988396</v>
      </c>
      <c r="J263">
        <f t="shared" si="23"/>
        <v>12.500000000000004</v>
      </c>
      <c r="K263">
        <f t="shared" si="24"/>
        <v>-3.8553649053889951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32.625000000000007</v>
      </c>
      <c r="I264">
        <f t="shared" si="22"/>
        <v>22.838766096934503</v>
      </c>
      <c r="J264">
        <f t="shared" si="23"/>
        <v>12.500000000000004</v>
      </c>
      <c r="K264">
        <f t="shared" si="24"/>
        <v>-3.9534649053889952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32.750000000000007</v>
      </c>
      <c r="I265">
        <f t="shared" si="22"/>
        <v>22.797759947880611</v>
      </c>
      <c r="J265">
        <f t="shared" si="23"/>
        <v>12.500000000000004</v>
      </c>
      <c r="K265">
        <f t="shared" si="24"/>
        <v>-4.0515649053889948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32.875000000000007</v>
      </c>
      <c r="I266">
        <f t="shared" si="22"/>
        <v>22.755772798826719</v>
      </c>
      <c r="J266">
        <f t="shared" si="23"/>
        <v>12.500000000000004</v>
      </c>
      <c r="K266">
        <f t="shared" si="24"/>
        <v>-4.1496649053889945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33.000000000000007</v>
      </c>
      <c r="I267">
        <f t="shared" si="22"/>
        <v>22.712804649772828</v>
      </c>
      <c r="J267">
        <f t="shared" si="23"/>
        <v>12.500000000000004</v>
      </c>
      <c r="K267">
        <f t="shared" si="24"/>
        <v>-4.2477649053889941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33.125000000000007</v>
      </c>
      <c r="I268">
        <f t="shared" si="22"/>
        <v>22.668855500718937</v>
      </c>
      <c r="J268">
        <f t="shared" si="23"/>
        <v>12.500000000000004</v>
      </c>
      <c r="K268">
        <f t="shared" si="24"/>
        <v>-4.3458649053889937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33.250000000000007</v>
      </c>
      <c r="I269">
        <f t="shared" si="22"/>
        <v>22.623925351665047</v>
      </c>
      <c r="J269">
        <f t="shared" si="23"/>
        <v>12.500000000000004</v>
      </c>
      <c r="K269">
        <f t="shared" si="24"/>
        <v>-4.4439649053889934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33.375000000000007</v>
      </c>
      <c r="I270">
        <f t="shared" si="22"/>
        <v>22.578014202611154</v>
      </c>
      <c r="J270">
        <f t="shared" si="23"/>
        <v>12.500000000000004</v>
      </c>
      <c r="K270">
        <f t="shared" si="24"/>
        <v>-4.542064905388993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33.500000000000007</v>
      </c>
      <c r="I271">
        <f t="shared" si="22"/>
        <v>22.531122053557262</v>
      </c>
      <c r="J271">
        <f t="shared" si="23"/>
        <v>12.500000000000004</v>
      </c>
      <c r="K271">
        <f t="shared" si="24"/>
        <v>-4.6401649053889926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33.625000000000007</v>
      </c>
      <c r="I272">
        <f t="shared" si="22"/>
        <v>22.48324890450337</v>
      </c>
      <c r="J272">
        <f t="shared" si="23"/>
        <v>12.500000000000004</v>
      </c>
      <c r="K272">
        <f t="shared" si="24"/>
        <v>-4.7382649053889923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33.750000000000007</v>
      </c>
      <c r="I273">
        <f t="shared" si="22"/>
        <v>22.434394755449478</v>
      </c>
      <c r="J273">
        <f t="shared" si="23"/>
        <v>12.500000000000004</v>
      </c>
      <c r="K273">
        <f t="shared" si="24"/>
        <v>-4.8363649053889919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33.875000000000007</v>
      </c>
      <c r="I274">
        <f t="shared" si="22"/>
        <v>22.384559606395587</v>
      </c>
      <c r="J274">
        <f t="shared" si="23"/>
        <v>12.500000000000004</v>
      </c>
      <c r="K274">
        <f t="shared" si="24"/>
        <v>-4.9344649053889915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34.000000000000007</v>
      </c>
      <c r="I275">
        <f t="shared" si="22"/>
        <v>22.333743457341697</v>
      </c>
      <c r="J275">
        <f t="shared" si="23"/>
        <v>12.500000000000004</v>
      </c>
      <c r="K275">
        <f t="shared" si="24"/>
        <v>-5.0325649053889911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34.125000000000007</v>
      </c>
      <c r="I276">
        <f t="shared" si="22"/>
        <v>22.281946308287807</v>
      </c>
      <c r="J276">
        <f t="shared" si="23"/>
        <v>12.500000000000004</v>
      </c>
      <c r="K276">
        <f t="shared" si="24"/>
        <v>-5.1306649053889908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34.250000000000007</v>
      </c>
      <c r="I277">
        <f t="shared" si="22"/>
        <v>22.229168159233915</v>
      </c>
      <c r="J277">
        <f t="shared" si="23"/>
        <v>12.500000000000004</v>
      </c>
      <c r="K277">
        <f t="shared" si="24"/>
        <v>-5.2287649053889904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34.375000000000007</v>
      </c>
      <c r="I278">
        <f t="shared" si="22"/>
        <v>22.175409010180022</v>
      </c>
      <c r="J278">
        <f t="shared" si="23"/>
        <v>12.500000000000004</v>
      </c>
      <c r="K278">
        <f t="shared" si="24"/>
        <v>-5.32686490538899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34.500000000000007</v>
      </c>
      <c r="I279">
        <f t="shared" si="22"/>
        <v>22.120668861126131</v>
      </c>
      <c r="J279">
        <f t="shared" si="23"/>
        <v>12.500000000000004</v>
      </c>
      <c r="K279">
        <f t="shared" si="24"/>
        <v>-5.4249649053889897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34.625000000000007</v>
      </c>
      <c r="I280">
        <f t="shared" si="22"/>
        <v>22.064947712072239</v>
      </c>
      <c r="J280">
        <f t="shared" si="23"/>
        <v>12.500000000000004</v>
      </c>
      <c r="K280">
        <f t="shared" si="24"/>
        <v>-5.5230649053889893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34.750000000000007</v>
      </c>
      <c r="I281">
        <f t="shared" si="22"/>
        <v>22.008245563018349</v>
      </c>
      <c r="J281">
        <f t="shared" si="23"/>
        <v>12.500000000000004</v>
      </c>
      <c r="K281">
        <f t="shared" si="24"/>
        <v>-5.6211649053889889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34.875000000000007</v>
      </c>
      <c r="I282">
        <f t="shared" si="22"/>
        <v>21.950562413964459</v>
      </c>
      <c r="J282">
        <f t="shared" si="23"/>
        <v>12.500000000000004</v>
      </c>
      <c r="K282">
        <f t="shared" si="24"/>
        <v>-5.7192649053889886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35.000000000000007</v>
      </c>
      <c r="I283">
        <f t="shared" si="22"/>
        <v>21.891898264910566</v>
      </c>
      <c r="J283">
        <f t="shared" si="23"/>
        <v>12.500000000000004</v>
      </c>
      <c r="K283">
        <f t="shared" si="24"/>
        <v>-5.8173649053889882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35.125000000000007</v>
      </c>
      <c r="I284">
        <f t="shared" si="22"/>
        <v>21.832253115856673</v>
      </c>
      <c r="J284">
        <f t="shared" si="23"/>
        <v>12.500000000000004</v>
      </c>
      <c r="K284">
        <f t="shared" si="24"/>
        <v>-5.9154649053889878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35.250000000000007</v>
      </c>
      <c r="I285">
        <f t="shared" si="22"/>
        <v>21.771626966802781</v>
      </c>
      <c r="J285">
        <f t="shared" si="23"/>
        <v>12.500000000000004</v>
      </c>
      <c r="K285">
        <f t="shared" si="24"/>
        <v>-6.0135649053889875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35.375000000000007</v>
      </c>
      <c r="I286">
        <f t="shared" si="22"/>
        <v>21.71001981774889</v>
      </c>
      <c r="J286">
        <f t="shared" si="23"/>
        <v>12.500000000000004</v>
      </c>
      <c r="K286">
        <f t="shared" si="24"/>
        <v>-6.1116649053889871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35.500000000000007</v>
      </c>
      <c r="I287">
        <f t="shared" si="22"/>
        <v>21.647431668694999</v>
      </c>
      <c r="J287">
        <f t="shared" si="23"/>
        <v>12.500000000000004</v>
      </c>
      <c r="K287">
        <f t="shared" si="24"/>
        <v>-6.2097649053889867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35.625000000000007</v>
      </c>
      <c r="I288">
        <f t="shared" si="22"/>
        <v>21.583862519641109</v>
      </c>
      <c r="J288">
        <f t="shared" si="23"/>
        <v>12.500000000000004</v>
      </c>
      <c r="K288">
        <f t="shared" si="24"/>
        <v>-6.3078649053889864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35.750000000000007</v>
      </c>
      <c r="I289">
        <f t="shared" si="22"/>
        <v>21.519312370587219</v>
      </c>
      <c r="J289">
        <f t="shared" si="23"/>
        <v>12.500000000000004</v>
      </c>
      <c r="K289">
        <f t="shared" si="24"/>
        <v>-6.405964905388986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35.875000000000007</v>
      </c>
      <c r="I290">
        <f t="shared" si="22"/>
        <v>21.453781221533326</v>
      </c>
      <c r="J290">
        <f t="shared" si="23"/>
        <v>12.500000000000004</v>
      </c>
      <c r="K290">
        <f t="shared" si="24"/>
        <v>-6.5040649053889856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36.000000000000007</v>
      </c>
      <c r="I291">
        <f t="shared" si="22"/>
        <v>21.387269072479434</v>
      </c>
      <c r="J291">
        <f t="shared" si="23"/>
        <v>12.500000000000004</v>
      </c>
      <c r="K291">
        <f t="shared" si="24"/>
        <v>-6.6021649053889853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36.125000000000007</v>
      </c>
      <c r="I292">
        <f t="shared" si="22"/>
        <v>21.319775923425542</v>
      </c>
      <c r="J292">
        <f t="shared" si="23"/>
        <v>12.500000000000004</v>
      </c>
      <c r="K292">
        <f t="shared" si="24"/>
        <v>-6.7002649053889849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36.250000000000007</v>
      </c>
      <c r="I293">
        <f t="shared" si="22"/>
        <v>21.251301774371651</v>
      </c>
      <c r="J293">
        <f t="shared" si="23"/>
        <v>12.500000000000004</v>
      </c>
      <c r="K293">
        <f t="shared" si="24"/>
        <v>-6.7983649053889845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36.375000000000007</v>
      </c>
      <c r="I294">
        <f t="shared" si="22"/>
        <v>21.18184662531776</v>
      </c>
      <c r="J294">
        <f t="shared" si="23"/>
        <v>12.500000000000004</v>
      </c>
      <c r="K294">
        <f t="shared" si="24"/>
        <v>-6.8964649053889842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36.500000000000007</v>
      </c>
      <c r="I295">
        <f t="shared" si="22"/>
        <v>21.11141047626387</v>
      </c>
      <c r="J295">
        <f t="shared" si="23"/>
        <v>12.500000000000004</v>
      </c>
      <c r="K295">
        <f t="shared" si="24"/>
        <v>-6.9945649053889838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36.625000000000007</v>
      </c>
      <c r="I296">
        <f t="shared" si="22"/>
        <v>21.039993327209977</v>
      </c>
      <c r="J296">
        <f t="shared" si="23"/>
        <v>12.500000000000004</v>
      </c>
      <c r="K296">
        <f t="shared" si="24"/>
        <v>-7.0926649053889834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36.750000000000007</v>
      </c>
      <c r="I297">
        <f t="shared" si="22"/>
        <v>20.967595178156085</v>
      </c>
      <c r="J297">
        <f t="shared" si="23"/>
        <v>12.500000000000004</v>
      </c>
      <c r="K297">
        <f t="shared" si="24"/>
        <v>-7.1907649053889831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36.875000000000007</v>
      </c>
      <c r="I298">
        <f t="shared" si="22"/>
        <v>20.894216029102193</v>
      </c>
      <c r="J298">
        <f t="shared" si="23"/>
        <v>12.500000000000004</v>
      </c>
      <c r="K298">
        <f t="shared" si="24"/>
        <v>-7.2888649053889827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37.000000000000007</v>
      </c>
      <c r="I299">
        <f t="shared" si="22"/>
        <v>20.819855880048301</v>
      </c>
      <c r="J299">
        <f t="shared" si="23"/>
        <v>12.500000000000004</v>
      </c>
      <c r="K299">
        <f t="shared" si="24"/>
        <v>-7.3869649053889823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37.125000000000007</v>
      </c>
      <c r="I300">
        <f t="shared" si="22"/>
        <v>20.74451473099441</v>
      </c>
      <c r="J300">
        <f t="shared" si="23"/>
        <v>12.500000000000004</v>
      </c>
      <c r="K300">
        <f t="shared" si="24"/>
        <v>-7.4850649053889819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37.250000000000007</v>
      </c>
      <c r="I301">
        <f t="shared" si="22"/>
        <v>20.66819258194052</v>
      </c>
      <c r="J301">
        <f t="shared" si="23"/>
        <v>12.500000000000004</v>
      </c>
      <c r="K301">
        <f t="shared" si="24"/>
        <v>-7.5831649053889816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37.375000000000007</v>
      </c>
      <c r="I302">
        <f t="shared" si="22"/>
        <v>20.59088943288663</v>
      </c>
      <c r="J302">
        <f t="shared" si="23"/>
        <v>12.500000000000004</v>
      </c>
      <c r="K302">
        <f t="shared" si="24"/>
        <v>-7.6812649053889812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37.500000000000007</v>
      </c>
      <c r="I303">
        <f t="shared" si="22"/>
        <v>20.512605283832738</v>
      </c>
      <c r="J303">
        <f t="shared" si="23"/>
        <v>12.500000000000004</v>
      </c>
      <c r="K303">
        <f t="shared" si="24"/>
        <v>-7.7793649053889808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37.625000000000007</v>
      </c>
      <c r="I304">
        <f t="shared" si="22"/>
        <v>20.433340134778845</v>
      </c>
      <c r="J304">
        <f t="shared" si="23"/>
        <v>12.500000000000004</v>
      </c>
      <c r="K304">
        <f t="shared" si="24"/>
        <v>-7.8774649053889805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37.750000000000007</v>
      </c>
      <c r="I305">
        <f t="shared" si="22"/>
        <v>20.353093985724954</v>
      </c>
      <c r="J305">
        <f t="shared" si="23"/>
        <v>12.500000000000004</v>
      </c>
      <c r="K305">
        <f t="shared" si="24"/>
        <v>-7.9755649053889801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37.875000000000007</v>
      </c>
      <c r="I306">
        <f t="shared" si="22"/>
        <v>20.271866836671062</v>
      </c>
      <c r="J306">
        <f t="shared" si="23"/>
        <v>12.500000000000004</v>
      </c>
      <c r="K306">
        <f t="shared" si="24"/>
        <v>-8.0736649053889806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38.000000000000007</v>
      </c>
      <c r="I307">
        <f t="shared" si="22"/>
        <v>20.189658687617172</v>
      </c>
      <c r="J307">
        <f t="shared" si="23"/>
        <v>12.500000000000004</v>
      </c>
      <c r="K307">
        <f t="shared" si="24"/>
        <v>-8.1717649053889811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38.125000000000007</v>
      </c>
      <c r="I308">
        <f t="shared" si="22"/>
        <v>20.106469538563282</v>
      </c>
      <c r="J308">
        <f t="shared" si="23"/>
        <v>12.500000000000004</v>
      </c>
      <c r="K308">
        <f t="shared" si="24"/>
        <v>-8.2698649053889817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38.250000000000007</v>
      </c>
      <c r="I309">
        <f t="shared" si="22"/>
        <v>20.022299389509389</v>
      </c>
      <c r="J309">
        <f t="shared" si="23"/>
        <v>12.500000000000004</v>
      </c>
      <c r="K309">
        <f t="shared" si="24"/>
        <v>-8.3679649053889822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38.375000000000007</v>
      </c>
      <c r="I310">
        <f t="shared" si="22"/>
        <v>19.937148240455496</v>
      </c>
      <c r="J310">
        <f t="shared" si="23"/>
        <v>12.500000000000004</v>
      </c>
      <c r="K310">
        <f t="shared" si="24"/>
        <v>-8.4660649053889827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38.500000000000007</v>
      </c>
      <c r="I311">
        <f t="shared" si="22"/>
        <v>19.851016091401604</v>
      </c>
      <c r="J311">
        <f t="shared" si="23"/>
        <v>12.500000000000004</v>
      </c>
      <c r="K311">
        <f t="shared" si="24"/>
        <v>-8.5641649053889832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38.625000000000007</v>
      </c>
      <c r="I312">
        <f t="shared" si="22"/>
        <v>19.763902942347713</v>
      </c>
      <c r="J312">
        <f t="shared" si="23"/>
        <v>12.500000000000004</v>
      </c>
      <c r="K312">
        <f t="shared" si="24"/>
        <v>-8.6622649053889837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38.750000000000007</v>
      </c>
      <c r="I313">
        <f t="shared" si="22"/>
        <v>19.675808793293822</v>
      </c>
      <c r="J313">
        <f t="shared" si="23"/>
        <v>12.500000000000004</v>
      </c>
      <c r="K313">
        <f t="shared" si="24"/>
        <v>-8.7603649053889843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38.875000000000007</v>
      </c>
      <c r="I314">
        <f t="shared" si="22"/>
        <v>19.586733644239931</v>
      </c>
      <c r="J314">
        <f t="shared" si="23"/>
        <v>12.500000000000004</v>
      </c>
      <c r="K314">
        <f t="shared" si="24"/>
        <v>-8.8584649053889848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39.000000000000007</v>
      </c>
      <c r="I315">
        <f t="shared" si="22"/>
        <v>19.496677495186042</v>
      </c>
      <c r="J315">
        <f t="shared" si="23"/>
        <v>12.500000000000004</v>
      </c>
      <c r="K315">
        <f t="shared" si="24"/>
        <v>-8.9565649053889853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39.125000000000007</v>
      </c>
      <c r="I316">
        <f t="shared" si="22"/>
        <v>19.405640346132149</v>
      </c>
      <c r="J316">
        <f t="shared" si="23"/>
        <v>12.500000000000004</v>
      </c>
      <c r="K316">
        <f t="shared" si="24"/>
        <v>-9.0546649053889858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39.250000000000007</v>
      </c>
      <c r="I317">
        <f t="shared" si="22"/>
        <v>19.313622197078256</v>
      </c>
      <c r="J317">
        <f t="shared" si="23"/>
        <v>12.500000000000004</v>
      </c>
      <c r="K317">
        <f t="shared" si="24"/>
        <v>-9.1527649053889863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39.375000000000007</v>
      </c>
      <c r="I318">
        <f t="shared" si="22"/>
        <v>19.220623048024365</v>
      </c>
      <c r="J318">
        <f t="shared" si="23"/>
        <v>12.500000000000004</v>
      </c>
      <c r="K318">
        <f t="shared" si="24"/>
        <v>-9.2508649053889869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39.500000000000007</v>
      </c>
      <c r="I319">
        <f t="shared" si="22"/>
        <v>19.126642898970474</v>
      </c>
      <c r="J319">
        <f t="shared" si="23"/>
        <v>12.500000000000004</v>
      </c>
      <c r="K319">
        <f t="shared" si="24"/>
        <v>-9.3489649053889874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39.625000000000007</v>
      </c>
      <c r="I320">
        <f t="shared" si="22"/>
        <v>19.031681749916583</v>
      </c>
      <c r="J320">
        <f t="shared" si="23"/>
        <v>12.500000000000004</v>
      </c>
      <c r="K320">
        <f t="shared" si="24"/>
        <v>-9.4470649053889879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39.750000000000007</v>
      </c>
      <c r="I321">
        <f t="shared" si="22"/>
        <v>18.935739600862693</v>
      </c>
      <c r="J321">
        <f t="shared" si="23"/>
        <v>12.500000000000004</v>
      </c>
      <c r="K321">
        <f t="shared" si="24"/>
        <v>-9.5451649053889884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39.875000000000007</v>
      </c>
      <c r="I322">
        <f t="shared" si="22"/>
        <v>18.8388164518088</v>
      </c>
      <c r="J322">
        <f t="shared" si="23"/>
        <v>12.500000000000004</v>
      </c>
      <c r="K322">
        <f t="shared" si="24"/>
        <v>-9.643264905388989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40.000000000000007</v>
      </c>
      <c r="I323">
        <f t="shared" si="22"/>
        <v>18.740912302754907</v>
      </c>
      <c r="J323">
        <f t="shared" si="23"/>
        <v>12.500000000000004</v>
      </c>
      <c r="K323">
        <f t="shared" si="24"/>
        <v>-9.7413649053889895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40.125000000000007</v>
      </c>
      <c r="I324">
        <f t="shared" si="22"/>
        <v>18.642027153701015</v>
      </c>
      <c r="J324">
        <f t="shared" si="23"/>
        <v>12.500000000000004</v>
      </c>
      <c r="K324">
        <f t="shared" si="24"/>
        <v>-9.83946490538899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40.250000000000007</v>
      </c>
      <c r="I325">
        <f t="shared" ref="I325:I388" si="27">I324+K325*$C$4+0.5*M325*$C$4*$C$4</f>
        <v>18.542161004647124</v>
      </c>
      <c r="J325">
        <f t="shared" ref="J325:J388" si="28">$C$3*COS($C$6)</f>
        <v>12.500000000000004</v>
      </c>
      <c r="K325">
        <f t="shared" ref="K325:K388" si="29">K324+$M$3*$C$4</f>
        <v>-9.9375649053889905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40.375000000000007</v>
      </c>
      <c r="I326">
        <f t="shared" si="27"/>
        <v>18.441313855593233</v>
      </c>
      <c r="J326">
        <f t="shared" si="28"/>
        <v>12.500000000000004</v>
      </c>
      <c r="K326">
        <f t="shared" si="29"/>
        <v>-10.035664905388991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40.500000000000007</v>
      </c>
      <c r="I327">
        <f t="shared" si="27"/>
        <v>18.339485706539342</v>
      </c>
      <c r="J327">
        <f t="shared" si="28"/>
        <v>12.500000000000004</v>
      </c>
      <c r="K327">
        <f t="shared" si="29"/>
        <v>-10.133764905388992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40.625000000000007</v>
      </c>
      <c r="I328">
        <f t="shared" si="27"/>
        <v>18.236676557485453</v>
      </c>
      <c r="J328">
        <f t="shared" si="28"/>
        <v>12.500000000000004</v>
      </c>
      <c r="K328">
        <f t="shared" si="29"/>
        <v>-10.231864905388992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40.750000000000007</v>
      </c>
      <c r="I329">
        <f t="shared" si="27"/>
        <v>18.13288640843156</v>
      </c>
      <c r="J329">
        <f t="shared" si="28"/>
        <v>12.500000000000004</v>
      </c>
      <c r="K329">
        <f t="shared" si="29"/>
        <v>-10.329964905388993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40.875000000000007</v>
      </c>
      <c r="I330">
        <f t="shared" si="27"/>
        <v>18.028115259377667</v>
      </c>
      <c r="J330">
        <f t="shared" si="28"/>
        <v>12.500000000000004</v>
      </c>
      <c r="K330">
        <f t="shared" si="29"/>
        <v>-10.428064905388993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41.000000000000007</v>
      </c>
      <c r="I331">
        <f t="shared" si="27"/>
        <v>17.922363110323776</v>
      </c>
      <c r="J331">
        <f t="shared" si="28"/>
        <v>12.500000000000004</v>
      </c>
      <c r="K331">
        <f t="shared" si="29"/>
        <v>-10.526164905388994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41.125000000000007</v>
      </c>
      <c r="I332">
        <f t="shared" si="27"/>
        <v>17.815629961269885</v>
      </c>
      <c r="J332">
        <f t="shared" si="28"/>
        <v>12.500000000000004</v>
      </c>
      <c r="K332">
        <f t="shared" si="29"/>
        <v>-10.624264905388994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41.250000000000007</v>
      </c>
      <c r="I333">
        <f t="shared" si="27"/>
        <v>17.707915812215994</v>
      </c>
      <c r="J333">
        <f t="shared" si="28"/>
        <v>12.500000000000004</v>
      </c>
      <c r="K333">
        <f t="shared" si="29"/>
        <v>-10.722364905388995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41.375000000000007</v>
      </c>
      <c r="I334">
        <f t="shared" si="27"/>
        <v>17.599220663162104</v>
      </c>
      <c r="J334">
        <f t="shared" si="28"/>
        <v>12.500000000000004</v>
      </c>
      <c r="K334">
        <f t="shared" si="29"/>
        <v>-10.820464905388995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41.500000000000007</v>
      </c>
      <c r="I335">
        <f t="shared" si="27"/>
        <v>17.489544514108211</v>
      </c>
      <c r="J335">
        <f t="shared" si="28"/>
        <v>12.500000000000004</v>
      </c>
      <c r="K335">
        <f t="shared" si="29"/>
        <v>-10.918564905388996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41.625000000000007</v>
      </c>
      <c r="I336">
        <f t="shared" si="27"/>
        <v>17.378887365054318</v>
      </c>
      <c r="J336">
        <f t="shared" si="28"/>
        <v>12.500000000000004</v>
      </c>
      <c r="K336">
        <f t="shared" si="29"/>
        <v>-11.016664905388996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41.750000000000007</v>
      </c>
      <c r="I337">
        <f t="shared" si="27"/>
        <v>17.267249216000426</v>
      </c>
      <c r="J337">
        <f t="shared" si="28"/>
        <v>12.500000000000004</v>
      </c>
      <c r="K337">
        <f t="shared" si="29"/>
        <v>-11.114764905388997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41.875000000000007</v>
      </c>
      <c r="I338">
        <f t="shared" si="27"/>
        <v>17.154630066946535</v>
      </c>
      <c r="J338">
        <f t="shared" si="28"/>
        <v>12.500000000000004</v>
      </c>
      <c r="K338">
        <f t="shared" si="29"/>
        <v>-11.212864905388997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42.000000000000007</v>
      </c>
      <c r="I339">
        <f t="shared" si="27"/>
        <v>17.041029917892644</v>
      </c>
      <c r="J339">
        <f t="shared" si="28"/>
        <v>12.500000000000004</v>
      </c>
      <c r="K339">
        <f t="shared" si="29"/>
        <v>-11.310964905388998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42.125000000000007</v>
      </c>
      <c r="I340">
        <f t="shared" si="27"/>
        <v>16.926448768838753</v>
      </c>
      <c r="J340">
        <f t="shared" si="28"/>
        <v>12.500000000000004</v>
      </c>
      <c r="K340">
        <f t="shared" si="29"/>
        <v>-11.409064905388998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42.250000000000007</v>
      </c>
      <c r="I341">
        <f t="shared" si="27"/>
        <v>16.810886619784863</v>
      </c>
      <c r="J341">
        <f t="shared" si="28"/>
        <v>12.500000000000004</v>
      </c>
      <c r="K341">
        <f t="shared" si="29"/>
        <v>-11.507164905388999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42.375000000000007</v>
      </c>
      <c r="I342">
        <f t="shared" si="27"/>
        <v>16.694343470730971</v>
      </c>
      <c r="J342">
        <f t="shared" si="28"/>
        <v>12.500000000000004</v>
      </c>
      <c r="K342">
        <f t="shared" si="29"/>
        <v>-11.605264905388999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42.500000000000007</v>
      </c>
      <c r="I343">
        <f t="shared" si="27"/>
        <v>16.576819321677078</v>
      </c>
      <c r="J343">
        <f t="shared" si="28"/>
        <v>12.500000000000004</v>
      </c>
      <c r="K343">
        <f t="shared" si="29"/>
        <v>-11.703364905389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42.625000000000007</v>
      </c>
      <c r="I344">
        <f t="shared" si="27"/>
        <v>16.458314172623187</v>
      </c>
      <c r="J344">
        <f t="shared" si="28"/>
        <v>12.500000000000004</v>
      </c>
      <c r="K344">
        <f t="shared" si="29"/>
        <v>-11.801464905389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42.750000000000007</v>
      </c>
      <c r="I345">
        <f t="shared" si="27"/>
        <v>16.338828023569295</v>
      </c>
      <c r="J345">
        <f t="shared" si="28"/>
        <v>12.500000000000004</v>
      </c>
      <c r="K345">
        <f t="shared" si="29"/>
        <v>-11.899564905389001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42.875000000000007</v>
      </c>
      <c r="I346">
        <f t="shared" si="27"/>
        <v>16.218360874515405</v>
      </c>
      <c r="J346">
        <f t="shared" si="28"/>
        <v>12.500000000000004</v>
      </c>
      <c r="K346">
        <f t="shared" si="29"/>
        <v>-11.997664905389001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43.000000000000007</v>
      </c>
      <c r="I347">
        <f t="shared" si="27"/>
        <v>16.096912725461515</v>
      </c>
      <c r="J347">
        <f t="shared" si="28"/>
        <v>12.500000000000004</v>
      </c>
      <c r="K347">
        <f t="shared" si="29"/>
        <v>-12.095764905389002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43.125000000000007</v>
      </c>
      <c r="I348">
        <f t="shared" si="27"/>
        <v>15.974483576407625</v>
      </c>
      <c r="J348">
        <f t="shared" si="28"/>
        <v>12.500000000000004</v>
      </c>
      <c r="K348">
        <f t="shared" si="29"/>
        <v>-12.193864905389002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43.250000000000007</v>
      </c>
      <c r="I349">
        <f t="shared" si="27"/>
        <v>15.851073427353736</v>
      </c>
      <c r="J349">
        <f t="shared" si="28"/>
        <v>12.500000000000004</v>
      </c>
      <c r="K349">
        <f t="shared" si="29"/>
        <v>-12.291964905389003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43.375000000000007</v>
      </c>
      <c r="I350">
        <f t="shared" si="27"/>
        <v>15.726682278299846</v>
      </c>
      <c r="J350">
        <f t="shared" si="28"/>
        <v>12.500000000000004</v>
      </c>
      <c r="K350">
        <f t="shared" si="29"/>
        <v>-12.390064905389004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43.500000000000007</v>
      </c>
      <c r="I351">
        <f t="shared" si="27"/>
        <v>15.601310129245956</v>
      </c>
      <c r="J351">
        <f t="shared" si="28"/>
        <v>12.500000000000004</v>
      </c>
      <c r="K351">
        <f t="shared" si="29"/>
        <v>-12.488164905389004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43.625000000000007</v>
      </c>
      <c r="I352">
        <f t="shared" si="27"/>
        <v>15.474956980192067</v>
      </c>
      <c r="J352">
        <f t="shared" si="28"/>
        <v>12.500000000000004</v>
      </c>
      <c r="K352">
        <f t="shared" si="29"/>
        <v>-12.586264905389005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43.750000000000007</v>
      </c>
      <c r="I353">
        <f t="shared" si="27"/>
        <v>15.347622831138176</v>
      </c>
      <c r="J353">
        <f t="shared" si="28"/>
        <v>12.500000000000004</v>
      </c>
      <c r="K353">
        <f t="shared" si="29"/>
        <v>-12.684364905389005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43.875000000000007</v>
      </c>
      <c r="I354">
        <f t="shared" si="27"/>
        <v>15.219307682084287</v>
      </c>
      <c r="J354">
        <f t="shared" si="28"/>
        <v>12.500000000000004</v>
      </c>
      <c r="K354">
        <f t="shared" si="29"/>
        <v>-12.782464905389006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44.000000000000007</v>
      </c>
      <c r="I355">
        <f t="shared" si="27"/>
        <v>15.090011533030397</v>
      </c>
      <c r="J355">
        <f t="shared" si="28"/>
        <v>12.500000000000004</v>
      </c>
      <c r="K355">
        <f t="shared" si="29"/>
        <v>-12.880564905389006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44.125000000000007</v>
      </c>
      <c r="I356">
        <f t="shared" si="27"/>
        <v>14.959734383976507</v>
      </c>
      <c r="J356">
        <f t="shared" si="28"/>
        <v>12.500000000000004</v>
      </c>
      <c r="K356">
        <f t="shared" si="29"/>
        <v>-12.978664905389007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44.250000000000007</v>
      </c>
      <c r="I357">
        <f t="shared" si="27"/>
        <v>14.828476234922617</v>
      </c>
      <c r="J357">
        <f t="shared" si="28"/>
        <v>12.500000000000004</v>
      </c>
      <c r="K357">
        <f t="shared" si="29"/>
        <v>-13.076764905389007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44.375000000000007</v>
      </c>
      <c r="I358">
        <f t="shared" si="27"/>
        <v>14.696237085868727</v>
      </c>
      <c r="J358">
        <f t="shared" si="28"/>
        <v>12.500000000000004</v>
      </c>
      <c r="K358">
        <f t="shared" si="29"/>
        <v>-13.174864905389008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44.500000000000007</v>
      </c>
      <c r="I359">
        <f t="shared" si="27"/>
        <v>14.563016936814837</v>
      </c>
      <c r="J359">
        <f t="shared" si="28"/>
        <v>12.500000000000004</v>
      </c>
      <c r="K359">
        <f t="shared" si="29"/>
        <v>-13.272964905389008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44.625000000000007</v>
      </c>
      <c r="I360">
        <f t="shared" si="27"/>
        <v>14.428815787760946</v>
      </c>
      <c r="J360">
        <f t="shared" si="28"/>
        <v>12.500000000000004</v>
      </c>
      <c r="K360">
        <f t="shared" si="29"/>
        <v>-13.371064905389009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44.750000000000007</v>
      </c>
      <c r="I361">
        <f t="shared" si="27"/>
        <v>14.293633638707057</v>
      </c>
      <c r="J361">
        <f t="shared" si="28"/>
        <v>12.500000000000004</v>
      </c>
      <c r="K361">
        <f t="shared" si="29"/>
        <v>-13.469164905389009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44.875000000000007</v>
      </c>
      <c r="I362">
        <f t="shared" si="27"/>
        <v>14.157470489653168</v>
      </c>
      <c r="J362">
        <f t="shared" si="28"/>
        <v>12.500000000000004</v>
      </c>
      <c r="K362">
        <f t="shared" si="29"/>
        <v>-13.56726490538901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45.000000000000007</v>
      </c>
      <c r="I363">
        <f t="shared" si="27"/>
        <v>14.020326340599278</v>
      </c>
      <c r="J363">
        <f t="shared" si="28"/>
        <v>12.500000000000004</v>
      </c>
      <c r="K363">
        <f t="shared" si="29"/>
        <v>-13.66536490538901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45.125000000000007</v>
      </c>
      <c r="I364">
        <f t="shared" si="27"/>
        <v>13.882201191545388</v>
      </c>
      <c r="J364">
        <f t="shared" si="28"/>
        <v>12.500000000000004</v>
      </c>
      <c r="K364">
        <f t="shared" si="29"/>
        <v>-13.763464905389011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45.250000000000007</v>
      </c>
      <c r="I365">
        <f t="shared" si="27"/>
        <v>13.743095042491499</v>
      </c>
      <c r="J365">
        <f t="shared" si="28"/>
        <v>12.500000000000004</v>
      </c>
      <c r="K365">
        <f t="shared" si="29"/>
        <v>-13.861564905389011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45.375000000000007</v>
      </c>
      <c r="I366">
        <f t="shared" si="27"/>
        <v>13.603007893437608</v>
      </c>
      <c r="J366">
        <f t="shared" si="28"/>
        <v>12.500000000000004</v>
      </c>
      <c r="K366">
        <f t="shared" si="29"/>
        <v>-13.959664905389012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45.500000000000007</v>
      </c>
      <c r="I367">
        <f t="shared" si="27"/>
        <v>13.461939744383718</v>
      </c>
      <c r="J367">
        <f t="shared" si="28"/>
        <v>12.500000000000004</v>
      </c>
      <c r="K367">
        <f t="shared" si="29"/>
        <v>-14.057764905389012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45.625000000000007</v>
      </c>
      <c r="I368">
        <f t="shared" si="27"/>
        <v>13.319890595329829</v>
      </c>
      <c r="J368">
        <f t="shared" si="28"/>
        <v>12.500000000000004</v>
      </c>
      <c r="K368">
        <f t="shared" si="29"/>
        <v>-14.155864905389013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45.750000000000007</v>
      </c>
      <c r="I369">
        <f t="shared" si="27"/>
        <v>13.176860446275938</v>
      </c>
      <c r="J369">
        <f t="shared" si="28"/>
        <v>12.500000000000004</v>
      </c>
      <c r="K369">
        <f t="shared" si="29"/>
        <v>-14.253964905389013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45.875000000000007</v>
      </c>
      <c r="I370">
        <f t="shared" si="27"/>
        <v>13.032849297222048</v>
      </c>
      <c r="J370">
        <f t="shared" si="28"/>
        <v>12.500000000000004</v>
      </c>
      <c r="K370">
        <f t="shared" si="29"/>
        <v>-14.352064905389014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46.000000000000007</v>
      </c>
      <c r="I371">
        <f t="shared" si="27"/>
        <v>12.887857148168159</v>
      </c>
      <c r="J371">
        <f t="shared" si="28"/>
        <v>12.500000000000004</v>
      </c>
      <c r="K371">
        <f t="shared" si="29"/>
        <v>-14.450164905389014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46.125000000000007</v>
      </c>
      <c r="I372">
        <f t="shared" si="27"/>
        <v>12.741883999114268</v>
      </c>
      <c r="J372">
        <f t="shared" si="28"/>
        <v>12.500000000000004</v>
      </c>
      <c r="K372">
        <f t="shared" si="29"/>
        <v>-14.548264905389015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46.250000000000007</v>
      </c>
      <c r="I373">
        <f t="shared" si="27"/>
        <v>12.594929850060378</v>
      </c>
      <c r="J373">
        <f t="shared" si="28"/>
        <v>12.500000000000004</v>
      </c>
      <c r="K373">
        <f t="shared" si="29"/>
        <v>-14.646364905389015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46.375000000000007</v>
      </c>
      <c r="I374">
        <f t="shared" si="27"/>
        <v>12.446994701006489</v>
      </c>
      <c r="J374">
        <f t="shared" si="28"/>
        <v>12.500000000000004</v>
      </c>
      <c r="K374">
        <f t="shared" si="29"/>
        <v>-14.744464905389016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46.500000000000007</v>
      </c>
      <c r="I375">
        <f t="shared" si="27"/>
        <v>12.298078551952599</v>
      </c>
      <c r="J375">
        <f t="shared" si="28"/>
        <v>12.500000000000004</v>
      </c>
      <c r="K375">
        <f t="shared" si="29"/>
        <v>-14.842564905389017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46.625000000000007</v>
      </c>
      <c r="I376">
        <f t="shared" si="27"/>
        <v>12.148181402898709</v>
      </c>
      <c r="J376">
        <f t="shared" si="28"/>
        <v>12.500000000000004</v>
      </c>
      <c r="K376">
        <f t="shared" si="29"/>
        <v>-14.940664905389017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46.750000000000007</v>
      </c>
      <c r="I377">
        <f t="shared" si="27"/>
        <v>11.997303253844819</v>
      </c>
      <c r="J377">
        <f t="shared" si="28"/>
        <v>12.500000000000004</v>
      </c>
      <c r="K377">
        <f t="shared" si="29"/>
        <v>-15.038764905389018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46.875000000000007</v>
      </c>
      <c r="I378">
        <f t="shared" si="27"/>
        <v>11.84544410479093</v>
      </c>
      <c r="J378">
        <f t="shared" si="28"/>
        <v>12.500000000000004</v>
      </c>
      <c r="K378">
        <f t="shared" si="29"/>
        <v>-15.136864905389018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47.000000000000007</v>
      </c>
      <c r="I379">
        <f t="shared" si="27"/>
        <v>11.69260395573704</v>
      </c>
      <c r="J379">
        <f t="shared" si="28"/>
        <v>12.500000000000004</v>
      </c>
      <c r="K379">
        <f t="shared" si="29"/>
        <v>-15.234964905389019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47.125000000000007</v>
      </c>
      <c r="I380">
        <f t="shared" si="27"/>
        <v>11.53878280668315</v>
      </c>
      <c r="J380">
        <f t="shared" si="28"/>
        <v>12.500000000000004</v>
      </c>
      <c r="K380">
        <f t="shared" si="29"/>
        <v>-15.333064905389019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47.250000000000007</v>
      </c>
      <c r="I381">
        <f t="shared" si="27"/>
        <v>11.383980657629261</v>
      </c>
      <c r="J381">
        <f t="shared" si="28"/>
        <v>12.500000000000004</v>
      </c>
      <c r="K381">
        <f t="shared" si="29"/>
        <v>-15.43116490538902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47.375000000000007</v>
      </c>
      <c r="I382">
        <f t="shared" si="27"/>
        <v>11.22819750857537</v>
      </c>
      <c r="J382">
        <f t="shared" si="28"/>
        <v>12.500000000000004</v>
      </c>
      <c r="K382">
        <f t="shared" si="29"/>
        <v>-15.52926490538902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47.500000000000007</v>
      </c>
      <c r="I383">
        <f t="shared" si="27"/>
        <v>11.07143335952148</v>
      </c>
      <c r="J383">
        <f t="shared" si="28"/>
        <v>12.500000000000004</v>
      </c>
      <c r="K383">
        <f t="shared" si="29"/>
        <v>-15.627364905389021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47.625000000000007</v>
      </c>
      <c r="I384">
        <f t="shared" si="27"/>
        <v>10.913688210467591</v>
      </c>
      <c r="J384">
        <f t="shared" si="28"/>
        <v>12.500000000000004</v>
      </c>
      <c r="K384">
        <f t="shared" si="29"/>
        <v>-15.725464905389021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47.750000000000007</v>
      </c>
      <c r="I385">
        <f t="shared" si="27"/>
        <v>10.7549620614137</v>
      </c>
      <c r="J385">
        <f t="shared" si="28"/>
        <v>12.500000000000004</v>
      </c>
      <c r="K385">
        <f t="shared" si="29"/>
        <v>-15.823564905389022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47.875000000000007</v>
      </c>
      <c r="I386">
        <f t="shared" si="27"/>
        <v>10.59525491235981</v>
      </c>
      <c r="J386">
        <f t="shared" si="28"/>
        <v>12.500000000000004</v>
      </c>
      <c r="K386">
        <f t="shared" si="29"/>
        <v>-15.921664905389022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48.000000000000007</v>
      </c>
      <c r="I387">
        <f t="shared" si="27"/>
        <v>10.43456676330592</v>
      </c>
      <c r="J387">
        <f t="shared" si="28"/>
        <v>12.500000000000004</v>
      </c>
      <c r="K387">
        <f t="shared" si="29"/>
        <v>-16.019764905389021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48.125000000000007</v>
      </c>
      <c r="I388">
        <f t="shared" si="27"/>
        <v>10.272897614252031</v>
      </c>
      <c r="J388">
        <f t="shared" si="28"/>
        <v>12.500000000000004</v>
      </c>
      <c r="K388">
        <f t="shared" si="29"/>
        <v>-16.11786490538902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48.250000000000007</v>
      </c>
      <c r="I389">
        <f t="shared" ref="I389:I452" si="32">I388+K389*$C$4+0.5*M389*$C$4*$C$4</f>
        <v>10.110247465198141</v>
      </c>
      <c r="J389">
        <f t="shared" ref="J389:J452" si="33">$C$3*COS($C$6)</f>
        <v>12.500000000000004</v>
      </c>
      <c r="K389">
        <f t="shared" ref="K389:K452" si="34">K388+$M$3*$C$4</f>
        <v>-16.215964905389018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48.375000000000007</v>
      </c>
      <c r="I390">
        <f t="shared" si="32"/>
        <v>9.9466163161442509</v>
      </c>
      <c r="J390">
        <f t="shared" si="33"/>
        <v>12.500000000000004</v>
      </c>
      <c r="K390">
        <f t="shared" si="34"/>
        <v>-16.314064905389017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48.500000000000007</v>
      </c>
      <c r="I391">
        <f t="shared" si="32"/>
        <v>9.7820041670903617</v>
      </c>
      <c r="J391">
        <f t="shared" si="33"/>
        <v>12.500000000000004</v>
      </c>
      <c r="K391">
        <f t="shared" si="34"/>
        <v>-16.412164905389016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48.625000000000007</v>
      </c>
      <c r="I392">
        <f t="shared" si="32"/>
        <v>9.6164110180364712</v>
      </c>
      <c r="J392">
        <f t="shared" si="33"/>
        <v>12.500000000000004</v>
      </c>
      <c r="K392">
        <f t="shared" si="34"/>
        <v>-16.510264905389015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48.750000000000007</v>
      </c>
      <c r="I393">
        <f t="shared" si="32"/>
        <v>9.4498368689825814</v>
      </c>
      <c r="J393">
        <f t="shared" si="33"/>
        <v>12.500000000000004</v>
      </c>
      <c r="K393">
        <f t="shared" si="34"/>
        <v>-16.608364905389013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48.875000000000007</v>
      </c>
      <c r="I394">
        <f t="shared" si="32"/>
        <v>9.282281719928692</v>
      </c>
      <c r="J394">
        <f t="shared" si="33"/>
        <v>12.500000000000004</v>
      </c>
      <c r="K394">
        <f t="shared" si="34"/>
        <v>-16.706464905389012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49.000000000000007</v>
      </c>
      <c r="I395">
        <f t="shared" si="32"/>
        <v>9.1137455708748014</v>
      </c>
      <c r="J395">
        <f t="shared" si="33"/>
        <v>12.500000000000004</v>
      </c>
      <c r="K395">
        <f t="shared" si="34"/>
        <v>-16.804564905389011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49.125000000000007</v>
      </c>
      <c r="I396">
        <f t="shared" si="32"/>
        <v>8.9442284218209114</v>
      </c>
      <c r="J396">
        <f t="shared" si="33"/>
        <v>12.500000000000004</v>
      </c>
      <c r="K396">
        <f t="shared" si="34"/>
        <v>-16.90266490538901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49.250000000000007</v>
      </c>
      <c r="I397">
        <f t="shared" si="32"/>
        <v>8.7737302727670219</v>
      </c>
      <c r="J397">
        <f t="shared" si="33"/>
        <v>12.500000000000004</v>
      </c>
      <c r="K397">
        <f t="shared" si="34"/>
        <v>-17.000764905389008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49.375000000000007</v>
      </c>
      <c r="I398">
        <f t="shared" si="32"/>
        <v>8.6022511237131329</v>
      </c>
      <c r="J398">
        <f t="shared" si="33"/>
        <v>12.500000000000004</v>
      </c>
      <c r="K398">
        <f t="shared" si="34"/>
        <v>-17.098864905389007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49.500000000000007</v>
      </c>
      <c r="I399">
        <f t="shared" si="32"/>
        <v>8.4297909746592428</v>
      </c>
      <c r="J399">
        <f t="shared" si="33"/>
        <v>12.500000000000004</v>
      </c>
      <c r="K399">
        <f t="shared" si="34"/>
        <v>-17.196964905389006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49.625000000000007</v>
      </c>
      <c r="I400">
        <f t="shared" si="32"/>
        <v>8.2563498256053531</v>
      </c>
      <c r="J400">
        <f t="shared" si="33"/>
        <v>12.500000000000004</v>
      </c>
      <c r="K400">
        <f t="shared" si="34"/>
        <v>-17.295064905389005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49.750000000000007</v>
      </c>
      <c r="I401">
        <f t="shared" si="32"/>
        <v>8.081927676551464</v>
      </c>
      <c r="J401">
        <f t="shared" si="33"/>
        <v>12.500000000000004</v>
      </c>
      <c r="K401">
        <f t="shared" si="34"/>
        <v>-17.393164905389003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49.875000000000007</v>
      </c>
      <c r="I402">
        <f t="shared" si="32"/>
        <v>7.9065245274975746</v>
      </c>
      <c r="J402">
        <f t="shared" si="33"/>
        <v>12.500000000000004</v>
      </c>
      <c r="K402">
        <f t="shared" si="34"/>
        <v>-17.491264905389002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50.000000000000007</v>
      </c>
      <c r="I403">
        <f t="shared" si="32"/>
        <v>7.7301403784436848</v>
      </c>
      <c r="J403">
        <f t="shared" si="33"/>
        <v>12.500000000000004</v>
      </c>
      <c r="K403">
        <f t="shared" si="34"/>
        <v>-17.589364905389001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50.125000000000007</v>
      </c>
      <c r="I404">
        <f t="shared" si="32"/>
        <v>7.5527752293897947</v>
      </c>
      <c r="J404">
        <f t="shared" si="33"/>
        <v>12.500000000000004</v>
      </c>
      <c r="K404">
        <f t="shared" si="34"/>
        <v>-17.687464905389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50.250000000000007</v>
      </c>
      <c r="I405">
        <f t="shared" si="32"/>
        <v>7.3744290803359052</v>
      </c>
      <c r="J405">
        <f t="shared" si="33"/>
        <v>12.500000000000004</v>
      </c>
      <c r="K405">
        <f t="shared" si="34"/>
        <v>-17.785564905388998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50.375000000000007</v>
      </c>
      <c r="I406">
        <f t="shared" si="32"/>
        <v>7.1951019312820153</v>
      </c>
      <c r="J406">
        <f t="shared" si="33"/>
        <v>12.500000000000004</v>
      </c>
      <c r="K406">
        <f t="shared" si="34"/>
        <v>-17.883664905388997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50.500000000000007</v>
      </c>
      <c r="I407">
        <f t="shared" si="32"/>
        <v>7.0147937822281259</v>
      </c>
      <c r="J407">
        <f t="shared" si="33"/>
        <v>12.500000000000004</v>
      </c>
      <c r="K407">
        <f t="shared" si="34"/>
        <v>-17.981764905388996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50.625000000000007</v>
      </c>
      <c r="I408">
        <f t="shared" si="32"/>
        <v>6.8335046331742362</v>
      </c>
      <c r="J408">
        <f t="shared" si="33"/>
        <v>12.500000000000004</v>
      </c>
      <c r="K408">
        <f t="shared" si="34"/>
        <v>-18.079864905388995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50.750000000000007</v>
      </c>
      <c r="I409">
        <f t="shared" si="32"/>
        <v>6.6512344841203461</v>
      </c>
      <c r="J409">
        <f t="shared" si="33"/>
        <v>12.500000000000004</v>
      </c>
      <c r="K409">
        <f t="shared" si="34"/>
        <v>-18.177964905388993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50.875000000000007</v>
      </c>
      <c r="I410">
        <f t="shared" si="32"/>
        <v>6.4679833350664566</v>
      </c>
      <c r="J410">
        <f t="shared" si="33"/>
        <v>12.500000000000004</v>
      </c>
      <c r="K410">
        <f t="shared" si="34"/>
        <v>-18.276064905388992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51.000000000000007</v>
      </c>
      <c r="I411">
        <f t="shared" si="32"/>
        <v>6.2837511860125668</v>
      </c>
      <c r="J411">
        <f t="shared" si="33"/>
        <v>12.500000000000004</v>
      </c>
      <c r="K411">
        <f t="shared" si="34"/>
        <v>-18.374164905388991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51.125000000000007</v>
      </c>
      <c r="I412">
        <f t="shared" si="32"/>
        <v>6.0985380369586775</v>
      </c>
      <c r="J412">
        <f t="shared" si="33"/>
        <v>12.500000000000004</v>
      </c>
      <c r="K412">
        <f t="shared" si="34"/>
        <v>-18.47226490538899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51.250000000000007</v>
      </c>
      <c r="I413">
        <f t="shared" si="32"/>
        <v>5.9123438879047878</v>
      </c>
      <c r="J413">
        <f t="shared" si="33"/>
        <v>12.500000000000004</v>
      </c>
      <c r="K413">
        <f t="shared" si="34"/>
        <v>-18.570364905388988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51.375000000000007</v>
      </c>
      <c r="I414">
        <f t="shared" si="32"/>
        <v>5.7251687388508978</v>
      </c>
      <c r="J414">
        <f t="shared" si="33"/>
        <v>12.500000000000004</v>
      </c>
      <c r="K414">
        <f t="shared" si="34"/>
        <v>-18.668464905388987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51.500000000000007</v>
      </c>
      <c r="I415">
        <f t="shared" si="32"/>
        <v>5.5370125897970084</v>
      </c>
      <c r="J415">
        <f t="shared" si="33"/>
        <v>12.500000000000004</v>
      </c>
      <c r="K415">
        <f t="shared" si="34"/>
        <v>-18.766564905388986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51.625000000000007</v>
      </c>
      <c r="I416">
        <f t="shared" si="32"/>
        <v>5.3478754407431186</v>
      </c>
      <c r="J416">
        <f t="shared" si="33"/>
        <v>12.500000000000004</v>
      </c>
      <c r="K416">
        <f t="shared" si="34"/>
        <v>-18.864664905388985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51.750000000000007</v>
      </c>
      <c r="I417">
        <f t="shared" si="32"/>
        <v>5.1577572916892294</v>
      </c>
      <c r="J417">
        <f t="shared" si="33"/>
        <v>12.500000000000004</v>
      </c>
      <c r="K417">
        <f t="shared" si="34"/>
        <v>-18.962764905388983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51.875000000000007</v>
      </c>
      <c r="I418">
        <f t="shared" si="32"/>
        <v>4.9666581426353398</v>
      </c>
      <c r="J418">
        <f t="shared" si="33"/>
        <v>12.500000000000004</v>
      </c>
      <c r="K418">
        <f t="shared" si="34"/>
        <v>-19.060864905388982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52.000000000000007</v>
      </c>
      <c r="I419">
        <f t="shared" si="32"/>
        <v>4.7745779935814499</v>
      </c>
      <c r="J419">
        <f t="shared" si="33"/>
        <v>12.500000000000004</v>
      </c>
      <c r="K419">
        <f t="shared" si="34"/>
        <v>-19.158964905388981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52.125000000000007</v>
      </c>
      <c r="I420">
        <f t="shared" si="32"/>
        <v>4.5815168445275605</v>
      </c>
      <c r="J420">
        <f t="shared" si="33"/>
        <v>12.500000000000004</v>
      </c>
      <c r="K420">
        <f t="shared" si="34"/>
        <v>-19.25706490538898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52.250000000000007</v>
      </c>
      <c r="I421">
        <f t="shared" si="32"/>
        <v>4.3874746954736707</v>
      </c>
      <c r="J421">
        <f t="shared" si="33"/>
        <v>12.500000000000004</v>
      </c>
      <c r="K421">
        <f t="shared" si="34"/>
        <v>-19.355164905388978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52.375000000000007</v>
      </c>
      <c r="I422">
        <f t="shared" si="32"/>
        <v>4.1924515464197816</v>
      </c>
      <c r="J422">
        <f t="shared" si="33"/>
        <v>12.500000000000004</v>
      </c>
      <c r="K422">
        <f t="shared" si="34"/>
        <v>-19.453264905388977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52.500000000000007</v>
      </c>
      <c r="I423">
        <f t="shared" si="32"/>
        <v>3.9964473973658916</v>
      </c>
      <c r="J423">
        <f t="shared" si="33"/>
        <v>12.500000000000004</v>
      </c>
      <c r="K423">
        <f t="shared" si="34"/>
        <v>-19.551364905388976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52.625000000000007</v>
      </c>
      <c r="I424">
        <f t="shared" si="32"/>
        <v>3.7994622483120017</v>
      </c>
      <c r="J424">
        <f t="shared" si="33"/>
        <v>12.500000000000004</v>
      </c>
      <c r="K424">
        <f t="shared" si="34"/>
        <v>-19.649464905388975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52.750000000000007</v>
      </c>
      <c r="I425">
        <f t="shared" si="32"/>
        <v>3.601496099258112</v>
      </c>
      <c r="J425">
        <f t="shared" si="33"/>
        <v>12.500000000000004</v>
      </c>
      <c r="K425">
        <f t="shared" si="34"/>
        <v>-19.747564905388973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52.875000000000007</v>
      </c>
      <c r="I426">
        <f t="shared" si="32"/>
        <v>3.4025489502042219</v>
      </c>
      <c r="J426">
        <f t="shared" si="33"/>
        <v>12.500000000000004</v>
      </c>
      <c r="K426">
        <f t="shared" si="34"/>
        <v>-19.845664905388972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53.000000000000007</v>
      </c>
      <c r="I427">
        <f t="shared" si="32"/>
        <v>3.2026208011503319</v>
      </c>
      <c r="J427">
        <f t="shared" si="33"/>
        <v>12.500000000000004</v>
      </c>
      <c r="K427">
        <f t="shared" si="34"/>
        <v>-19.943764905388971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53.125000000000007</v>
      </c>
      <c r="I428">
        <f t="shared" si="32"/>
        <v>3.001711652096442</v>
      </c>
      <c r="J428">
        <f t="shared" si="33"/>
        <v>12.500000000000004</v>
      </c>
      <c r="K428">
        <f t="shared" si="34"/>
        <v>-20.041864905388969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53.250000000000007</v>
      </c>
      <c r="I429">
        <f t="shared" si="32"/>
        <v>2.7998215030425522</v>
      </c>
      <c r="J429">
        <f t="shared" si="33"/>
        <v>12.500000000000004</v>
      </c>
      <c r="K429">
        <f t="shared" si="34"/>
        <v>-20.139964905388968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53.375000000000007</v>
      </c>
      <c r="I430">
        <f t="shared" si="32"/>
        <v>2.5969503539886625</v>
      </c>
      <c r="J430">
        <f t="shared" si="33"/>
        <v>12.500000000000004</v>
      </c>
      <c r="K430">
        <f t="shared" si="34"/>
        <v>-20.238064905388967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53.500000000000007</v>
      </c>
      <c r="I431">
        <f t="shared" si="32"/>
        <v>2.3930982049347729</v>
      </c>
      <c r="J431">
        <f t="shared" si="33"/>
        <v>12.500000000000004</v>
      </c>
      <c r="K431">
        <f t="shared" si="34"/>
        <v>-20.336164905388966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53.625000000000007</v>
      </c>
      <c r="I432">
        <f t="shared" si="32"/>
        <v>2.1882650558808829</v>
      </c>
      <c r="J432">
        <f t="shared" si="33"/>
        <v>12.500000000000004</v>
      </c>
      <c r="K432">
        <f t="shared" si="34"/>
        <v>-20.434264905388964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53.750000000000007</v>
      </c>
      <c r="I433">
        <f t="shared" si="32"/>
        <v>1.9824509068269933</v>
      </c>
      <c r="J433">
        <f t="shared" si="33"/>
        <v>12.500000000000004</v>
      </c>
      <c r="K433">
        <f t="shared" si="34"/>
        <v>-20.532364905388963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53.875000000000007</v>
      </c>
      <c r="I434">
        <f t="shared" si="32"/>
        <v>1.7756557577731038</v>
      </c>
      <c r="J434">
        <f t="shared" si="33"/>
        <v>12.500000000000004</v>
      </c>
      <c r="K434">
        <f t="shared" si="34"/>
        <v>-20.630464905388962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54.000000000000007</v>
      </c>
      <c r="I435">
        <f t="shared" si="32"/>
        <v>1.5678796087192142</v>
      </c>
      <c r="J435">
        <f t="shared" si="33"/>
        <v>12.500000000000004</v>
      </c>
      <c r="K435">
        <f t="shared" si="34"/>
        <v>-20.728564905388961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54.125000000000007</v>
      </c>
      <c r="I436">
        <f t="shared" si="32"/>
        <v>1.3591224596653246</v>
      </c>
      <c r="J436">
        <f t="shared" si="33"/>
        <v>12.500000000000004</v>
      </c>
      <c r="K436">
        <f t="shared" si="34"/>
        <v>-20.826664905388959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54.250000000000007</v>
      </c>
      <c r="I437">
        <f t="shared" si="32"/>
        <v>1.149384310611435</v>
      </c>
      <c r="J437">
        <f t="shared" si="33"/>
        <v>12.500000000000004</v>
      </c>
      <c r="K437">
        <f t="shared" si="34"/>
        <v>-20.924764905388958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54.375000000000007</v>
      </c>
      <c r="I438">
        <f t="shared" si="32"/>
        <v>0.93866516155754542</v>
      </c>
      <c r="J438">
        <f t="shared" si="33"/>
        <v>12.500000000000004</v>
      </c>
      <c r="K438">
        <f t="shared" si="34"/>
        <v>-21.022864905388957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54.500000000000007</v>
      </c>
      <c r="I439">
        <f t="shared" si="32"/>
        <v>0.72696501250365597</v>
      </c>
      <c r="J439">
        <f t="shared" si="33"/>
        <v>12.500000000000004</v>
      </c>
      <c r="K439">
        <f t="shared" si="34"/>
        <v>-21.120964905388956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54.625000000000007</v>
      </c>
      <c r="I440">
        <f t="shared" si="32"/>
        <v>0.51428386344976651</v>
      </c>
      <c r="J440">
        <f t="shared" si="33"/>
        <v>12.500000000000004</v>
      </c>
      <c r="K440">
        <f t="shared" si="34"/>
        <v>-21.219064905388954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54.750000000000007</v>
      </c>
      <c r="I441">
        <f t="shared" si="32"/>
        <v>0.30062171439587698</v>
      </c>
      <c r="J441">
        <f t="shared" si="33"/>
        <v>12.500000000000004</v>
      </c>
      <c r="K441">
        <f t="shared" si="34"/>
        <v>-21.317164905388953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54.875000000000007</v>
      </c>
      <c r="I442">
        <f t="shared" si="32"/>
        <v>8.5978565341987445E-2</v>
      </c>
      <c r="J442">
        <f t="shared" si="33"/>
        <v>12.500000000000004</v>
      </c>
      <c r="K442">
        <f t="shared" si="34"/>
        <v>-21.415264905388952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55.000000000000007</v>
      </c>
      <c r="I443">
        <f t="shared" si="32"/>
        <v>-0.12964558371190207</v>
      </c>
      <c r="J443">
        <f t="shared" si="33"/>
        <v>12.500000000000004</v>
      </c>
      <c r="K443">
        <f t="shared" si="34"/>
        <v>-21.513364905388951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55.125000000000007</v>
      </c>
      <c r="I444">
        <f t="shared" si="32"/>
        <v>-0.3462507327657916</v>
      </c>
      <c r="J444">
        <f t="shared" si="33"/>
        <v>12.500000000000004</v>
      </c>
      <c r="K444">
        <f t="shared" si="34"/>
        <v>-21.611464905388949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55.250000000000007</v>
      </c>
      <c r="I445">
        <f t="shared" si="32"/>
        <v>-0.56383688181968106</v>
      </c>
      <c r="J445">
        <f t="shared" si="33"/>
        <v>12.500000000000004</v>
      </c>
      <c r="K445">
        <f t="shared" si="34"/>
        <v>-21.709564905388948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55.375000000000007</v>
      </c>
      <c r="I446">
        <f t="shared" si="32"/>
        <v>-0.78240403087357047</v>
      </c>
      <c r="J446">
        <f t="shared" si="33"/>
        <v>12.500000000000004</v>
      </c>
      <c r="K446">
        <f t="shared" si="34"/>
        <v>-21.807664905388947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55.500000000000007</v>
      </c>
      <c r="I447">
        <f t="shared" si="32"/>
        <v>-1.00195217992746</v>
      </c>
      <c r="J447">
        <f t="shared" si="33"/>
        <v>12.500000000000004</v>
      </c>
      <c r="K447">
        <f t="shared" si="34"/>
        <v>-21.905764905388946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55.625000000000007</v>
      </c>
      <c r="I448">
        <f t="shared" si="32"/>
        <v>-1.2224813289813494</v>
      </c>
      <c r="J448">
        <f t="shared" si="33"/>
        <v>12.500000000000004</v>
      </c>
      <c r="K448">
        <f t="shared" si="34"/>
        <v>-22.003864905388944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55.750000000000007</v>
      </c>
      <c r="I449">
        <f t="shared" si="32"/>
        <v>-1.4439914780352388</v>
      </c>
      <c r="J449">
        <f t="shared" si="33"/>
        <v>12.500000000000004</v>
      </c>
      <c r="K449">
        <f t="shared" si="34"/>
        <v>-22.101964905388943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55.875000000000007</v>
      </c>
      <c r="I450">
        <f t="shared" si="32"/>
        <v>-1.6664826270891282</v>
      </c>
      <c r="J450">
        <f t="shared" si="33"/>
        <v>12.500000000000004</v>
      </c>
      <c r="K450">
        <f t="shared" si="34"/>
        <v>-22.200064905388942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56.000000000000007</v>
      </c>
      <c r="I451">
        <f t="shared" si="32"/>
        <v>-1.8899547761430175</v>
      </c>
      <c r="J451">
        <f t="shared" si="33"/>
        <v>12.500000000000004</v>
      </c>
      <c r="K451">
        <f t="shared" si="34"/>
        <v>-22.298164905388941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56.125000000000007</v>
      </c>
      <c r="I452">
        <f t="shared" si="32"/>
        <v>-2.114407925196907</v>
      </c>
      <c r="J452">
        <f t="shared" si="33"/>
        <v>12.500000000000004</v>
      </c>
      <c r="K452">
        <f t="shared" si="34"/>
        <v>-22.396264905388939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56.250000000000007</v>
      </c>
      <c r="I453">
        <f t="shared" ref="I453:I516" si="37">I452+K453*$C$4+0.5*M453*$C$4*$C$4</f>
        <v>-2.3398420742507966</v>
      </c>
      <c r="J453">
        <f t="shared" ref="J453:J516" si="38">$C$3*COS($C$6)</f>
        <v>12.500000000000004</v>
      </c>
      <c r="K453">
        <f t="shared" ref="K453:K516" si="39">K452+$M$3*$C$4</f>
        <v>-22.494364905388938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56.375000000000007</v>
      </c>
      <c r="I454">
        <f t="shared" si="37"/>
        <v>-2.5662572233046861</v>
      </c>
      <c r="J454">
        <f t="shared" si="38"/>
        <v>12.500000000000004</v>
      </c>
      <c r="K454">
        <f t="shared" si="39"/>
        <v>-22.592464905388937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56.500000000000007</v>
      </c>
      <c r="I455">
        <f t="shared" si="37"/>
        <v>-2.7936533723585755</v>
      </c>
      <c r="J455">
        <f t="shared" si="38"/>
        <v>12.500000000000004</v>
      </c>
      <c r="K455">
        <f t="shared" si="39"/>
        <v>-22.690564905388936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56.625000000000007</v>
      </c>
      <c r="I456">
        <f t="shared" si="37"/>
        <v>-3.0220305214124648</v>
      </c>
      <c r="J456">
        <f t="shared" si="38"/>
        <v>12.500000000000004</v>
      </c>
      <c r="K456">
        <f t="shared" si="39"/>
        <v>-22.788664905388934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56.750000000000007</v>
      </c>
      <c r="I457">
        <f t="shared" si="37"/>
        <v>-3.2513886704663544</v>
      </c>
      <c r="J457">
        <f t="shared" si="38"/>
        <v>12.500000000000004</v>
      </c>
      <c r="K457">
        <f t="shared" si="39"/>
        <v>-22.886764905388933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56.875000000000007</v>
      </c>
      <c r="I458">
        <f t="shared" si="37"/>
        <v>-3.4817278195202439</v>
      </c>
      <c r="J458">
        <f t="shared" si="38"/>
        <v>12.500000000000004</v>
      </c>
      <c r="K458">
        <f t="shared" si="39"/>
        <v>-22.984864905388932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57.000000000000007</v>
      </c>
      <c r="I459">
        <f t="shared" si="37"/>
        <v>-3.7130479685741333</v>
      </c>
      <c r="J459">
        <f t="shared" si="38"/>
        <v>12.500000000000004</v>
      </c>
      <c r="K459">
        <f t="shared" si="39"/>
        <v>-23.082964905388931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57.125000000000007</v>
      </c>
      <c r="I460">
        <f t="shared" si="37"/>
        <v>-3.9453491176280227</v>
      </c>
      <c r="J460">
        <f t="shared" si="38"/>
        <v>12.500000000000004</v>
      </c>
      <c r="K460">
        <f t="shared" si="39"/>
        <v>-23.181064905388929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57.250000000000007</v>
      </c>
      <c r="I461">
        <f t="shared" si="37"/>
        <v>-4.1786312666819114</v>
      </c>
      <c r="J461">
        <f t="shared" si="38"/>
        <v>12.500000000000004</v>
      </c>
      <c r="K461">
        <f t="shared" si="39"/>
        <v>-23.279164905388928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57.375000000000007</v>
      </c>
      <c r="I462">
        <f t="shared" si="37"/>
        <v>-4.4128944157358001</v>
      </c>
      <c r="J462">
        <f t="shared" si="38"/>
        <v>12.500000000000004</v>
      </c>
      <c r="K462">
        <f t="shared" si="39"/>
        <v>-23.377264905388927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57.500000000000007</v>
      </c>
      <c r="I463">
        <f t="shared" si="37"/>
        <v>-4.6481385647896891</v>
      </c>
      <c r="J463">
        <f t="shared" si="38"/>
        <v>12.500000000000004</v>
      </c>
      <c r="K463">
        <f t="shared" si="39"/>
        <v>-23.475364905388926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57.625000000000007</v>
      </c>
      <c r="I464">
        <f t="shared" si="37"/>
        <v>-4.8843637138435785</v>
      </c>
      <c r="J464">
        <f t="shared" si="38"/>
        <v>12.500000000000004</v>
      </c>
      <c r="K464">
        <f t="shared" si="39"/>
        <v>-23.573464905388924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57.750000000000007</v>
      </c>
      <c r="I465">
        <f t="shared" si="37"/>
        <v>-5.1215698628974673</v>
      </c>
      <c r="J465">
        <f t="shared" si="38"/>
        <v>12.500000000000004</v>
      </c>
      <c r="K465">
        <f t="shared" si="39"/>
        <v>-23.671564905388923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57.875000000000007</v>
      </c>
      <c r="I466">
        <f t="shared" si="37"/>
        <v>-5.3597570119513565</v>
      </c>
      <c r="J466">
        <f t="shared" si="38"/>
        <v>12.500000000000004</v>
      </c>
      <c r="K466">
        <f t="shared" si="39"/>
        <v>-23.769664905388922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58.000000000000007</v>
      </c>
      <c r="I467">
        <f t="shared" si="37"/>
        <v>-5.5989251610052451</v>
      </c>
      <c r="J467">
        <f t="shared" si="38"/>
        <v>12.500000000000004</v>
      </c>
      <c r="K467">
        <f t="shared" si="39"/>
        <v>-23.86776490538892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58.125000000000007</v>
      </c>
      <c r="I468">
        <f t="shared" si="37"/>
        <v>-5.839074310059134</v>
      </c>
      <c r="J468">
        <f t="shared" si="38"/>
        <v>12.500000000000004</v>
      </c>
      <c r="K468">
        <f t="shared" si="39"/>
        <v>-23.965864905388919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58.250000000000007</v>
      </c>
      <c r="I469">
        <f t="shared" si="37"/>
        <v>-6.0802044591130233</v>
      </c>
      <c r="J469">
        <f t="shared" si="38"/>
        <v>12.500000000000004</v>
      </c>
      <c r="K469">
        <f t="shared" si="39"/>
        <v>-24.063964905388918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58.375000000000007</v>
      </c>
      <c r="I470">
        <f t="shared" si="37"/>
        <v>-6.3223156081669121</v>
      </c>
      <c r="J470">
        <f t="shared" si="38"/>
        <v>12.500000000000004</v>
      </c>
      <c r="K470">
        <f t="shared" si="39"/>
        <v>-24.162064905388917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58.500000000000007</v>
      </c>
      <c r="I471">
        <f t="shared" si="37"/>
        <v>-6.5654077572208012</v>
      </c>
      <c r="J471">
        <f t="shared" si="38"/>
        <v>12.500000000000004</v>
      </c>
      <c r="K471">
        <f t="shared" si="39"/>
        <v>-24.260164905388915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58.625000000000007</v>
      </c>
      <c r="I472">
        <f t="shared" si="37"/>
        <v>-6.8094809062746897</v>
      </c>
      <c r="J472">
        <f t="shared" si="38"/>
        <v>12.500000000000004</v>
      </c>
      <c r="K472">
        <f t="shared" si="39"/>
        <v>-24.358264905388914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58.750000000000007</v>
      </c>
      <c r="I473">
        <f t="shared" si="37"/>
        <v>-7.0545350553285786</v>
      </c>
      <c r="J473">
        <f t="shared" si="38"/>
        <v>12.500000000000004</v>
      </c>
      <c r="K473">
        <f t="shared" si="39"/>
        <v>-24.456364905388913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58.875000000000007</v>
      </c>
      <c r="I474">
        <f t="shared" si="37"/>
        <v>-7.3005702043824678</v>
      </c>
      <c r="J474">
        <f t="shared" si="38"/>
        <v>12.500000000000004</v>
      </c>
      <c r="K474">
        <f t="shared" si="39"/>
        <v>-24.554464905388912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59.000000000000007</v>
      </c>
      <c r="I475">
        <f t="shared" si="37"/>
        <v>-7.5475863534363565</v>
      </c>
      <c r="J475">
        <f t="shared" si="38"/>
        <v>12.500000000000004</v>
      </c>
      <c r="K475">
        <f t="shared" si="39"/>
        <v>-24.65256490538891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59.125000000000007</v>
      </c>
      <c r="I476">
        <f t="shared" si="37"/>
        <v>-7.7955835024902456</v>
      </c>
      <c r="J476">
        <f t="shared" si="38"/>
        <v>12.500000000000004</v>
      </c>
      <c r="K476">
        <f t="shared" si="39"/>
        <v>-24.750664905388909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59.250000000000007</v>
      </c>
      <c r="I477">
        <f t="shared" si="37"/>
        <v>-8.0445616515441341</v>
      </c>
      <c r="J477">
        <f t="shared" si="38"/>
        <v>12.500000000000004</v>
      </c>
      <c r="K477">
        <f t="shared" si="39"/>
        <v>-24.848764905388908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59.375000000000007</v>
      </c>
      <c r="I478">
        <f t="shared" si="37"/>
        <v>-8.294520800598022</v>
      </c>
      <c r="J478">
        <f t="shared" si="38"/>
        <v>12.500000000000004</v>
      </c>
      <c r="K478">
        <f t="shared" si="39"/>
        <v>-24.946864905388907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59.500000000000007</v>
      </c>
      <c r="I479">
        <f t="shared" si="37"/>
        <v>-8.5454609496519112</v>
      </c>
      <c r="J479">
        <f t="shared" si="38"/>
        <v>12.500000000000004</v>
      </c>
      <c r="K479">
        <f t="shared" si="39"/>
        <v>-25.044964905388905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59.625000000000007</v>
      </c>
      <c r="I480">
        <f t="shared" si="37"/>
        <v>-8.7973820987057998</v>
      </c>
      <c r="J480">
        <f t="shared" si="38"/>
        <v>12.500000000000004</v>
      </c>
      <c r="K480">
        <f t="shared" si="39"/>
        <v>-25.143064905388904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59.750000000000007</v>
      </c>
      <c r="I481">
        <f t="shared" si="37"/>
        <v>-9.0502842477596879</v>
      </c>
      <c r="J481">
        <f t="shared" si="38"/>
        <v>12.500000000000004</v>
      </c>
      <c r="K481">
        <f t="shared" si="39"/>
        <v>-25.241164905388903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59.875000000000007</v>
      </c>
      <c r="I482">
        <f t="shared" si="37"/>
        <v>-9.3041673968135772</v>
      </c>
      <c r="J482">
        <f t="shared" si="38"/>
        <v>12.500000000000004</v>
      </c>
      <c r="K482">
        <f t="shared" si="39"/>
        <v>-25.339264905388902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60.000000000000007</v>
      </c>
      <c r="I483">
        <f t="shared" si="37"/>
        <v>-9.559031545867466</v>
      </c>
      <c r="J483">
        <f t="shared" si="38"/>
        <v>12.500000000000004</v>
      </c>
      <c r="K483">
        <f t="shared" si="39"/>
        <v>-25.4373649053889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60.125000000000007</v>
      </c>
      <c r="I484">
        <f t="shared" si="37"/>
        <v>-9.8148766949213542</v>
      </c>
      <c r="J484">
        <f t="shared" si="38"/>
        <v>12.500000000000004</v>
      </c>
      <c r="K484">
        <f t="shared" si="39"/>
        <v>-25.535464905388899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60.250000000000007</v>
      </c>
      <c r="I485">
        <f t="shared" si="37"/>
        <v>-10.071702843975244</v>
      </c>
      <c r="J485">
        <f t="shared" si="38"/>
        <v>12.500000000000004</v>
      </c>
      <c r="K485">
        <f t="shared" si="39"/>
        <v>-25.633564905388898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60.375000000000007</v>
      </c>
      <c r="I486">
        <f t="shared" si="37"/>
        <v>-10.329509993029133</v>
      </c>
      <c r="J486">
        <f t="shared" si="38"/>
        <v>12.500000000000004</v>
      </c>
      <c r="K486">
        <f t="shared" si="39"/>
        <v>-25.731664905388897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60.500000000000007</v>
      </c>
      <c r="I487">
        <f t="shared" si="37"/>
        <v>-10.588298142083021</v>
      </c>
      <c r="J487">
        <f t="shared" si="38"/>
        <v>12.500000000000004</v>
      </c>
      <c r="K487">
        <f t="shared" si="39"/>
        <v>-25.829764905388895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60.625000000000007</v>
      </c>
      <c r="I488">
        <f t="shared" si="37"/>
        <v>-10.848067291136909</v>
      </c>
      <c r="J488">
        <f t="shared" si="38"/>
        <v>12.500000000000004</v>
      </c>
      <c r="K488">
        <f t="shared" si="39"/>
        <v>-25.927864905388894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60.750000000000007</v>
      </c>
      <c r="I489">
        <f t="shared" si="37"/>
        <v>-11.108817440190798</v>
      </c>
      <c r="J489">
        <f t="shared" si="38"/>
        <v>12.500000000000004</v>
      </c>
      <c r="K489">
        <f t="shared" si="39"/>
        <v>-26.025964905388893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60.875000000000007</v>
      </c>
      <c r="I490">
        <f t="shared" si="37"/>
        <v>-11.370548589244686</v>
      </c>
      <c r="J490">
        <f t="shared" si="38"/>
        <v>12.500000000000004</v>
      </c>
      <c r="K490">
        <f t="shared" si="39"/>
        <v>-26.124064905388892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61.000000000000007</v>
      </c>
      <c r="I491">
        <f t="shared" si="37"/>
        <v>-11.633260738298574</v>
      </c>
      <c r="J491">
        <f t="shared" si="38"/>
        <v>12.500000000000004</v>
      </c>
      <c r="K491">
        <f t="shared" si="39"/>
        <v>-26.22216490538889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61.125000000000007</v>
      </c>
      <c r="I492">
        <f t="shared" si="37"/>
        <v>-11.896953887352463</v>
      </c>
      <c r="J492">
        <f t="shared" si="38"/>
        <v>12.500000000000004</v>
      </c>
      <c r="K492">
        <f t="shared" si="39"/>
        <v>-26.320264905388889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61.250000000000007</v>
      </c>
      <c r="I493">
        <f t="shared" si="37"/>
        <v>-12.161628036406352</v>
      </c>
      <c r="J493">
        <f t="shared" si="38"/>
        <v>12.500000000000004</v>
      </c>
      <c r="K493">
        <f t="shared" si="39"/>
        <v>-26.418364905388888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61.375000000000007</v>
      </c>
      <c r="I494">
        <f t="shared" si="37"/>
        <v>-12.42728318546024</v>
      </c>
      <c r="J494">
        <f t="shared" si="38"/>
        <v>12.500000000000004</v>
      </c>
      <c r="K494">
        <f t="shared" si="39"/>
        <v>-26.516464905388887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61.500000000000007</v>
      </c>
      <c r="I495">
        <f t="shared" si="37"/>
        <v>-12.693919334514129</v>
      </c>
      <c r="J495">
        <f t="shared" si="38"/>
        <v>12.500000000000004</v>
      </c>
      <c r="K495">
        <f t="shared" si="39"/>
        <v>-26.614564905388885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61.625000000000007</v>
      </c>
      <c r="I496">
        <f t="shared" si="37"/>
        <v>-12.961536483568018</v>
      </c>
      <c r="J496">
        <f t="shared" si="38"/>
        <v>12.500000000000004</v>
      </c>
      <c r="K496">
        <f t="shared" si="39"/>
        <v>-26.712664905388884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61.750000000000007</v>
      </c>
      <c r="I497">
        <f t="shared" si="37"/>
        <v>-13.230134632621906</v>
      </c>
      <c r="J497">
        <f t="shared" si="38"/>
        <v>12.500000000000004</v>
      </c>
      <c r="K497">
        <f t="shared" si="39"/>
        <v>-26.810764905388883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61.875000000000007</v>
      </c>
      <c r="I498">
        <f t="shared" si="37"/>
        <v>-13.499713781675794</v>
      </c>
      <c r="J498">
        <f t="shared" si="38"/>
        <v>12.500000000000004</v>
      </c>
      <c r="K498">
        <f t="shared" si="39"/>
        <v>-26.908864905388882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62.000000000000007</v>
      </c>
      <c r="I499">
        <f t="shared" si="37"/>
        <v>-13.770273930729683</v>
      </c>
      <c r="J499">
        <f t="shared" si="38"/>
        <v>12.500000000000004</v>
      </c>
      <c r="K499">
        <f t="shared" si="39"/>
        <v>-27.00696490538888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62.125000000000007</v>
      </c>
      <c r="I500">
        <f t="shared" si="37"/>
        <v>-14.041815079783571</v>
      </c>
      <c r="J500">
        <f t="shared" si="38"/>
        <v>12.500000000000004</v>
      </c>
      <c r="K500">
        <f t="shared" si="39"/>
        <v>-27.105064905388879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62.250000000000007</v>
      </c>
      <c r="I501">
        <f t="shared" si="37"/>
        <v>-14.314337228837459</v>
      </c>
      <c r="J501">
        <f t="shared" si="38"/>
        <v>12.500000000000004</v>
      </c>
      <c r="K501">
        <f t="shared" si="39"/>
        <v>-27.203164905388878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62.375000000000007</v>
      </c>
      <c r="I502">
        <f t="shared" si="37"/>
        <v>-14.587840377891348</v>
      </c>
      <c r="J502">
        <f t="shared" si="38"/>
        <v>12.500000000000004</v>
      </c>
      <c r="K502">
        <f t="shared" si="39"/>
        <v>-27.301264905388877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62.500000000000007</v>
      </c>
      <c r="I503">
        <f t="shared" si="37"/>
        <v>-14.862324526945237</v>
      </c>
      <c r="J503">
        <f t="shared" si="38"/>
        <v>12.500000000000004</v>
      </c>
      <c r="K503">
        <f t="shared" si="39"/>
        <v>-27.399364905388875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62.625000000000007</v>
      </c>
      <c r="I504">
        <f t="shared" si="37"/>
        <v>-15.137789675999125</v>
      </c>
      <c r="J504">
        <f t="shared" si="38"/>
        <v>12.500000000000004</v>
      </c>
      <c r="K504">
        <f t="shared" si="39"/>
        <v>-27.497464905388874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62.750000000000007</v>
      </c>
      <c r="I505">
        <f t="shared" si="37"/>
        <v>-15.414235825053014</v>
      </c>
      <c r="J505">
        <f t="shared" si="38"/>
        <v>12.500000000000004</v>
      </c>
      <c r="K505">
        <f t="shared" si="39"/>
        <v>-27.595564905388873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62.875000000000007</v>
      </c>
      <c r="I506">
        <f t="shared" si="37"/>
        <v>-15.691662974106903</v>
      </c>
      <c r="J506">
        <f t="shared" si="38"/>
        <v>12.500000000000004</v>
      </c>
      <c r="K506">
        <f t="shared" si="39"/>
        <v>-27.693664905388871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63.000000000000007</v>
      </c>
      <c r="I507">
        <f t="shared" si="37"/>
        <v>-15.970071123160791</v>
      </c>
      <c r="J507">
        <f t="shared" si="38"/>
        <v>12.500000000000004</v>
      </c>
      <c r="K507">
        <f t="shared" si="39"/>
        <v>-27.79176490538887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63.125000000000007</v>
      </c>
      <c r="I508">
        <f t="shared" si="37"/>
        <v>-16.24946027221468</v>
      </c>
      <c r="J508">
        <f t="shared" si="38"/>
        <v>12.500000000000004</v>
      </c>
      <c r="K508">
        <f t="shared" si="39"/>
        <v>-27.889864905388869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63.250000000000007</v>
      </c>
      <c r="I509">
        <f t="shared" si="37"/>
        <v>-16.529830421268571</v>
      </c>
      <c r="J509">
        <f t="shared" si="38"/>
        <v>12.500000000000004</v>
      </c>
      <c r="K509">
        <f t="shared" si="39"/>
        <v>-27.987964905388868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63.375000000000007</v>
      </c>
      <c r="I510">
        <f t="shared" si="37"/>
        <v>-16.811181570322461</v>
      </c>
      <c r="J510">
        <f t="shared" si="38"/>
        <v>12.500000000000004</v>
      </c>
      <c r="K510">
        <f t="shared" si="39"/>
        <v>-28.086064905388866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63.500000000000007</v>
      </c>
      <c r="I511">
        <f t="shared" si="37"/>
        <v>-17.09351371937635</v>
      </c>
      <c r="J511">
        <f t="shared" si="38"/>
        <v>12.500000000000004</v>
      </c>
      <c r="K511">
        <f t="shared" si="39"/>
        <v>-28.184164905388865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63.625000000000007</v>
      </c>
      <c r="I512">
        <f t="shared" si="37"/>
        <v>-17.376826868430239</v>
      </c>
      <c r="J512">
        <f t="shared" si="38"/>
        <v>12.500000000000004</v>
      </c>
      <c r="K512">
        <f t="shared" si="39"/>
        <v>-28.282264905388864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63.750000000000007</v>
      </c>
      <c r="I513">
        <f t="shared" si="37"/>
        <v>-17.661121017484128</v>
      </c>
      <c r="J513">
        <f t="shared" si="38"/>
        <v>12.500000000000004</v>
      </c>
      <c r="K513">
        <f t="shared" si="39"/>
        <v>-28.380364905388863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63.875000000000007</v>
      </c>
      <c r="I514">
        <f t="shared" si="37"/>
        <v>-17.946396166538019</v>
      </c>
      <c r="J514">
        <f t="shared" si="38"/>
        <v>12.500000000000004</v>
      </c>
      <c r="K514">
        <f t="shared" si="39"/>
        <v>-28.478464905388861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64.000000000000014</v>
      </c>
      <c r="I515">
        <f t="shared" si="37"/>
        <v>-18.23265231559191</v>
      </c>
      <c r="J515">
        <f t="shared" si="38"/>
        <v>12.500000000000004</v>
      </c>
      <c r="K515">
        <f t="shared" si="39"/>
        <v>-28.57656490538886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64.125000000000014</v>
      </c>
      <c r="I516">
        <f t="shared" si="37"/>
        <v>-18.5198894646458</v>
      </c>
      <c r="J516">
        <f t="shared" si="38"/>
        <v>12.500000000000004</v>
      </c>
      <c r="K516">
        <f t="shared" si="39"/>
        <v>-28.674664905388859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64.250000000000014</v>
      </c>
      <c r="I517">
        <f t="shared" ref="I517:I522" si="42">I516+K517*$C$4+0.5*M517*$C$4*$C$4</f>
        <v>-18.80810761369969</v>
      </c>
      <c r="J517">
        <f t="shared" ref="J517:J522" si="43">$C$3*COS($C$6)</f>
        <v>12.500000000000004</v>
      </c>
      <c r="K517">
        <f t="shared" ref="K517:K522" si="44">K516+$M$3*$C$4</f>
        <v>-28.772764905388858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64.375000000000014</v>
      </c>
      <c r="I518">
        <f t="shared" si="42"/>
        <v>-19.097306762753579</v>
      </c>
      <c r="J518">
        <f t="shared" si="43"/>
        <v>12.500000000000004</v>
      </c>
      <c r="K518">
        <f t="shared" si="44"/>
        <v>-28.870864905388856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64.500000000000014</v>
      </c>
      <c r="I519">
        <f t="shared" si="42"/>
        <v>-19.387486911807468</v>
      </c>
      <c r="J519">
        <f t="shared" si="43"/>
        <v>12.500000000000004</v>
      </c>
      <c r="K519">
        <f t="shared" si="44"/>
        <v>-28.968964905388855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64.625000000000014</v>
      </c>
      <c r="I520">
        <f t="shared" si="42"/>
        <v>-19.678648060861359</v>
      </c>
      <c r="J520">
        <f t="shared" si="43"/>
        <v>12.500000000000004</v>
      </c>
      <c r="K520">
        <f t="shared" si="44"/>
        <v>-29.067064905388854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64.750000000000014</v>
      </c>
      <c r="I521">
        <f t="shared" si="42"/>
        <v>-19.970790209915251</v>
      </c>
      <c r="J521">
        <f t="shared" si="43"/>
        <v>12.500000000000004</v>
      </c>
      <c r="K521">
        <f t="shared" si="44"/>
        <v>-29.165164905388853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64.875000000000014</v>
      </c>
      <c r="I522">
        <f t="shared" si="42"/>
        <v>-20.263913358969141</v>
      </c>
      <c r="J522">
        <f t="shared" si="43"/>
        <v>12.500000000000004</v>
      </c>
      <c r="K522">
        <f t="shared" si="44"/>
        <v>-29.263264905388851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2E72-7419-4829-9BF4-127FF8B272C1}">
  <dimension ref="A1:M522"/>
  <sheetViews>
    <sheetView workbookViewId="0">
      <selection activeCell="E16" sqref="E16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10.565456543517486</v>
      </c>
      <c r="K3">
        <f>$C$3*SIN($C$6)</f>
        <v>22.657694675916247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0.10565456543517486</v>
      </c>
      <c r="I4">
        <f>I3+K4*$C$4+0.5*M4*$C$4*$C$4</f>
        <v>0.22510544675916247</v>
      </c>
      <c r="J4">
        <f t="shared" ref="J4:J67" si="0">$C$3*COS($C$6)</f>
        <v>10.565456543517486</v>
      </c>
      <c r="K4">
        <f>K3+$M$3*$C$4</f>
        <v>22.559594675916248</v>
      </c>
      <c r="L4">
        <v>0</v>
      </c>
      <c r="M4">
        <v>-9.81</v>
      </c>
    </row>
    <row r="5" spans="1:13" x14ac:dyDescent="0.35">
      <c r="B5" s="2" t="s">
        <v>11</v>
      </c>
      <c r="C5">
        <v>65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0.21130913087034972</v>
      </c>
      <c r="I5">
        <f t="shared" ref="I5:I68" si="3">I4+K5*$C$4+0.5*M5*$C$4*$C$4</f>
        <v>0.44922989351832493</v>
      </c>
      <c r="J5">
        <f t="shared" si="0"/>
        <v>10.565456543517486</v>
      </c>
      <c r="K5">
        <f t="shared" ref="K5:K68" si="4">K4+$M$3*$C$4</f>
        <v>22.461494675916249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1.1344640137963142</v>
      </c>
      <c r="F6">
        <v>4</v>
      </c>
      <c r="G6">
        <f t="shared" si="1"/>
        <v>0.03</v>
      </c>
      <c r="H6">
        <f t="shared" si="2"/>
        <v>0.31696369630552457</v>
      </c>
      <c r="I6">
        <f t="shared" si="3"/>
        <v>0.67237334027748752</v>
      </c>
      <c r="J6">
        <f t="shared" si="0"/>
        <v>10.565456543517486</v>
      </c>
      <c r="K6">
        <f t="shared" si="4"/>
        <v>22.363394675916251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0.42261826174069944</v>
      </c>
      <c r="I7">
        <f t="shared" si="3"/>
        <v>0.89453578703665015</v>
      </c>
      <c r="J7">
        <f t="shared" si="0"/>
        <v>10.565456543517486</v>
      </c>
      <c r="K7">
        <f t="shared" si="4"/>
        <v>22.265294675916252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0.52827282717587432</v>
      </c>
      <c r="I8">
        <f t="shared" si="3"/>
        <v>1.1157172337958128</v>
      </c>
      <c r="J8">
        <f t="shared" si="0"/>
        <v>10.565456543517486</v>
      </c>
      <c r="K8">
        <f t="shared" si="4"/>
        <v>22.167194675916253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0.63392739261104913</v>
      </c>
      <c r="I9">
        <f t="shared" si="3"/>
        <v>1.3359176805549753</v>
      </c>
      <c r="J9">
        <f t="shared" si="0"/>
        <v>10.565456543517486</v>
      </c>
      <c r="K9">
        <f t="shared" si="4"/>
        <v>22.069094675916254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0.73958195804622395</v>
      </c>
      <c r="I10">
        <f t="shared" si="3"/>
        <v>1.5551371273141379</v>
      </c>
      <c r="J10">
        <f t="shared" si="0"/>
        <v>10.565456543517486</v>
      </c>
      <c r="K10">
        <f t="shared" si="4"/>
        <v>21.970994675916256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0.84523652348139877</v>
      </c>
      <c r="I11">
        <f t="shared" si="3"/>
        <v>1.7733755740733006</v>
      </c>
      <c r="J11">
        <f t="shared" si="0"/>
        <v>10.565456543517486</v>
      </c>
      <c r="K11">
        <f t="shared" si="4"/>
        <v>21.872894675916257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0.95089108891657359</v>
      </c>
      <c r="I12">
        <f t="shared" si="3"/>
        <v>1.9906330208324632</v>
      </c>
      <c r="J12">
        <f t="shared" si="0"/>
        <v>10.565456543517486</v>
      </c>
      <c r="K12">
        <f t="shared" si="4"/>
        <v>21.774794675916258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1.0565456543517484</v>
      </c>
      <c r="I13">
        <f t="shared" si="3"/>
        <v>2.2069094675916254</v>
      </c>
      <c r="J13">
        <f t="shared" si="0"/>
        <v>10.565456543517486</v>
      </c>
      <c r="K13">
        <f t="shared" si="4"/>
        <v>21.676694675916259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1.1622002197869232</v>
      </c>
      <c r="I14">
        <f t="shared" si="3"/>
        <v>2.4222049143507878</v>
      </c>
      <c r="J14">
        <f t="shared" si="0"/>
        <v>10.565456543517486</v>
      </c>
      <c r="K14">
        <f t="shared" si="4"/>
        <v>21.578594675916261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1.267854785222098</v>
      </c>
      <c r="I15">
        <f t="shared" si="3"/>
        <v>2.6365193611099502</v>
      </c>
      <c r="J15">
        <f t="shared" si="0"/>
        <v>10.565456543517486</v>
      </c>
      <c r="K15">
        <f t="shared" si="4"/>
        <v>21.480494675916262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1.3735093506572729</v>
      </c>
      <c r="I16">
        <f t="shared" si="3"/>
        <v>2.8498528078691128</v>
      </c>
      <c r="J16">
        <f t="shared" si="0"/>
        <v>10.565456543517486</v>
      </c>
      <c r="K16">
        <f t="shared" si="4"/>
        <v>21.382394675916263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1.4791639160924477</v>
      </c>
      <c r="I17">
        <f t="shared" si="3"/>
        <v>3.0622052546282754</v>
      </c>
      <c r="J17">
        <f t="shared" si="0"/>
        <v>10.565456543517486</v>
      </c>
      <c r="K17">
        <f t="shared" si="4"/>
        <v>21.284294675916264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1.5848184815276225</v>
      </c>
      <c r="I18">
        <f t="shared" si="3"/>
        <v>3.2735767013874377</v>
      </c>
      <c r="J18">
        <f t="shared" si="0"/>
        <v>10.565456543517486</v>
      </c>
      <c r="K18">
        <f t="shared" si="4"/>
        <v>21.186194675916266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1.6904730469627973</v>
      </c>
      <c r="I19">
        <f t="shared" si="3"/>
        <v>3.4839671481466001</v>
      </c>
      <c r="J19">
        <f t="shared" si="0"/>
        <v>10.565456543517486</v>
      </c>
      <c r="K19">
        <f t="shared" si="4"/>
        <v>21.088094675916267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1.7961276123979721</v>
      </c>
      <c r="I20">
        <f t="shared" si="3"/>
        <v>3.6933765949057626</v>
      </c>
      <c r="J20">
        <f t="shared" si="0"/>
        <v>10.565456543517486</v>
      </c>
      <c r="K20">
        <f t="shared" si="4"/>
        <v>20.989994675916268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1.901782177833147</v>
      </c>
      <c r="I21">
        <f t="shared" si="3"/>
        <v>3.9018050416649253</v>
      </c>
      <c r="J21">
        <f t="shared" si="0"/>
        <v>10.565456543517486</v>
      </c>
      <c r="K21">
        <f t="shared" si="4"/>
        <v>20.891894675916269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2.0074367432683218</v>
      </c>
      <c r="I22">
        <f t="shared" si="3"/>
        <v>4.1092524884240884</v>
      </c>
      <c r="J22">
        <f t="shared" si="0"/>
        <v>10.565456543517486</v>
      </c>
      <c r="K22">
        <f t="shared" si="4"/>
        <v>20.793794675916271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2.1130913087034968</v>
      </c>
      <c r="I23">
        <f t="shared" si="3"/>
        <v>4.3157189351832512</v>
      </c>
      <c r="J23">
        <f t="shared" si="0"/>
        <v>10.565456543517486</v>
      </c>
      <c r="K23">
        <f t="shared" si="4"/>
        <v>20.695694675916272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2.2187458741386719</v>
      </c>
      <c r="I24">
        <f t="shared" si="3"/>
        <v>4.5212043819424146</v>
      </c>
      <c r="J24">
        <f t="shared" si="0"/>
        <v>10.565456543517486</v>
      </c>
      <c r="K24">
        <f t="shared" si="4"/>
        <v>20.597594675916273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2.3244004395738469</v>
      </c>
      <c r="I25">
        <f t="shared" si="3"/>
        <v>4.7257088287015776</v>
      </c>
      <c r="J25">
        <f t="shared" si="0"/>
        <v>10.565456543517486</v>
      </c>
      <c r="K25">
        <f t="shared" si="4"/>
        <v>20.499494675916274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2.4300550050090219</v>
      </c>
      <c r="I26">
        <f t="shared" si="3"/>
        <v>4.9292322754607403</v>
      </c>
      <c r="J26">
        <f t="shared" si="0"/>
        <v>10.565456543517486</v>
      </c>
      <c r="K26">
        <f t="shared" si="4"/>
        <v>20.401394675916276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2.535709570444197</v>
      </c>
      <c r="I27">
        <f t="shared" si="3"/>
        <v>5.1317747222199035</v>
      </c>
      <c r="J27">
        <f t="shared" si="0"/>
        <v>10.565456543517486</v>
      </c>
      <c r="K27">
        <f t="shared" si="4"/>
        <v>20.303294675916277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2.641364135879372</v>
      </c>
      <c r="I28">
        <f t="shared" si="3"/>
        <v>5.3333361689790664</v>
      </c>
      <c r="J28">
        <f t="shared" si="0"/>
        <v>10.565456543517486</v>
      </c>
      <c r="K28">
        <f t="shared" si="4"/>
        <v>20.205194675916278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2.7470187013145471</v>
      </c>
      <c r="I29">
        <f t="shared" si="3"/>
        <v>5.5339166157382298</v>
      </c>
      <c r="J29">
        <f t="shared" si="0"/>
        <v>10.565456543517486</v>
      </c>
      <c r="K29">
        <f t="shared" si="4"/>
        <v>20.107094675916279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2.8526732667497221</v>
      </c>
      <c r="I30">
        <f t="shared" si="3"/>
        <v>5.7335160624973929</v>
      </c>
      <c r="J30">
        <f t="shared" si="0"/>
        <v>10.565456543517486</v>
      </c>
      <c r="K30">
        <f t="shared" si="4"/>
        <v>20.008994675916281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2.9583278321848971</v>
      </c>
      <c r="I31">
        <f t="shared" si="3"/>
        <v>5.9321345092565556</v>
      </c>
      <c r="J31">
        <f t="shared" si="0"/>
        <v>10.565456543517486</v>
      </c>
      <c r="K31">
        <f t="shared" si="4"/>
        <v>19.910894675916282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3.0639823976200722</v>
      </c>
      <c r="I32">
        <f t="shared" si="3"/>
        <v>6.1297719560157189</v>
      </c>
      <c r="J32">
        <f t="shared" si="0"/>
        <v>10.565456543517486</v>
      </c>
      <c r="K32">
        <f t="shared" si="4"/>
        <v>19.812794675916283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3.1696369630552472</v>
      </c>
      <c r="I33">
        <f t="shared" si="3"/>
        <v>6.3264284027748818</v>
      </c>
      <c r="J33">
        <f t="shared" si="0"/>
        <v>10.565456543517486</v>
      </c>
      <c r="K33">
        <f t="shared" si="4"/>
        <v>19.714694675916284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3.2752915284904223</v>
      </c>
      <c r="I34">
        <f t="shared" si="3"/>
        <v>6.5221038495340453</v>
      </c>
      <c r="J34">
        <f t="shared" si="0"/>
        <v>10.565456543517486</v>
      </c>
      <c r="K34">
        <f t="shared" si="4"/>
        <v>19.616594675916286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3.3809460939255973</v>
      </c>
      <c r="I35">
        <f t="shared" si="3"/>
        <v>6.7167982962932085</v>
      </c>
      <c r="J35">
        <f t="shared" si="0"/>
        <v>10.565456543517486</v>
      </c>
      <c r="K35">
        <f t="shared" si="4"/>
        <v>19.518494675916287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3.4866006593607723</v>
      </c>
      <c r="I36">
        <f t="shared" si="3"/>
        <v>6.9105117430523713</v>
      </c>
      <c r="J36">
        <f t="shared" si="0"/>
        <v>10.565456543517486</v>
      </c>
      <c r="K36">
        <f t="shared" si="4"/>
        <v>19.420394675916288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3.5922552247959474</v>
      </c>
      <c r="I37">
        <f t="shared" si="3"/>
        <v>7.1032441898115346</v>
      </c>
      <c r="J37">
        <f t="shared" si="0"/>
        <v>10.565456543517486</v>
      </c>
      <c r="K37">
        <f t="shared" si="4"/>
        <v>19.322294675916289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3.6979097902311224</v>
      </c>
      <c r="I38">
        <f t="shared" si="3"/>
        <v>7.2949956365706976</v>
      </c>
      <c r="J38">
        <f t="shared" si="0"/>
        <v>10.565456543517486</v>
      </c>
      <c r="K38">
        <f t="shared" si="4"/>
        <v>19.224194675916291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3.8035643556662975</v>
      </c>
      <c r="I39">
        <f t="shared" si="3"/>
        <v>7.4857660833298612</v>
      </c>
      <c r="J39">
        <f t="shared" si="0"/>
        <v>10.565456543517486</v>
      </c>
      <c r="K39">
        <f t="shared" si="4"/>
        <v>19.126094675916292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3.9092189211014725</v>
      </c>
      <c r="I40">
        <f t="shared" si="3"/>
        <v>7.6755555300890244</v>
      </c>
      <c r="J40">
        <f t="shared" si="0"/>
        <v>10.565456543517486</v>
      </c>
      <c r="K40">
        <f t="shared" si="4"/>
        <v>19.027994675916293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4.0148734865366471</v>
      </c>
      <c r="I41">
        <f t="shared" si="3"/>
        <v>7.8643639768481872</v>
      </c>
      <c r="J41">
        <f t="shared" si="0"/>
        <v>10.565456543517486</v>
      </c>
      <c r="K41">
        <f t="shared" si="4"/>
        <v>18.929894675916294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4.1205280519718217</v>
      </c>
      <c r="I42">
        <f t="shared" si="3"/>
        <v>8.0521914236073506</v>
      </c>
      <c r="J42">
        <f t="shared" si="0"/>
        <v>10.565456543517486</v>
      </c>
      <c r="K42">
        <f t="shared" si="4"/>
        <v>18.831794675916296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4.2261826174069963</v>
      </c>
      <c r="I43">
        <f t="shared" si="3"/>
        <v>8.2390378703665146</v>
      </c>
      <c r="J43">
        <f t="shared" si="0"/>
        <v>10.565456543517486</v>
      </c>
      <c r="K43">
        <f t="shared" si="4"/>
        <v>18.733694675916297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4.3318371828421709</v>
      </c>
      <c r="I44">
        <f t="shared" si="3"/>
        <v>8.4249033171256773</v>
      </c>
      <c r="J44">
        <f t="shared" si="0"/>
        <v>10.565456543517486</v>
      </c>
      <c r="K44">
        <f t="shared" si="4"/>
        <v>18.635594675916298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4.4374917482773455</v>
      </c>
      <c r="I45">
        <f t="shared" si="3"/>
        <v>8.6097877638848406</v>
      </c>
      <c r="J45">
        <f t="shared" si="0"/>
        <v>10.565456543517486</v>
      </c>
      <c r="K45">
        <f t="shared" si="4"/>
        <v>18.5374946759163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4.5431463137125201</v>
      </c>
      <c r="I46">
        <f t="shared" si="3"/>
        <v>8.7936912106440044</v>
      </c>
      <c r="J46">
        <f t="shared" si="0"/>
        <v>10.565456543517486</v>
      </c>
      <c r="K46">
        <f t="shared" si="4"/>
        <v>18.439394675916301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4.6488008791476947</v>
      </c>
      <c r="I47">
        <f t="shared" si="3"/>
        <v>8.976613657403167</v>
      </c>
      <c r="J47">
        <f t="shared" si="0"/>
        <v>10.565456543517486</v>
      </c>
      <c r="K47">
        <f t="shared" si="4"/>
        <v>18.341294675916302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4.7544554445828693</v>
      </c>
      <c r="I48">
        <f t="shared" si="3"/>
        <v>9.1585551041623301</v>
      </c>
      <c r="J48">
        <f t="shared" si="0"/>
        <v>10.565456543517486</v>
      </c>
      <c r="K48">
        <f t="shared" si="4"/>
        <v>18.243194675916303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4.8601100100180439</v>
      </c>
      <c r="I49">
        <f t="shared" si="3"/>
        <v>9.3395155509214938</v>
      </c>
      <c r="J49">
        <f t="shared" si="0"/>
        <v>10.565456543517486</v>
      </c>
      <c r="K49">
        <f t="shared" si="4"/>
        <v>18.145094675916305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4.9657645754532185</v>
      </c>
      <c r="I50">
        <f t="shared" si="3"/>
        <v>9.519494997680658</v>
      </c>
      <c r="J50">
        <f t="shared" si="0"/>
        <v>10.565456543517486</v>
      </c>
      <c r="K50">
        <f t="shared" si="4"/>
        <v>18.046994675916306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5.0714191408883931</v>
      </c>
      <c r="I51">
        <f t="shared" si="3"/>
        <v>9.698493444439821</v>
      </c>
      <c r="J51">
        <f t="shared" si="0"/>
        <v>10.565456543517486</v>
      </c>
      <c r="K51">
        <f t="shared" si="4"/>
        <v>17.948894675916307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5.1770737063235677</v>
      </c>
      <c r="I52">
        <f t="shared" si="3"/>
        <v>9.8765108911989845</v>
      </c>
      <c r="J52">
        <f t="shared" si="0"/>
        <v>10.565456543517486</v>
      </c>
      <c r="K52">
        <f t="shared" si="4"/>
        <v>17.850794675916308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5.2827282717587423</v>
      </c>
      <c r="I53">
        <f t="shared" si="3"/>
        <v>10.053547337958149</v>
      </c>
      <c r="J53">
        <f t="shared" si="0"/>
        <v>10.565456543517486</v>
      </c>
      <c r="K53">
        <f t="shared" si="4"/>
        <v>17.75269467591631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5.3883828371939169</v>
      </c>
      <c r="I54">
        <f t="shared" si="3"/>
        <v>10.229602784717311</v>
      </c>
      <c r="J54">
        <f t="shared" si="0"/>
        <v>10.565456543517486</v>
      </c>
      <c r="K54">
        <f t="shared" si="4"/>
        <v>17.654594675916311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5.4940374026290915</v>
      </c>
      <c r="I55">
        <f t="shared" si="3"/>
        <v>10.404677231476475</v>
      </c>
      <c r="J55">
        <f t="shared" si="0"/>
        <v>10.565456543517486</v>
      </c>
      <c r="K55">
        <f t="shared" si="4"/>
        <v>17.556494675916312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5.5996919680642661</v>
      </c>
      <c r="I56">
        <f t="shared" si="3"/>
        <v>10.578770678235639</v>
      </c>
      <c r="J56">
        <f t="shared" si="0"/>
        <v>10.565456543517486</v>
      </c>
      <c r="K56">
        <f t="shared" si="4"/>
        <v>17.458394675916313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5.7053465334994407</v>
      </c>
      <c r="I57">
        <f t="shared" si="3"/>
        <v>10.751883124994801</v>
      </c>
      <c r="J57">
        <f t="shared" si="0"/>
        <v>10.565456543517486</v>
      </c>
      <c r="K57">
        <f t="shared" si="4"/>
        <v>17.360294675916315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5.8110010989346152</v>
      </c>
      <c r="I58">
        <f t="shared" si="3"/>
        <v>10.924014571753965</v>
      </c>
      <c r="J58">
        <f t="shared" si="0"/>
        <v>10.565456543517486</v>
      </c>
      <c r="K58">
        <f t="shared" si="4"/>
        <v>17.262194675916316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5.9166556643697898</v>
      </c>
      <c r="I59">
        <f t="shared" si="3"/>
        <v>11.095165018513129</v>
      </c>
      <c r="J59">
        <f t="shared" si="0"/>
        <v>10.565456543517486</v>
      </c>
      <c r="K59">
        <f t="shared" si="4"/>
        <v>17.164094675916317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6.0223102298049644</v>
      </c>
      <c r="I60">
        <f t="shared" si="3"/>
        <v>11.265334465272291</v>
      </c>
      <c r="J60">
        <f t="shared" si="0"/>
        <v>10.565456543517486</v>
      </c>
      <c r="K60">
        <f t="shared" si="4"/>
        <v>17.065994675916318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6.127964795240139</v>
      </c>
      <c r="I61">
        <f t="shared" si="3"/>
        <v>11.434522912031454</v>
      </c>
      <c r="J61">
        <f t="shared" si="0"/>
        <v>10.565456543517486</v>
      </c>
      <c r="K61">
        <f t="shared" si="4"/>
        <v>16.96789467591632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6.2336193606753136</v>
      </c>
      <c r="I62">
        <f t="shared" si="3"/>
        <v>11.602730358790618</v>
      </c>
      <c r="J62">
        <f t="shared" si="0"/>
        <v>10.565456543517486</v>
      </c>
      <c r="K62">
        <f t="shared" si="4"/>
        <v>16.869794675916321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6.3392739261104882</v>
      </c>
      <c r="I63">
        <f t="shared" si="3"/>
        <v>11.769956805549782</v>
      </c>
      <c r="J63">
        <f t="shared" si="0"/>
        <v>10.565456543517486</v>
      </c>
      <c r="K63">
        <f t="shared" si="4"/>
        <v>16.771694675916322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6.4449284915456628</v>
      </c>
      <c r="I64">
        <f t="shared" si="3"/>
        <v>11.936202252308945</v>
      </c>
      <c r="J64">
        <f t="shared" si="0"/>
        <v>10.565456543517486</v>
      </c>
      <c r="K64">
        <f t="shared" si="4"/>
        <v>16.673594675916323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6.5505830569808374</v>
      </c>
      <c r="I65">
        <f t="shared" si="3"/>
        <v>12.101466699068109</v>
      </c>
      <c r="J65">
        <f t="shared" si="0"/>
        <v>10.565456543517486</v>
      </c>
      <c r="K65">
        <f t="shared" si="4"/>
        <v>16.575494675916325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6.656237622416012</v>
      </c>
      <c r="I66">
        <f t="shared" si="3"/>
        <v>12.265750145827273</v>
      </c>
      <c r="J66">
        <f t="shared" si="0"/>
        <v>10.565456543517486</v>
      </c>
      <c r="K66">
        <f t="shared" si="4"/>
        <v>16.477394675916326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6.7618921878511866</v>
      </c>
      <c r="I67">
        <f t="shared" si="3"/>
        <v>12.429052592586435</v>
      </c>
      <c r="J67">
        <f t="shared" si="0"/>
        <v>10.565456543517486</v>
      </c>
      <c r="K67">
        <f t="shared" si="4"/>
        <v>16.379294675916327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6.8675467532863612</v>
      </c>
      <c r="I68">
        <f t="shared" si="3"/>
        <v>12.591374039345599</v>
      </c>
      <c r="J68">
        <f t="shared" ref="J68:J131" si="5">$C$3*COS($C$6)</f>
        <v>10.565456543517486</v>
      </c>
      <c r="K68">
        <f t="shared" si="4"/>
        <v>16.281194675916328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6.9732013187215358</v>
      </c>
      <c r="I69">
        <f t="shared" ref="I69:I132" si="8">I68+K69*$C$4+0.5*M69*$C$4*$C$4</f>
        <v>12.752714486104763</v>
      </c>
      <c r="J69">
        <f t="shared" si="5"/>
        <v>10.565456543517486</v>
      </c>
      <c r="K69">
        <f t="shared" ref="K69:K132" si="9">K68+$M$3*$C$4</f>
        <v>16.18309467591633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7.0788558841567104</v>
      </c>
      <c r="I70">
        <f t="shared" si="8"/>
        <v>12.913073932863925</v>
      </c>
      <c r="J70">
        <f t="shared" si="5"/>
        <v>10.565456543517486</v>
      </c>
      <c r="K70">
        <f t="shared" si="9"/>
        <v>16.084994675916331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7.184510449591885</v>
      </c>
      <c r="I71">
        <f t="shared" si="8"/>
        <v>13.072452379623089</v>
      </c>
      <c r="J71">
        <f t="shared" si="5"/>
        <v>10.565456543517486</v>
      </c>
      <c r="K71">
        <f t="shared" si="9"/>
        <v>15.98689467591633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7.2901650150270596</v>
      </c>
      <c r="I72">
        <f t="shared" si="8"/>
        <v>13.230849826382252</v>
      </c>
      <c r="J72">
        <f t="shared" si="5"/>
        <v>10.565456543517486</v>
      </c>
      <c r="K72">
        <f t="shared" si="9"/>
        <v>15.88879467591633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7.3958195804622342</v>
      </c>
      <c r="I73">
        <f t="shared" si="8"/>
        <v>13.388266273141417</v>
      </c>
      <c r="J73">
        <f t="shared" si="5"/>
        <v>10.565456543517486</v>
      </c>
      <c r="K73">
        <f t="shared" si="9"/>
        <v>15.790694675916329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7.5014741458974088</v>
      </c>
      <c r="I74">
        <f t="shared" si="8"/>
        <v>13.54470171990058</v>
      </c>
      <c r="J74">
        <f t="shared" si="5"/>
        <v>10.565456543517486</v>
      </c>
      <c r="K74">
        <f t="shared" si="9"/>
        <v>15.692594675916329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7.6071287113325834</v>
      </c>
      <c r="I75">
        <f t="shared" si="8"/>
        <v>13.700156166659744</v>
      </c>
      <c r="J75">
        <f t="shared" si="5"/>
        <v>10.565456543517486</v>
      </c>
      <c r="K75">
        <f t="shared" si="9"/>
        <v>15.594494675916328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7.712783276767758</v>
      </c>
      <c r="I76">
        <f t="shared" si="8"/>
        <v>13.854629613418908</v>
      </c>
      <c r="J76">
        <f t="shared" si="5"/>
        <v>10.565456543517486</v>
      </c>
      <c r="K76">
        <f t="shared" si="9"/>
        <v>15.496394675916328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7.8184378422029326</v>
      </c>
      <c r="I77">
        <f t="shared" si="8"/>
        <v>14.008122060178071</v>
      </c>
      <c r="J77">
        <f t="shared" si="5"/>
        <v>10.565456543517486</v>
      </c>
      <c r="K77">
        <f t="shared" si="9"/>
        <v>15.398294675916327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7.9240924076381072</v>
      </c>
      <c r="I78">
        <f t="shared" si="8"/>
        <v>14.160633506937234</v>
      </c>
      <c r="J78">
        <f t="shared" si="5"/>
        <v>10.565456543517486</v>
      </c>
      <c r="K78">
        <f t="shared" si="9"/>
        <v>15.300194675916327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8.0297469730732818</v>
      </c>
      <c r="I79">
        <f t="shared" si="8"/>
        <v>14.312163953696398</v>
      </c>
      <c r="J79">
        <f t="shared" si="5"/>
        <v>10.565456543517486</v>
      </c>
      <c r="K79">
        <f t="shared" si="9"/>
        <v>15.202094675916326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8.1354015385084573</v>
      </c>
      <c r="I80">
        <f t="shared" si="8"/>
        <v>14.462713400455561</v>
      </c>
      <c r="J80">
        <f t="shared" si="5"/>
        <v>10.565456543517486</v>
      </c>
      <c r="K80">
        <f t="shared" si="9"/>
        <v>15.103994675916326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8.2410561039436327</v>
      </c>
      <c r="I81">
        <f t="shared" si="8"/>
        <v>14.612281847214724</v>
      </c>
      <c r="J81">
        <f t="shared" si="5"/>
        <v>10.565456543517486</v>
      </c>
      <c r="K81">
        <f t="shared" si="9"/>
        <v>15.005894675916325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8.3467106693788082</v>
      </c>
      <c r="I82">
        <f t="shared" si="8"/>
        <v>14.760869293973888</v>
      </c>
      <c r="J82">
        <f t="shared" si="5"/>
        <v>10.565456543517486</v>
      </c>
      <c r="K82">
        <f t="shared" si="9"/>
        <v>14.907794675916325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8.4523652348139837</v>
      </c>
      <c r="I83">
        <f t="shared" si="8"/>
        <v>14.908475740733051</v>
      </c>
      <c r="J83">
        <f t="shared" si="5"/>
        <v>10.565456543517486</v>
      </c>
      <c r="K83">
        <f t="shared" si="9"/>
        <v>14.809694675916324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8.5580198002491592</v>
      </c>
      <c r="I84">
        <f t="shared" si="8"/>
        <v>15.055101187492214</v>
      </c>
      <c r="J84">
        <f t="shared" si="5"/>
        <v>10.565456543517486</v>
      </c>
      <c r="K84">
        <f t="shared" si="9"/>
        <v>14.711594675916324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8.6636743656843347</v>
      </c>
      <c r="I85">
        <f t="shared" si="8"/>
        <v>15.200745634251378</v>
      </c>
      <c r="J85">
        <f t="shared" si="5"/>
        <v>10.565456543517486</v>
      </c>
      <c r="K85">
        <f t="shared" si="9"/>
        <v>14.613494675916323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8.7693289311195102</v>
      </c>
      <c r="I86">
        <f t="shared" si="8"/>
        <v>15.345409081010542</v>
      </c>
      <c r="J86">
        <f t="shared" si="5"/>
        <v>10.565456543517486</v>
      </c>
      <c r="K86">
        <f t="shared" si="9"/>
        <v>14.515394675916323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8.8749834965546857</v>
      </c>
      <c r="I87">
        <f t="shared" si="8"/>
        <v>15.489091527769705</v>
      </c>
      <c r="J87">
        <f t="shared" si="5"/>
        <v>10.565456543517486</v>
      </c>
      <c r="K87">
        <f t="shared" si="9"/>
        <v>14.417294675916322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8.9806380619898611</v>
      </c>
      <c r="I88">
        <f t="shared" si="8"/>
        <v>15.631792974528869</v>
      </c>
      <c r="J88">
        <f t="shared" si="5"/>
        <v>10.565456543517486</v>
      </c>
      <c r="K88">
        <f t="shared" si="9"/>
        <v>14.319194675916322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9.0862926274250366</v>
      </c>
      <c r="I89">
        <f t="shared" si="8"/>
        <v>15.773513421288033</v>
      </c>
      <c r="J89">
        <f t="shared" si="5"/>
        <v>10.565456543517486</v>
      </c>
      <c r="K89">
        <f t="shared" si="9"/>
        <v>14.221094675916321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9.1919471928602121</v>
      </c>
      <c r="I90">
        <f t="shared" si="8"/>
        <v>15.914252868047196</v>
      </c>
      <c r="J90">
        <f t="shared" si="5"/>
        <v>10.565456543517486</v>
      </c>
      <c r="K90">
        <f t="shared" si="9"/>
        <v>14.122994675916321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9.2976017582953876</v>
      </c>
      <c r="I91">
        <f t="shared" si="8"/>
        <v>16.054011314806356</v>
      </c>
      <c r="J91">
        <f t="shared" si="5"/>
        <v>10.565456543517486</v>
      </c>
      <c r="K91">
        <f t="shared" si="9"/>
        <v>14.02489467591632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9.4032563237305631</v>
      </c>
      <c r="I92">
        <f t="shared" si="8"/>
        <v>16.192788761565517</v>
      </c>
      <c r="J92">
        <f t="shared" si="5"/>
        <v>10.565456543517486</v>
      </c>
      <c r="K92">
        <f t="shared" si="9"/>
        <v>13.926794675916319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9.5089108891657386</v>
      </c>
      <c r="I93">
        <f t="shared" si="8"/>
        <v>16.330585208324678</v>
      </c>
      <c r="J93">
        <f t="shared" si="5"/>
        <v>10.565456543517486</v>
      </c>
      <c r="K93">
        <f t="shared" si="9"/>
        <v>13.828694675916319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9.6145654546009141</v>
      </c>
      <c r="I94">
        <f t="shared" si="8"/>
        <v>16.467400655083839</v>
      </c>
      <c r="J94">
        <f t="shared" si="5"/>
        <v>10.565456543517486</v>
      </c>
      <c r="K94">
        <f t="shared" si="9"/>
        <v>13.730594675916318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9.7202200200360895</v>
      </c>
      <c r="I95">
        <f t="shared" si="8"/>
        <v>16.603235101843001</v>
      </c>
      <c r="J95">
        <f t="shared" si="5"/>
        <v>10.565456543517486</v>
      </c>
      <c r="K95">
        <f t="shared" si="9"/>
        <v>13.632494675916318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9.825874585471265</v>
      </c>
      <c r="I96">
        <f t="shared" si="8"/>
        <v>16.738088548602164</v>
      </c>
      <c r="J96">
        <f t="shared" si="5"/>
        <v>10.565456543517486</v>
      </c>
      <c r="K96">
        <f t="shared" si="9"/>
        <v>13.534394675916317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9.9315291509064405</v>
      </c>
      <c r="I97">
        <f t="shared" si="8"/>
        <v>16.871960995361327</v>
      </c>
      <c r="J97">
        <f t="shared" si="5"/>
        <v>10.565456543517486</v>
      </c>
      <c r="K97">
        <f t="shared" si="9"/>
        <v>13.436294675916317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10.037183716341616</v>
      </c>
      <c r="I98">
        <f t="shared" si="8"/>
        <v>17.004852442120487</v>
      </c>
      <c r="J98">
        <f t="shared" si="5"/>
        <v>10.565456543517486</v>
      </c>
      <c r="K98">
        <f t="shared" si="9"/>
        <v>13.338194675916316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10.142838281776791</v>
      </c>
      <c r="I99">
        <f t="shared" si="8"/>
        <v>17.136762888879648</v>
      </c>
      <c r="J99">
        <f t="shared" si="5"/>
        <v>10.565456543517486</v>
      </c>
      <c r="K99">
        <f t="shared" si="9"/>
        <v>13.240094675916316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10.248492847211967</v>
      </c>
      <c r="I100">
        <f t="shared" si="8"/>
        <v>17.267692335638809</v>
      </c>
      <c r="J100">
        <f t="shared" si="5"/>
        <v>10.565456543517486</v>
      </c>
      <c r="K100">
        <f t="shared" si="9"/>
        <v>13.141994675916315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10.354147412647142</v>
      </c>
      <c r="I101">
        <f t="shared" si="8"/>
        <v>17.397640782397971</v>
      </c>
      <c r="J101">
        <f t="shared" si="5"/>
        <v>10.565456543517486</v>
      </c>
      <c r="K101">
        <f t="shared" si="9"/>
        <v>13.043894675916315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10.459801978082318</v>
      </c>
      <c r="I102">
        <f t="shared" si="8"/>
        <v>17.526608229157134</v>
      </c>
      <c r="J102">
        <f t="shared" si="5"/>
        <v>10.565456543517486</v>
      </c>
      <c r="K102">
        <f t="shared" si="9"/>
        <v>12.945794675916314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10.565456543517493</v>
      </c>
      <c r="I103">
        <f t="shared" si="8"/>
        <v>17.654594675916297</v>
      </c>
      <c r="J103">
        <f t="shared" si="5"/>
        <v>10.565456543517486</v>
      </c>
      <c r="K103">
        <f t="shared" si="9"/>
        <v>12.847694675916314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10.671111108952669</v>
      </c>
      <c r="I104">
        <f t="shared" si="8"/>
        <v>17.781600122675457</v>
      </c>
      <c r="J104">
        <f t="shared" si="5"/>
        <v>10.565456543517486</v>
      </c>
      <c r="K104">
        <f t="shared" si="9"/>
        <v>12.749594675916313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10.776765674387844</v>
      </c>
      <c r="I105">
        <f t="shared" si="8"/>
        <v>17.907624569434617</v>
      </c>
      <c r="J105">
        <f t="shared" si="5"/>
        <v>10.565456543517486</v>
      </c>
      <c r="K105">
        <f t="shared" si="9"/>
        <v>12.651494675916313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10.88242023982302</v>
      </c>
      <c r="I106">
        <f t="shared" si="8"/>
        <v>18.032668016193778</v>
      </c>
      <c r="J106">
        <f t="shared" si="5"/>
        <v>10.565456543517486</v>
      </c>
      <c r="K106">
        <f t="shared" si="9"/>
        <v>12.553394675916312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10.988074805258195</v>
      </c>
      <c r="I107">
        <f t="shared" si="8"/>
        <v>18.15673046295294</v>
      </c>
      <c r="J107">
        <f t="shared" si="5"/>
        <v>10.565456543517486</v>
      </c>
      <c r="K107">
        <f t="shared" si="9"/>
        <v>12.455294675916312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11.093729370693371</v>
      </c>
      <c r="I108">
        <f t="shared" si="8"/>
        <v>18.279811909712102</v>
      </c>
      <c r="J108">
        <f t="shared" si="5"/>
        <v>10.565456543517486</v>
      </c>
      <c r="K108">
        <f t="shared" si="9"/>
        <v>12.357194675916311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11.199383936128546</v>
      </c>
      <c r="I109">
        <f t="shared" si="8"/>
        <v>18.401912356471264</v>
      </c>
      <c r="J109">
        <f t="shared" si="5"/>
        <v>10.565456543517486</v>
      </c>
      <c r="K109">
        <f t="shared" si="9"/>
        <v>12.259094675916311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11.305038501563722</v>
      </c>
      <c r="I110">
        <f t="shared" si="8"/>
        <v>18.523031803230428</v>
      </c>
      <c r="J110">
        <f t="shared" si="5"/>
        <v>10.565456543517486</v>
      </c>
      <c r="K110">
        <f t="shared" si="9"/>
        <v>12.16099467591631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11.410693066998897</v>
      </c>
      <c r="I111">
        <f t="shared" si="8"/>
        <v>18.643170249989588</v>
      </c>
      <c r="J111">
        <f t="shared" si="5"/>
        <v>10.565456543517486</v>
      </c>
      <c r="K111">
        <f t="shared" si="9"/>
        <v>12.06289467591631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11.516347632434073</v>
      </c>
      <c r="I112">
        <f t="shared" si="8"/>
        <v>18.762327696748748</v>
      </c>
      <c r="J112">
        <f t="shared" si="5"/>
        <v>10.565456543517486</v>
      </c>
      <c r="K112">
        <f t="shared" si="9"/>
        <v>11.964794675916309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11.622002197869248</v>
      </c>
      <c r="I113">
        <f t="shared" si="8"/>
        <v>18.88050414350791</v>
      </c>
      <c r="J113">
        <f t="shared" si="5"/>
        <v>10.565456543517486</v>
      </c>
      <c r="K113">
        <f t="shared" si="9"/>
        <v>11.866694675916309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11.727656763304424</v>
      </c>
      <c r="I114">
        <f t="shared" si="8"/>
        <v>18.997699590267072</v>
      </c>
      <c r="J114">
        <f t="shared" si="5"/>
        <v>10.565456543517486</v>
      </c>
      <c r="K114">
        <f t="shared" si="9"/>
        <v>11.768594675916308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11.833311328739599</v>
      </c>
      <c r="I115">
        <f t="shared" si="8"/>
        <v>19.113914037026234</v>
      </c>
      <c r="J115">
        <f t="shared" si="5"/>
        <v>10.565456543517486</v>
      </c>
      <c r="K115">
        <f t="shared" si="9"/>
        <v>11.670494675916308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11.938965894174775</v>
      </c>
      <c r="I116">
        <f t="shared" si="8"/>
        <v>19.229147483785397</v>
      </c>
      <c r="J116">
        <f t="shared" si="5"/>
        <v>10.565456543517486</v>
      </c>
      <c r="K116">
        <f t="shared" si="9"/>
        <v>11.572394675916307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12.04462045960995</v>
      </c>
      <c r="I117">
        <f t="shared" si="8"/>
        <v>19.343399930544557</v>
      </c>
      <c r="J117">
        <f t="shared" si="5"/>
        <v>10.565456543517486</v>
      </c>
      <c r="K117">
        <f t="shared" si="9"/>
        <v>11.474294675916306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12.150275025045126</v>
      </c>
      <c r="I118">
        <f t="shared" si="8"/>
        <v>19.456671377303717</v>
      </c>
      <c r="J118">
        <f t="shared" si="5"/>
        <v>10.565456543517486</v>
      </c>
      <c r="K118">
        <f t="shared" si="9"/>
        <v>11.376194675916306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12.255929590480301</v>
      </c>
      <c r="I119">
        <f t="shared" si="8"/>
        <v>19.568961824062878</v>
      </c>
      <c r="J119">
        <f t="shared" si="5"/>
        <v>10.565456543517486</v>
      </c>
      <c r="K119">
        <f t="shared" si="9"/>
        <v>11.278094675916305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12.361584155915477</v>
      </c>
      <c r="I120">
        <f t="shared" si="8"/>
        <v>19.68027127082204</v>
      </c>
      <c r="J120">
        <f t="shared" si="5"/>
        <v>10.565456543517486</v>
      </c>
      <c r="K120">
        <f t="shared" si="9"/>
        <v>11.179994675916305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12.467238721350652</v>
      </c>
      <c r="I121">
        <f t="shared" si="8"/>
        <v>19.790599717581202</v>
      </c>
      <c r="J121">
        <f t="shared" si="5"/>
        <v>10.565456543517486</v>
      </c>
      <c r="K121">
        <f t="shared" si="9"/>
        <v>11.081894675916304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12.572893286785828</v>
      </c>
      <c r="I122">
        <f t="shared" si="8"/>
        <v>19.899947164340364</v>
      </c>
      <c r="J122">
        <f t="shared" si="5"/>
        <v>10.565456543517486</v>
      </c>
      <c r="K122">
        <f t="shared" si="9"/>
        <v>10.983794675916304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12.678547852221003</v>
      </c>
      <c r="I123">
        <f t="shared" si="8"/>
        <v>20.008313611099528</v>
      </c>
      <c r="J123">
        <f t="shared" si="5"/>
        <v>10.565456543517486</v>
      </c>
      <c r="K123">
        <f t="shared" si="9"/>
        <v>10.885694675916303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12.784202417656179</v>
      </c>
      <c r="I124">
        <f t="shared" si="8"/>
        <v>20.115699057858688</v>
      </c>
      <c r="J124">
        <f t="shared" si="5"/>
        <v>10.565456543517486</v>
      </c>
      <c r="K124">
        <f t="shared" si="9"/>
        <v>10.787594675916303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12.889856983091354</v>
      </c>
      <c r="I125">
        <f t="shared" si="8"/>
        <v>20.222103504617849</v>
      </c>
      <c r="J125">
        <f t="shared" si="5"/>
        <v>10.565456543517486</v>
      </c>
      <c r="K125">
        <f t="shared" si="9"/>
        <v>10.689494675916302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12.99551154852653</v>
      </c>
      <c r="I126">
        <f t="shared" si="8"/>
        <v>20.32752695137701</v>
      </c>
      <c r="J126">
        <f t="shared" si="5"/>
        <v>10.565456543517486</v>
      </c>
      <c r="K126">
        <f t="shared" si="9"/>
        <v>10.591394675916302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13.101166113961705</v>
      </c>
      <c r="I127">
        <f t="shared" si="8"/>
        <v>20.431969398136172</v>
      </c>
      <c r="J127">
        <f t="shared" si="5"/>
        <v>10.565456543517486</v>
      </c>
      <c r="K127">
        <f t="shared" si="9"/>
        <v>10.493294675916301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13.206820679396881</v>
      </c>
      <c r="I128">
        <f t="shared" si="8"/>
        <v>20.535430844895334</v>
      </c>
      <c r="J128">
        <f t="shared" si="5"/>
        <v>10.565456543517486</v>
      </c>
      <c r="K128">
        <f t="shared" si="9"/>
        <v>10.395194675916301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13.312475244832056</v>
      </c>
      <c r="I129">
        <f t="shared" si="8"/>
        <v>20.637911291654497</v>
      </c>
      <c r="J129">
        <f t="shared" si="5"/>
        <v>10.565456543517486</v>
      </c>
      <c r="K129">
        <f t="shared" si="9"/>
        <v>10.2970946759163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13.418129810267232</v>
      </c>
      <c r="I130">
        <f t="shared" si="8"/>
        <v>20.739410738413657</v>
      </c>
      <c r="J130">
        <f t="shared" si="5"/>
        <v>10.565456543517486</v>
      </c>
      <c r="K130">
        <f t="shared" si="9"/>
        <v>10.1989946759163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13.523784375702407</v>
      </c>
      <c r="I131">
        <f t="shared" si="8"/>
        <v>20.839929185172817</v>
      </c>
      <c r="J131">
        <f t="shared" si="5"/>
        <v>10.565456543517486</v>
      </c>
      <c r="K131">
        <f t="shared" si="9"/>
        <v>10.100894675916299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13.629438941137582</v>
      </c>
      <c r="I132">
        <f t="shared" si="8"/>
        <v>20.939466631931978</v>
      </c>
      <c r="J132">
        <f t="shared" ref="J132:J196" si="10">$C$3*COS($C$6)</f>
        <v>10.565456543517486</v>
      </c>
      <c r="K132">
        <f t="shared" si="9"/>
        <v>10.002794675916299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13.735093506572758</v>
      </c>
      <c r="I133">
        <f t="shared" ref="I133:I196" si="13">I132+K133*$C$4+0.5*M133*$C$4*$C$4</f>
        <v>21.03802307869114</v>
      </c>
      <c r="J133">
        <f t="shared" si="10"/>
        <v>10.565456543517486</v>
      </c>
      <c r="K133">
        <f t="shared" ref="K133:K196" si="14">K132+$M$3*$C$4</f>
        <v>9.9046946759162982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13.840748072007933</v>
      </c>
      <c r="I134">
        <f t="shared" si="13"/>
        <v>21.135598525450302</v>
      </c>
      <c r="J134">
        <f t="shared" si="10"/>
        <v>10.565456543517486</v>
      </c>
      <c r="K134">
        <f t="shared" si="14"/>
        <v>9.8065946759162976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13.946402637443109</v>
      </c>
      <c r="I135">
        <f t="shared" si="13"/>
        <v>21.232192972209464</v>
      </c>
      <c r="J135">
        <f t="shared" si="10"/>
        <v>10.565456543517486</v>
      </c>
      <c r="K135">
        <f t="shared" si="14"/>
        <v>9.7084946759162971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14.052057202878284</v>
      </c>
      <c r="I136">
        <f t="shared" si="13"/>
        <v>21.327806418968628</v>
      </c>
      <c r="J136">
        <f t="shared" si="10"/>
        <v>10.565456543517486</v>
      </c>
      <c r="K136">
        <f t="shared" si="14"/>
        <v>9.6103946759162966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14.15771176831346</v>
      </c>
      <c r="I137">
        <f t="shared" si="13"/>
        <v>21.422438865727788</v>
      </c>
      <c r="J137">
        <f t="shared" si="10"/>
        <v>10.565456543517486</v>
      </c>
      <c r="K137">
        <f t="shared" si="14"/>
        <v>9.5122946759162961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14.263366333748635</v>
      </c>
      <c r="I138">
        <f t="shared" si="13"/>
        <v>21.516090312486948</v>
      </c>
      <c r="J138">
        <f t="shared" si="10"/>
        <v>10.565456543517486</v>
      </c>
      <c r="K138">
        <f t="shared" si="14"/>
        <v>9.4141946759162956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14.369020899183811</v>
      </c>
      <c r="I139">
        <f t="shared" si="13"/>
        <v>21.60876075924611</v>
      </c>
      <c r="J139">
        <f t="shared" si="10"/>
        <v>10.565456543517486</v>
      </c>
      <c r="K139">
        <f t="shared" si="14"/>
        <v>9.316094675916295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14.474675464618986</v>
      </c>
      <c r="I140">
        <f t="shared" si="13"/>
        <v>21.700450206005272</v>
      </c>
      <c r="J140">
        <f t="shared" si="10"/>
        <v>10.565456543517486</v>
      </c>
      <c r="K140">
        <f t="shared" si="14"/>
        <v>9.2179946759162945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14.580330030054162</v>
      </c>
      <c r="I141">
        <f t="shared" si="13"/>
        <v>21.791158652764434</v>
      </c>
      <c r="J141">
        <f t="shared" si="10"/>
        <v>10.565456543517486</v>
      </c>
      <c r="K141">
        <f t="shared" si="14"/>
        <v>9.119894675916294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14.685984595489337</v>
      </c>
      <c r="I142">
        <f t="shared" si="13"/>
        <v>21.880886099523597</v>
      </c>
      <c r="J142">
        <f t="shared" si="10"/>
        <v>10.565456543517486</v>
      </c>
      <c r="K142">
        <f t="shared" si="14"/>
        <v>9.0217946759162935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14.791639160924513</v>
      </c>
      <c r="I143">
        <f t="shared" si="13"/>
        <v>21.969632546282757</v>
      </c>
      <c r="J143">
        <f t="shared" si="10"/>
        <v>10.565456543517486</v>
      </c>
      <c r="K143">
        <f t="shared" si="14"/>
        <v>8.923694675916293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14.897293726359688</v>
      </c>
      <c r="I144">
        <f t="shared" si="13"/>
        <v>22.057397993041917</v>
      </c>
      <c r="J144">
        <f t="shared" si="10"/>
        <v>10.565456543517486</v>
      </c>
      <c r="K144">
        <f t="shared" si="14"/>
        <v>8.8255946759162924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15.002948291794864</v>
      </c>
      <c r="I145">
        <f t="shared" si="13"/>
        <v>22.144182439801078</v>
      </c>
      <c r="J145">
        <f t="shared" si="10"/>
        <v>10.565456543517486</v>
      </c>
      <c r="K145">
        <f t="shared" si="14"/>
        <v>8.7274946759162919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15.108602857230039</v>
      </c>
      <c r="I146">
        <f t="shared" si="13"/>
        <v>22.22998588656024</v>
      </c>
      <c r="J146">
        <f t="shared" si="10"/>
        <v>10.565456543517486</v>
      </c>
      <c r="K146">
        <f t="shared" si="14"/>
        <v>8.6293946759162914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15.214257422665215</v>
      </c>
      <c r="I147">
        <f t="shared" si="13"/>
        <v>22.314808333319402</v>
      </c>
      <c r="J147">
        <f t="shared" si="10"/>
        <v>10.565456543517486</v>
      </c>
      <c r="K147">
        <f t="shared" si="14"/>
        <v>8.5312946759162909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15.31991198810039</v>
      </c>
      <c r="I148">
        <f t="shared" si="13"/>
        <v>22.398649780078564</v>
      </c>
      <c r="J148">
        <f t="shared" si="10"/>
        <v>10.565456543517486</v>
      </c>
      <c r="K148">
        <f t="shared" si="14"/>
        <v>8.4331946759162904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15.425566553535566</v>
      </c>
      <c r="I149">
        <f t="shared" si="13"/>
        <v>22.481510226837727</v>
      </c>
      <c r="J149">
        <f t="shared" si="10"/>
        <v>10.565456543517486</v>
      </c>
      <c r="K149">
        <f t="shared" si="14"/>
        <v>8.3350946759162898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15.531221118970741</v>
      </c>
      <c r="I150">
        <f t="shared" si="13"/>
        <v>22.563389673596888</v>
      </c>
      <c r="J150">
        <f t="shared" si="10"/>
        <v>10.565456543517486</v>
      </c>
      <c r="K150">
        <f t="shared" si="14"/>
        <v>8.2369946759162893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15.636875684405917</v>
      </c>
      <c r="I151">
        <f t="shared" si="13"/>
        <v>22.644288120356048</v>
      </c>
      <c r="J151">
        <f t="shared" si="10"/>
        <v>10.565456543517486</v>
      </c>
      <c r="K151">
        <f t="shared" si="14"/>
        <v>8.1388946759162888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15.742530249841092</v>
      </c>
      <c r="I152">
        <f t="shared" si="13"/>
        <v>22.724205567115209</v>
      </c>
      <c r="J152">
        <f t="shared" si="10"/>
        <v>10.565456543517486</v>
      </c>
      <c r="K152">
        <f t="shared" si="14"/>
        <v>8.0407946759162883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15.848184815276268</v>
      </c>
      <c r="I153">
        <f t="shared" si="13"/>
        <v>22.803142013874371</v>
      </c>
      <c r="J153">
        <f t="shared" si="10"/>
        <v>10.565456543517486</v>
      </c>
      <c r="K153">
        <f t="shared" si="14"/>
        <v>7.9426946759162886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15.953839380711443</v>
      </c>
      <c r="I154">
        <f t="shared" si="13"/>
        <v>22.881097460633534</v>
      </c>
      <c r="J154">
        <f t="shared" si="10"/>
        <v>10.565456543517486</v>
      </c>
      <c r="K154">
        <f t="shared" si="14"/>
        <v>7.844594675916289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16.059493946146617</v>
      </c>
      <c r="I155">
        <f t="shared" si="13"/>
        <v>22.958071907392696</v>
      </c>
      <c r="J155">
        <f t="shared" si="10"/>
        <v>10.565456543517486</v>
      </c>
      <c r="K155">
        <f t="shared" si="14"/>
        <v>7.7464946759162894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16.165148511581791</v>
      </c>
      <c r="I156">
        <f t="shared" si="13"/>
        <v>23.034065354151856</v>
      </c>
      <c r="J156">
        <f t="shared" si="10"/>
        <v>10.565456543517486</v>
      </c>
      <c r="K156">
        <f t="shared" si="14"/>
        <v>7.6483946759162897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16.270803077016964</v>
      </c>
      <c r="I157">
        <f t="shared" si="13"/>
        <v>23.109077800911017</v>
      </c>
      <c r="J157">
        <f t="shared" si="10"/>
        <v>10.565456543517486</v>
      </c>
      <c r="K157">
        <f t="shared" si="14"/>
        <v>7.5502946759162901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16.376457642452138</v>
      </c>
      <c r="I158">
        <f t="shared" si="13"/>
        <v>23.183109247670178</v>
      </c>
      <c r="J158">
        <f t="shared" si="10"/>
        <v>10.565456543517486</v>
      </c>
      <c r="K158">
        <f t="shared" si="14"/>
        <v>7.4521946759162905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16.482112207887312</v>
      </c>
      <c r="I159">
        <f t="shared" si="13"/>
        <v>23.256159694429339</v>
      </c>
      <c r="J159">
        <f t="shared" si="10"/>
        <v>10.565456543517486</v>
      </c>
      <c r="K159">
        <f t="shared" si="14"/>
        <v>7.3540946759162908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16.587766773322485</v>
      </c>
      <c r="I160">
        <f t="shared" si="13"/>
        <v>23.328229141188501</v>
      </c>
      <c r="J160">
        <f t="shared" si="10"/>
        <v>10.565456543517486</v>
      </c>
      <c r="K160">
        <f t="shared" si="14"/>
        <v>7.2559946759162912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16.693421338757659</v>
      </c>
      <c r="I161">
        <f t="shared" si="13"/>
        <v>23.399317587947664</v>
      </c>
      <c r="J161">
        <f t="shared" si="10"/>
        <v>10.565456543517486</v>
      </c>
      <c r="K161">
        <f t="shared" si="14"/>
        <v>7.1578946759162916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16.799075904192833</v>
      </c>
      <c r="I162">
        <f t="shared" si="13"/>
        <v>23.469425034706827</v>
      </c>
      <c r="J162">
        <f t="shared" si="10"/>
        <v>10.565456543517486</v>
      </c>
      <c r="K162">
        <f t="shared" si="14"/>
        <v>7.059794675916292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16.904730469628007</v>
      </c>
      <c r="I163">
        <f t="shared" si="13"/>
        <v>23.538551481465987</v>
      </c>
      <c r="J163">
        <f t="shared" si="10"/>
        <v>10.565456543517486</v>
      </c>
      <c r="K163">
        <f t="shared" si="14"/>
        <v>6.9616946759162923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17.01038503506318</v>
      </c>
      <c r="I164">
        <f t="shared" si="13"/>
        <v>23.606696928225148</v>
      </c>
      <c r="J164">
        <f t="shared" si="10"/>
        <v>10.565456543517486</v>
      </c>
      <c r="K164">
        <f t="shared" si="14"/>
        <v>6.8635946759162927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17.116039600498354</v>
      </c>
      <c r="I165">
        <f t="shared" si="13"/>
        <v>23.673861374984309</v>
      </c>
      <c r="J165">
        <f t="shared" si="10"/>
        <v>10.565456543517486</v>
      </c>
      <c r="K165">
        <f t="shared" si="14"/>
        <v>6.7654946759162931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17.221694165933528</v>
      </c>
      <c r="I166">
        <f t="shared" si="13"/>
        <v>23.740044821743471</v>
      </c>
      <c r="J166">
        <f t="shared" si="10"/>
        <v>10.565456543517486</v>
      </c>
      <c r="K166">
        <f t="shared" si="14"/>
        <v>6.6673946759162934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17.327348731368701</v>
      </c>
      <c r="I167">
        <f t="shared" si="13"/>
        <v>23.805247268502633</v>
      </c>
      <c r="J167">
        <f t="shared" si="10"/>
        <v>10.565456543517486</v>
      </c>
      <c r="K167">
        <f t="shared" si="14"/>
        <v>6.5692946759162938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17.433003296803875</v>
      </c>
      <c r="I168">
        <f t="shared" si="13"/>
        <v>23.869468715261796</v>
      </c>
      <c r="J168">
        <f t="shared" si="10"/>
        <v>10.565456543517486</v>
      </c>
      <c r="K168">
        <f t="shared" si="14"/>
        <v>6.4711946759162942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17.538657862239049</v>
      </c>
      <c r="I169">
        <f t="shared" si="13"/>
        <v>23.932709162020956</v>
      </c>
      <c r="J169">
        <f t="shared" si="10"/>
        <v>10.565456543517486</v>
      </c>
      <c r="K169">
        <f t="shared" si="14"/>
        <v>6.3730946759162945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17.644312427674222</v>
      </c>
      <c r="I170">
        <f t="shared" si="13"/>
        <v>23.994968608780116</v>
      </c>
      <c r="J170">
        <f t="shared" si="10"/>
        <v>10.565456543517486</v>
      </c>
      <c r="K170">
        <f t="shared" si="14"/>
        <v>6.2749946759162949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17.749966993109396</v>
      </c>
      <c r="I171">
        <f t="shared" si="13"/>
        <v>24.056247055539277</v>
      </c>
      <c r="J171">
        <f t="shared" si="10"/>
        <v>10.565456543517486</v>
      </c>
      <c r="K171">
        <f t="shared" si="14"/>
        <v>6.1768946759162953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17.85562155854457</v>
      </c>
      <c r="I172">
        <f t="shared" si="13"/>
        <v>24.116544502298439</v>
      </c>
      <c r="J172">
        <f t="shared" si="10"/>
        <v>10.565456543517486</v>
      </c>
      <c r="K172">
        <f t="shared" si="14"/>
        <v>6.0787946759162956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17.961276123979744</v>
      </c>
      <c r="I173">
        <f t="shared" si="13"/>
        <v>24.175860949057601</v>
      </c>
      <c r="J173">
        <f t="shared" si="10"/>
        <v>10.565456543517486</v>
      </c>
      <c r="K173">
        <f t="shared" si="14"/>
        <v>5.980694675916296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18.066930689414917</v>
      </c>
      <c r="I174">
        <f t="shared" si="13"/>
        <v>24.234196395816763</v>
      </c>
      <c r="J174">
        <f t="shared" si="10"/>
        <v>10.565456543517486</v>
      </c>
      <c r="K174">
        <f t="shared" si="14"/>
        <v>5.8825946759162964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18.172585254850091</v>
      </c>
      <c r="I175">
        <f t="shared" si="13"/>
        <v>24.291550842575926</v>
      </c>
      <c r="J175">
        <f t="shared" si="10"/>
        <v>10.565456543517486</v>
      </c>
      <c r="K175">
        <f t="shared" si="14"/>
        <v>5.7844946759162967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18.278239820285265</v>
      </c>
      <c r="I176">
        <f t="shared" si="13"/>
        <v>24.347924289335086</v>
      </c>
      <c r="J176">
        <f t="shared" si="10"/>
        <v>10.565456543517486</v>
      </c>
      <c r="K176">
        <f t="shared" si="14"/>
        <v>5.6863946759162971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18.383894385720438</v>
      </c>
      <c r="I177">
        <f t="shared" si="13"/>
        <v>24.403316736094247</v>
      </c>
      <c r="J177">
        <f t="shared" si="10"/>
        <v>10.565456543517486</v>
      </c>
      <c r="K177">
        <f t="shared" si="14"/>
        <v>5.5882946759162975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18.489548951155612</v>
      </c>
      <c r="I178">
        <f t="shared" si="13"/>
        <v>24.457728182853408</v>
      </c>
      <c r="J178">
        <f t="shared" si="10"/>
        <v>10.565456543517486</v>
      </c>
      <c r="K178">
        <f t="shared" si="14"/>
        <v>5.4901946759162978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18.595203516590786</v>
      </c>
      <c r="I179">
        <f t="shared" si="13"/>
        <v>24.51115862961257</v>
      </c>
      <c r="J179">
        <f t="shared" si="10"/>
        <v>10.565456543517486</v>
      </c>
      <c r="K179">
        <f t="shared" si="14"/>
        <v>5.3920946759162982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18.70085808202596</v>
      </c>
      <c r="I180">
        <f t="shared" si="13"/>
        <v>24.563608076371732</v>
      </c>
      <c r="J180">
        <f t="shared" si="10"/>
        <v>10.565456543517486</v>
      </c>
      <c r="K180">
        <f t="shared" si="14"/>
        <v>5.2939946759162986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18.806512647461133</v>
      </c>
      <c r="I181">
        <f t="shared" si="13"/>
        <v>24.615076523130895</v>
      </c>
      <c r="J181">
        <f t="shared" si="10"/>
        <v>10.565456543517486</v>
      </c>
      <c r="K181">
        <f t="shared" si="14"/>
        <v>5.1958946759162989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18.912167212896307</v>
      </c>
      <c r="I182">
        <f t="shared" si="13"/>
        <v>24.665563969890055</v>
      </c>
      <c r="J182">
        <f t="shared" si="10"/>
        <v>10.565456543517486</v>
      </c>
      <c r="K182">
        <f t="shared" si="14"/>
        <v>5.0977946759162993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19.017821778331481</v>
      </c>
      <c r="I183">
        <f t="shared" si="13"/>
        <v>24.715070416649215</v>
      </c>
      <c r="J183">
        <f t="shared" si="10"/>
        <v>10.565456543517486</v>
      </c>
      <c r="K183">
        <f t="shared" si="14"/>
        <v>4.9996946759162997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19.123476343766654</v>
      </c>
      <c r="I184">
        <f t="shared" si="13"/>
        <v>24.763595863408376</v>
      </c>
      <c r="J184">
        <f t="shared" si="10"/>
        <v>10.565456543517486</v>
      </c>
      <c r="K184">
        <f t="shared" si="14"/>
        <v>4.9015946759163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19.229130909201828</v>
      </c>
      <c r="I185">
        <f t="shared" si="13"/>
        <v>24.811140310167538</v>
      </c>
      <c r="J185">
        <f t="shared" si="10"/>
        <v>10.565456543517486</v>
      </c>
      <c r="K185">
        <f t="shared" si="14"/>
        <v>4.8034946759163004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19.334785474637002</v>
      </c>
      <c r="I186">
        <f t="shared" si="13"/>
        <v>24.8577037569267</v>
      </c>
      <c r="J186">
        <f t="shared" si="10"/>
        <v>10.565456543517486</v>
      </c>
      <c r="K186">
        <f t="shared" si="14"/>
        <v>4.7053946759163008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19.440440040072176</v>
      </c>
      <c r="I187">
        <f t="shared" si="13"/>
        <v>24.903286203685862</v>
      </c>
      <c r="J187">
        <f t="shared" si="10"/>
        <v>10.565456543517486</v>
      </c>
      <c r="K187">
        <f t="shared" si="14"/>
        <v>4.6072946759163012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19.546094605507349</v>
      </c>
      <c r="I188">
        <f t="shared" si="13"/>
        <v>24.947887650445026</v>
      </c>
      <c r="J188">
        <f t="shared" si="10"/>
        <v>10.565456543517486</v>
      </c>
      <c r="K188">
        <f t="shared" si="14"/>
        <v>4.5091946759163015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19.651749170942523</v>
      </c>
      <c r="I189">
        <f t="shared" si="13"/>
        <v>24.991508097204186</v>
      </c>
      <c r="J189">
        <f t="shared" si="10"/>
        <v>10.565456543517486</v>
      </c>
      <c r="K189">
        <f t="shared" si="14"/>
        <v>4.4110946759163019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19.757403736377697</v>
      </c>
      <c r="I190">
        <f t="shared" si="13"/>
        <v>25.034147543963346</v>
      </c>
      <c r="J190">
        <f t="shared" si="10"/>
        <v>10.565456543517486</v>
      </c>
      <c r="K190">
        <f t="shared" si="14"/>
        <v>4.3129946759163023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19.86305830181287</v>
      </c>
      <c r="I191">
        <f t="shared" si="13"/>
        <v>25.075805990722507</v>
      </c>
      <c r="J191">
        <f t="shared" si="10"/>
        <v>10.565456543517486</v>
      </c>
      <c r="K191">
        <f t="shared" si="14"/>
        <v>4.2148946759163026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19.968712867248044</v>
      </c>
      <c r="I192">
        <f t="shared" si="13"/>
        <v>25.116483437481669</v>
      </c>
      <c r="J192">
        <f t="shared" si="10"/>
        <v>10.565456543517486</v>
      </c>
      <c r="K192">
        <f t="shared" si="14"/>
        <v>4.116794675916303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20.074367432683218</v>
      </c>
      <c r="I193">
        <f t="shared" si="13"/>
        <v>25.156179884240832</v>
      </c>
      <c r="J193">
        <f t="shared" si="10"/>
        <v>10.565456543517486</v>
      </c>
      <c r="K193">
        <f t="shared" si="14"/>
        <v>4.0186946759163034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20.180021998118391</v>
      </c>
      <c r="I194">
        <f t="shared" si="13"/>
        <v>25.194895330999994</v>
      </c>
      <c r="J194">
        <f t="shared" si="10"/>
        <v>10.565456543517486</v>
      </c>
      <c r="K194">
        <f t="shared" si="14"/>
        <v>3.9205946759163033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20.285676563553565</v>
      </c>
      <c r="I195">
        <f t="shared" si="13"/>
        <v>25.232629777759154</v>
      </c>
      <c r="J195">
        <f t="shared" si="10"/>
        <v>10.565456543517486</v>
      </c>
      <c r="K195">
        <f t="shared" si="14"/>
        <v>3.8224946759163032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20.391331128988739</v>
      </c>
      <c r="I196">
        <f t="shared" si="13"/>
        <v>25.269383224518315</v>
      </c>
      <c r="J196">
        <f t="shared" si="10"/>
        <v>10.565456543517486</v>
      </c>
      <c r="K196">
        <f t="shared" si="14"/>
        <v>3.7243946759163031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20.496985694423913</v>
      </c>
      <c r="I197">
        <f t="shared" ref="I197:I260" si="17">I196+K197*$C$4+0.5*M197*$C$4*$C$4</f>
        <v>25.305155671277475</v>
      </c>
      <c r="J197">
        <f t="shared" ref="J197:J260" si="18">$C$3*COS($C$6)</f>
        <v>10.565456543517486</v>
      </c>
      <c r="K197">
        <f t="shared" ref="K197:K260" si="19">K196+$M$3*$C$4</f>
        <v>3.6262946759163031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20.602640259859086</v>
      </c>
      <c r="I198">
        <f t="shared" si="17"/>
        <v>25.339947118036637</v>
      </c>
      <c r="J198">
        <f t="shared" si="18"/>
        <v>10.565456543517486</v>
      </c>
      <c r="K198">
        <f t="shared" si="19"/>
        <v>3.528194675916303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20.70829482529426</v>
      </c>
      <c r="I199">
        <f t="shared" si="17"/>
        <v>25.373757564795799</v>
      </c>
      <c r="J199">
        <f t="shared" si="18"/>
        <v>10.565456543517486</v>
      </c>
      <c r="K199">
        <f t="shared" si="19"/>
        <v>3.4300946759163029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20.813949390729434</v>
      </c>
      <c r="I200">
        <f t="shared" si="17"/>
        <v>25.406587011554961</v>
      </c>
      <c r="J200">
        <f t="shared" si="18"/>
        <v>10.565456543517486</v>
      </c>
      <c r="K200">
        <f t="shared" si="19"/>
        <v>3.3319946759163028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20.919603956164607</v>
      </c>
      <c r="I201">
        <f t="shared" si="17"/>
        <v>25.438435458314125</v>
      </c>
      <c r="J201">
        <f t="shared" si="18"/>
        <v>10.565456543517486</v>
      </c>
      <c r="K201">
        <f t="shared" si="19"/>
        <v>3.2338946759163028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21.025258521599781</v>
      </c>
      <c r="I202">
        <f t="shared" si="17"/>
        <v>25.469302905073285</v>
      </c>
      <c r="J202">
        <f t="shared" si="18"/>
        <v>10.565456543517486</v>
      </c>
      <c r="K202">
        <f t="shared" si="19"/>
        <v>3.1357946759163027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21.130913087034955</v>
      </c>
      <c r="I203">
        <f t="shared" si="17"/>
        <v>25.499189351832445</v>
      </c>
      <c r="J203">
        <f t="shared" si="18"/>
        <v>10.565456543517486</v>
      </c>
      <c r="K203">
        <f t="shared" si="19"/>
        <v>3.0376946759163026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21.236567652470129</v>
      </c>
      <c r="I204">
        <f t="shared" si="17"/>
        <v>25.528094798591606</v>
      </c>
      <c r="J204">
        <f t="shared" si="18"/>
        <v>10.565456543517486</v>
      </c>
      <c r="K204">
        <f t="shared" si="19"/>
        <v>2.9395946759163025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21.342222217905302</v>
      </c>
      <c r="I205">
        <f t="shared" si="17"/>
        <v>25.556019245350768</v>
      </c>
      <c r="J205">
        <f t="shared" si="18"/>
        <v>10.565456543517486</v>
      </c>
      <c r="K205">
        <f t="shared" si="19"/>
        <v>2.8414946759163024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21.447876783340476</v>
      </c>
      <c r="I206">
        <f t="shared" si="17"/>
        <v>25.58296269210993</v>
      </c>
      <c r="J206">
        <f t="shared" si="18"/>
        <v>10.565456543517486</v>
      </c>
      <c r="K206">
        <f t="shared" si="19"/>
        <v>2.7433946759163024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21.55353134877565</v>
      </c>
      <c r="I207">
        <f t="shared" si="17"/>
        <v>25.608925138869093</v>
      </c>
      <c r="J207">
        <f t="shared" si="18"/>
        <v>10.565456543517486</v>
      </c>
      <c r="K207">
        <f t="shared" si="19"/>
        <v>2.6452946759163023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21.659185914210823</v>
      </c>
      <c r="I208">
        <f t="shared" si="17"/>
        <v>25.633906585628253</v>
      </c>
      <c r="J208">
        <f t="shared" si="18"/>
        <v>10.565456543517486</v>
      </c>
      <c r="K208">
        <f t="shared" si="19"/>
        <v>2.5471946759163022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21.764840479645997</v>
      </c>
      <c r="I209">
        <f t="shared" si="17"/>
        <v>25.657907032387413</v>
      </c>
      <c r="J209">
        <f t="shared" si="18"/>
        <v>10.565456543517486</v>
      </c>
      <c r="K209">
        <f t="shared" si="19"/>
        <v>2.4490946759163021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21.870495045081171</v>
      </c>
      <c r="I210">
        <f t="shared" si="17"/>
        <v>25.680926479146574</v>
      </c>
      <c r="J210">
        <f t="shared" si="18"/>
        <v>10.565456543517486</v>
      </c>
      <c r="K210">
        <f t="shared" si="19"/>
        <v>2.3509946759163021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21.976149610516345</v>
      </c>
      <c r="I211">
        <f t="shared" si="17"/>
        <v>25.702964925905736</v>
      </c>
      <c r="J211">
        <f t="shared" si="18"/>
        <v>10.565456543517486</v>
      </c>
      <c r="K211">
        <f t="shared" si="19"/>
        <v>2.252894675916302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22.081804175951518</v>
      </c>
      <c r="I212">
        <f t="shared" si="17"/>
        <v>25.724022372664898</v>
      </c>
      <c r="J212">
        <f t="shared" si="18"/>
        <v>10.565456543517486</v>
      </c>
      <c r="K212">
        <f t="shared" si="19"/>
        <v>2.1547946759163019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22.187458741386692</v>
      </c>
      <c r="I213">
        <f t="shared" si="17"/>
        <v>25.74409881942406</v>
      </c>
      <c r="J213">
        <f t="shared" si="18"/>
        <v>10.565456543517486</v>
      </c>
      <c r="K213">
        <f t="shared" si="19"/>
        <v>2.0566946759163018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22.293113306821866</v>
      </c>
      <c r="I214">
        <f t="shared" si="17"/>
        <v>25.763194266183223</v>
      </c>
      <c r="J214">
        <f t="shared" si="18"/>
        <v>10.565456543517486</v>
      </c>
      <c r="K214">
        <f t="shared" si="19"/>
        <v>1.9585946759163018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22.398767872257039</v>
      </c>
      <c r="I215">
        <f t="shared" si="17"/>
        <v>25.781308712942383</v>
      </c>
      <c r="J215">
        <f t="shared" si="18"/>
        <v>10.565456543517486</v>
      </c>
      <c r="K215">
        <f t="shared" si="19"/>
        <v>1.8604946759163017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22.504422437692213</v>
      </c>
      <c r="I216">
        <f t="shared" si="17"/>
        <v>25.798442159701544</v>
      </c>
      <c r="J216">
        <f t="shared" si="18"/>
        <v>10.565456543517486</v>
      </c>
      <c r="K216">
        <f t="shared" si="19"/>
        <v>1.7623946759163016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22.610077003127387</v>
      </c>
      <c r="I217">
        <f t="shared" si="17"/>
        <v>25.814594606460705</v>
      </c>
      <c r="J217">
        <f t="shared" si="18"/>
        <v>10.565456543517486</v>
      </c>
      <c r="K217">
        <f t="shared" si="19"/>
        <v>1.6642946759163015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22.71573156856256</v>
      </c>
      <c r="I218">
        <f t="shared" si="17"/>
        <v>25.829766053219867</v>
      </c>
      <c r="J218">
        <f t="shared" si="18"/>
        <v>10.565456543517486</v>
      </c>
      <c r="K218">
        <f t="shared" si="19"/>
        <v>1.5661946759163015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22.821386133997734</v>
      </c>
      <c r="I219">
        <f t="shared" si="17"/>
        <v>25.843956499979029</v>
      </c>
      <c r="J219">
        <f t="shared" si="18"/>
        <v>10.565456543517486</v>
      </c>
      <c r="K219">
        <f t="shared" si="19"/>
        <v>1.4680946759163014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22.927040699432908</v>
      </c>
      <c r="I220">
        <f t="shared" si="17"/>
        <v>25.857165946738192</v>
      </c>
      <c r="J220">
        <f t="shared" si="18"/>
        <v>10.565456543517486</v>
      </c>
      <c r="K220">
        <f t="shared" si="19"/>
        <v>1.3699946759163013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23.032695264868082</v>
      </c>
      <c r="I221">
        <f t="shared" si="17"/>
        <v>25.869394393497352</v>
      </c>
      <c r="J221">
        <f t="shared" si="18"/>
        <v>10.565456543517486</v>
      </c>
      <c r="K221">
        <f t="shared" si="19"/>
        <v>1.2718946759163012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23.138349830303255</v>
      </c>
      <c r="I222">
        <f t="shared" si="17"/>
        <v>25.880641840256512</v>
      </c>
      <c r="J222">
        <f t="shared" si="18"/>
        <v>10.565456543517486</v>
      </c>
      <c r="K222">
        <f t="shared" si="19"/>
        <v>1.1737946759163012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23.244004395738429</v>
      </c>
      <c r="I223">
        <f t="shared" si="17"/>
        <v>25.890908287015673</v>
      </c>
      <c r="J223">
        <f t="shared" si="18"/>
        <v>10.565456543517486</v>
      </c>
      <c r="K223">
        <f t="shared" si="19"/>
        <v>1.0756946759163011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23.349658961173603</v>
      </c>
      <c r="I224">
        <f t="shared" si="17"/>
        <v>25.900193733774834</v>
      </c>
      <c r="J224">
        <f t="shared" si="18"/>
        <v>10.565456543517486</v>
      </c>
      <c r="K224">
        <f t="shared" si="19"/>
        <v>0.97759467591630111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23.455313526608776</v>
      </c>
      <c r="I225">
        <f t="shared" si="17"/>
        <v>25.908498180533996</v>
      </c>
      <c r="J225">
        <f t="shared" si="18"/>
        <v>10.565456543517486</v>
      </c>
      <c r="K225">
        <f t="shared" si="19"/>
        <v>0.87949467591630115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23.56096809204395</v>
      </c>
      <c r="I226">
        <f t="shared" si="17"/>
        <v>25.915821627293159</v>
      </c>
      <c r="J226">
        <f t="shared" si="18"/>
        <v>10.565456543517486</v>
      </c>
      <c r="K226">
        <f t="shared" si="19"/>
        <v>0.78139467591630118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23.666622657479124</v>
      </c>
      <c r="I227">
        <f t="shared" si="17"/>
        <v>25.922164074052322</v>
      </c>
      <c r="J227">
        <f t="shared" si="18"/>
        <v>10.565456543517486</v>
      </c>
      <c r="K227">
        <f t="shared" si="19"/>
        <v>0.68329467591630122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23.772277222914298</v>
      </c>
      <c r="I228">
        <f t="shared" si="17"/>
        <v>25.927525520811482</v>
      </c>
      <c r="J228">
        <f t="shared" si="18"/>
        <v>10.565456543517486</v>
      </c>
      <c r="K228">
        <f t="shared" si="19"/>
        <v>0.58519467591630125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23.877931788349471</v>
      </c>
      <c r="I229">
        <f t="shared" si="17"/>
        <v>25.931905967570643</v>
      </c>
      <c r="J229">
        <f t="shared" si="18"/>
        <v>10.565456543517486</v>
      </c>
      <c r="K229">
        <f t="shared" si="19"/>
        <v>0.48709467591630123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23.983586353784645</v>
      </c>
      <c r="I230">
        <f t="shared" si="17"/>
        <v>25.935305414329804</v>
      </c>
      <c r="J230">
        <f t="shared" si="18"/>
        <v>10.565456543517486</v>
      </c>
      <c r="K230">
        <f t="shared" si="19"/>
        <v>0.38899467591630121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24.089240919219819</v>
      </c>
      <c r="I231">
        <f t="shared" si="17"/>
        <v>25.937723861088966</v>
      </c>
      <c r="J231">
        <f t="shared" si="18"/>
        <v>10.565456543517486</v>
      </c>
      <c r="K231">
        <f t="shared" si="19"/>
        <v>0.29089467591630119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24.194895484654992</v>
      </c>
      <c r="I232">
        <f t="shared" si="17"/>
        <v>25.939161307848128</v>
      </c>
      <c r="J232">
        <f t="shared" si="18"/>
        <v>10.565456543517486</v>
      </c>
      <c r="K232">
        <f t="shared" si="19"/>
        <v>0.19279467591630117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24.300550050090166</v>
      </c>
      <c r="I233">
        <f t="shared" si="17"/>
        <v>25.939617754607291</v>
      </c>
      <c r="J233">
        <f t="shared" si="18"/>
        <v>10.565456543517486</v>
      </c>
      <c r="K233">
        <f t="shared" si="19"/>
        <v>9.4694675916301166E-2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24.40620461552534</v>
      </c>
      <c r="I234">
        <f t="shared" si="17"/>
        <v>25.93909320136645</v>
      </c>
      <c r="J234">
        <f t="shared" si="18"/>
        <v>10.565456543517486</v>
      </c>
      <c r="K234">
        <f t="shared" si="19"/>
        <v>-3.4053240836988408E-3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24.511859180960514</v>
      </c>
      <c r="I235">
        <f t="shared" si="17"/>
        <v>25.937587648125611</v>
      </c>
      <c r="J235">
        <f t="shared" si="18"/>
        <v>10.565456543517486</v>
      </c>
      <c r="K235">
        <f t="shared" si="19"/>
        <v>-0.10150532408369885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24.617513746395687</v>
      </c>
      <c r="I236">
        <f t="shared" si="17"/>
        <v>25.935101094884772</v>
      </c>
      <c r="J236">
        <f t="shared" si="18"/>
        <v>10.565456543517486</v>
      </c>
      <c r="K236">
        <f t="shared" si="19"/>
        <v>-0.19960532408369885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24.723168311830861</v>
      </c>
      <c r="I237">
        <f t="shared" si="17"/>
        <v>25.931633541643933</v>
      </c>
      <c r="J237">
        <f t="shared" si="18"/>
        <v>10.565456543517486</v>
      </c>
      <c r="K237">
        <f t="shared" si="19"/>
        <v>-0.29770532408369887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24.828822877266035</v>
      </c>
      <c r="I238">
        <f t="shared" si="17"/>
        <v>25.927184988403095</v>
      </c>
      <c r="J238">
        <f t="shared" si="18"/>
        <v>10.565456543517486</v>
      </c>
      <c r="K238">
        <f t="shared" si="19"/>
        <v>-0.3958053240836989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24.934477442701208</v>
      </c>
      <c r="I239">
        <f t="shared" si="17"/>
        <v>25.921755435162257</v>
      </c>
      <c r="J239">
        <f t="shared" si="18"/>
        <v>10.565456543517486</v>
      </c>
      <c r="K239">
        <f t="shared" si="19"/>
        <v>-0.49390532408369892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25.040132008136382</v>
      </c>
      <c r="I240">
        <f t="shared" si="17"/>
        <v>25.91534488192142</v>
      </c>
      <c r="J240">
        <f t="shared" si="18"/>
        <v>10.565456543517486</v>
      </c>
      <c r="K240">
        <f t="shared" si="19"/>
        <v>-0.59200532408369888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25.145786573571556</v>
      </c>
      <c r="I241">
        <f t="shared" si="17"/>
        <v>25.907953328680581</v>
      </c>
      <c r="J241">
        <f t="shared" si="18"/>
        <v>10.565456543517486</v>
      </c>
      <c r="K241">
        <f t="shared" si="19"/>
        <v>-0.69010532408369885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25.251441139006729</v>
      </c>
      <c r="I242">
        <f t="shared" si="17"/>
        <v>25.899580775439741</v>
      </c>
      <c r="J242">
        <f t="shared" si="18"/>
        <v>10.565456543517486</v>
      </c>
      <c r="K242">
        <f t="shared" si="19"/>
        <v>-0.78820532408369881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25.357095704441903</v>
      </c>
      <c r="I243">
        <f t="shared" si="17"/>
        <v>25.890227222198902</v>
      </c>
      <c r="J243">
        <f t="shared" si="18"/>
        <v>10.565456543517486</v>
      </c>
      <c r="K243">
        <f t="shared" si="19"/>
        <v>-0.88630532408369878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25.462750269877077</v>
      </c>
      <c r="I244">
        <f t="shared" si="17"/>
        <v>25.879892668958064</v>
      </c>
      <c r="J244">
        <f t="shared" si="18"/>
        <v>10.565456543517486</v>
      </c>
      <c r="K244">
        <f t="shared" si="19"/>
        <v>-0.98440532408369874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25.568404835312251</v>
      </c>
      <c r="I245">
        <f t="shared" si="17"/>
        <v>25.868577115717226</v>
      </c>
      <c r="J245">
        <f t="shared" si="18"/>
        <v>10.565456543517486</v>
      </c>
      <c r="K245">
        <f t="shared" si="19"/>
        <v>-1.0825053240836988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25.674059400747424</v>
      </c>
      <c r="I246">
        <f t="shared" si="17"/>
        <v>25.856280562476389</v>
      </c>
      <c r="J246">
        <f t="shared" si="18"/>
        <v>10.565456543517486</v>
      </c>
      <c r="K246">
        <f t="shared" si="19"/>
        <v>-1.1806053240836989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25.779713966182598</v>
      </c>
      <c r="I247">
        <f t="shared" si="17"/>
        <v>25.843003009235549</v>
      </c>
      <c r="J247">
        <f t="shared" si="18"/>
        <v>10.565456543517486</v>
      </c>
      <c r="K247">
        <f t="shared" si="19"/>
        <v>-1.278705324083699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25.885368531617772</v>
      </c>
      <c r="I248">
        <f t="shared" si="17"/>
        <v>25.828744455994709</v>
      </c>
      <c r="J248">
        <f t="shared" si="18"/>
        <v>10.565456543517486</v>
      </c>
      <c r="K248">
        <f t="shared" si="19"/>
        <v>-1.376805324083699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25.991023097052945</v>
      </c>
      <c r="I249">
        <f t="shared" si="17"/>
        <v>25.81350490275387</v>
      </c>
      <c r="J249">
        <f t="shared" si="18"/>
        <v>10.565456543517486</v>
      </c>
      <c r="K249">
        <f t="shared" si="19"/>
        <v>-1.4749053240836991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26.096677662488119</v>
      </c>
      <c r="I250">
        <f t="shared" si="17"/>
        <v>25.797284349513031</v>
      </c>
      <c r="J250">
        <f t="shared" si="18"/>
        <v>10.565456543517486</v>
      </c>
      <c r="K250">
        <f t="shared" si="19"/>
        <v>-1.5730053240836992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26.202332227923293</v>
      </c>
      <c r="I251">
        <f t="shared" si="17"/>
        <v>25.780082796272193</v>
      </c>
      <c r="J251">
        <f t="shared" si="18"/>
        <v>10.565456543517486</v>
      </c>
      <c r="K251">
        <f t="shared" si="19"/>
        <v>-1.6711053240836993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26.307986793358467</v>
      </c>
      <c r="I252">
        <f t="shared" si="17"/>
        <v>25.761900243031356</v>
      </c>
      <c r="J252">
        <f t="shared" si="18"/>
        <v>10.565456543517486</v>
      </c>
      <c r="K252">
        <f t="shared" si="19"/>
        <v>-1.7692053240836993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26.41364135879364</v>
      </c>
      <c r="I253">
        <f t="shared" si="17"/>
        <v>25.742736689790519</v>
      </c>
      <c r="J253">
        <f t="shared" si="18"/>
        <v>10.565456543517486</v>
      </c>
      <c r="K253">
        <f t="shared" si="19"/>
        <v>-1.8673053240836994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26.519295924228814</v>
      </c>
      <c r="I254">
        <f t="shared" si="17"/>
        <v>25.722592136549679</v>
      </c>
      <c r="J254">
        <f t="shared" si="18"/>
        <v>10.565456543517486</v>
      </c>
      <c r="K254">
        <f t="shared" si="19"/>
        <v>-1.9654053240836995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26.624950489663988</v>
      </c>
      <c r="I255">
        <f t="shared" si="17"/>
        <v>25.701466583308839</v>
      </c>
      <c r="J255">
        <f t="shared" si="18"/>
        <v>10.565456543517486</v>
      </c>
      <c r="K255">
        <f t="shared" si="19"/>
        <v>-2.0635053240836996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26.730605055099161</v>
      </c>
      <c r="I256">
        <f t="shared" si="17"/>
        <v>25.679360030068</v>
      </c>
      <c r="J256">
        <f t="shared" si="18"/>
        <v>10.565456543517486</v>
      </c>
      <c r="K256">
        <f t="shared" si="19"/>
        <v>-2.1616053240836997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26.836259620534335</v>
      </c>
      <c r="I257">
        <f t="shared" si="17"/>
        <v>25.656272476827162</v>
      </c>
      <c r="J257">
        <f t="shared" si="18"/>
        <v>10.565456543517486</v>
      </c>
      <c r="K257">
        <f t="shared" si="19"/>
        <v>-2.2597053240836997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26.941914185969509</v>
      </c>
      <c r="I258">
        <f t="shared" si="17"/>
        <v>25.632203923586324</v>
      </c>
      <c r="J258">
        <f t="shared" si="18"/>
        <v>10.565456543517486</v>
      </c>
      <c r="K258">
        <f t="shared" si="19"/>
        <v>-2.3578053240836998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27.047568751404683</v>
      </c>
      <c r="I259">
        <f t="shared" si="17"/>
        <v>25.607154370345487</v>
      </c>
      <c r="J259">
        <f t="shared" si="18"/>
        <v>10.565456543517486</v>
      </c>
      <c r="K259">
        <f t="shared" si="19"/>
        <v>-2.4559053240836999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27.153223316839856</v>
      </c>
      <c r="I260">
        <f t="shared" si="17"/>
        <v>25.581123817104647</v>
      </c>
      <c r="J260">
        <f t="shared" si="18"/>
        <v>10.565456543517486</v>
      </c>
      <c r="K260">
        <f t="shared" si="19"/>
        <v>-2.5540053240837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27.25887788227503</v>
      </c>
      <c r="I261">
        <f t="shared" ref="I261:I324" si="22">I260+K261*$C$4+0.5*M261*$C$4*$C$4</f>
        <v>25.554112263863807</v>
      </c>
      <c r="J261">
        <f t="shared" ref="J261:J324" si="23">$C$3*COS($C$6)</f>
        <v>10.565456543517486</v>
      </c>
      <c r="K261">
        <f t="shared" ref="K261:K324" si="24">K260+$M$3*$C$4</f>
        <v>-2.6521053240837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27.364532447710204</v>
      </c>
      <c r="I262">
        <f t="shared" si="22"/>
        <v>25.526119710622968</v>
      </c>
      <c r="J262">
        <f t="shared" si="23"/>
        <v>10.565456543517486</v>
      </c>
      <c r="K262">
        <f t="shared" si="24"/>
        <v>-2.7502053240837001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27.470187013145377</v>
      </c>
      <c r="I263">
        <f t="shared" si="22"/>
        <v>25.497146157382129</v>
      </c>
      <c r="J263">
        <f t="shared" si="23"/>
        <v>10.565456543517486</v>
      </c>
      <c r="K263">
        <f t="shared" si="24"/>
        <v>-2.8483053240837002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27.575841578580551</v>
      </c>
      <c r="I264">
        <f t="shared" si="22"/>
        <v>25.467191604141291</v>
      </c>
      <c r="J264">
        <f t="shared" si="23"/>
        <v>10.565456543517486</v>
      </c>
      <c r="K264">
        <f t="shared" si="24"/>
        <v>-2.9464053240837003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27.681496144015725</v>
      </c>
      <c r="I265">
        <f t="shared" si="22"/>
        <v>25.436256050900454</v>
      </c>
      <c r="J265">
        <f t="shared" si="23"/>
        <v>10.565456543517486</v>
      </c>
      <c r="K265">
        <f t="shared" si="24"/>
        <v>-3.0445053240837003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27.787150709450898</v>
      </c>
      <c r="I266">
        <f t="shared" si="22"/>
        <v>25.404339497659617</v>
      </c>
      <c r="J266">
        <f t="shared" si="23"/>
        <v>10.565456543517486</v>
      </c>
      <c r="K266">
        <f t="shared" si="24"/>
        <v>-3.1426053240837004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27.892805274886072</v>
      </c>
      <c r="I267">
        <f t="shared" si="22"/>
        <v>25.371441944418777</v>
      </c>
      <c r="J267">
        <f t="shared" si="23"/>
        <v>10.565456543517486</v>
      </c>
      <c r="K267">
        <f t="shared" si="24"/>
        <v>-3.2407053240837005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27.998459840321246</v>
      </c>
      <c r="I268">
        <f t="shared" si="22"/>
        <v>25.337563391177937</v>
      </c>
      <c r="J268">
        <f t="shared" si="23"/>
        <v>10.565456543517486</v>
      </c>
      <c r="K268">
        <f t="shared" si="24"/>
        <v>-3.3388053240837006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28.10411440575642</v>
      </c>
      <c r="I269">
        <f t="shared" si="22"/>
        <v>25.302703837937099</v>
      </c>
      <c r="J269">
        <f t="shared" si="23"/>
        <v>10.565456543517486</v>
      </c>
      <c r="K269">
        <f t="shared" si="24"/>
        <v>-3.4369053240837006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28.209768971191593</v>
      </c>
      <c r="I270">
        <f t="shared" si="22"/>
        <v>25.26686328469626</v>
      </c>
      <c r="J270">
        <f t="shared" si="23"/>
        <v>10.565456543517486</v>
      </c>
      <c r="K270">
        <f t="shared" si="24"/>
        <v>-3.5350053240837007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28.315423536626767</v>
      </c>
      <c r="I271">
        <f t="shared" si="22"/>
        <v>25.230041731455422</v>
      </c>
      <c r="J271">
        <f t="shared" si="23"/>
        <v>10.565456543517486</v>
      </c>
      <c r="K271">
        <f t="shared" si="24"/>
        <v>-3.6331053240837008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28.421078102061941</v>
      </c>
      <c r="I272">
        <f t="shared" si="22"/>
        <v>25.192239178214585</v>
      </c>
      <c r="J272">
        <f t="shared" si="23"/>
        <v>10.565456543517486</v>
      </c>
      <c r="K272">
        <f t="shared" si="24"/>
        <v>-3.7312053240837009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28.526732667497114</v>
      </c>
      <c r="I273">
        <f t="shared" si="22"/>
        <v>25.153455624973745</v>
      </c>
      <c r="J273">
        <f t="shared" si="23"/>
        <v>10.565456543517486</v>
      </c>
      <c r="K273">
        <f t="shared" si="24"/>
        <v>-3.8293053240837009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28.632387232932288</v>
      </c>
      <c r="I274">
        <f t="shared" si="22"/>
        <v>25.113691071732905</v>
      </c>
      <c r="J274">
        <f t="shared" si="23"/>
        <v>10.565456543517486</v>
      </c>
      <c r="K274">
        <f t="shared" si="24"/>
        <v>-3.927405324083701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28.738041798367462</v>
      </c>
      <c r="I275">
        <f t="shared" si="22"/>
        <v>25.072945518492066</v>
      </c>
      <c r="J275">
        <f t="shared" si="23"/>
        <v>10.565456543517486</v>
      </c>
      <c r="K275">
        <f t="shared" si="24"/>
        <v>-4.0255053240837011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28.843696363802636</v>
      </c>
      <c r="I276">
        <f t="shared" si="22"/>
        <v>25.031218965251227</v>
      </c>
      <c r="J276">
        <f t="shared" si="23"/>
        <v>10.565456543517486</v>
      </c>
      <c r="K276">
        <f t="shared" si="24"/>
        <v>-4.1236053240837007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28.949350929237809</v>
      </c>
      <c r="I277">
        <f t="shared" si="22"/>
        <v>24.988511412010389</v>
      </c>
      <c r="J277">
        <f t="shared" si="23"/>
        <v>10.565456543517486</v>
      </c>
      <c r="K277">
        <f t="shared" si="24"/>
        <v>-4.2217053240837004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29.055005494672983</v>
      </c>
      <c r="I278">
        <f t="shared" si="22"/>
        <v>24.944822858769552</v>
      </c>
      <c r="J278">
        <f t="shared" si="23"/>
        <v>10.565456543517486</v>
      </c>
      <c r="K278">
        <f t="shared" si="24"/>
        <v>-4.3198053240837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29.160660060108157</v>
      </c>
      <c r="I279">
        <f t="shared" si="22"/>
        <v>24.900153305528715</v>
      </c>
      <c r="J279">
        <f t="shared" si="23"/>
        <v>10.565456543517486</v>
      </c>
      <c r="K279">
        <f t="shared" si="24"/>
        <v>-4.4179053240836996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29.26631462554333</v>
      </c>
      <c r="I280">
        <f t="shared" si="22"/>
        <v>24.854502752287875</v>
      </c>
      <c r="J280">
        <f t="shared" si="23"/>
        <v>10.565456543517486</v>
      </c>
      <c r="K280">
        <f t="shared" si="24"/>
        <v>-4.5160053240836993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29.371969190978504</v>
      </c>
      <c r="I281">
        <f t="shared" si="22"/>
        <v>24.807871199047035</v>
      </c>
      <c r="J281">
        <f t="shared" si="23"/>
        <v>10.565456543517486</v>
      </c>
      <c r="K281">
        <f t="shared" si="24"/>
        <v>-4.6141053240836989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29.477623756413678</v>
      </c>
      <c r="I282">
        <f t="shared" si="22"/>
        <v>24.760258645806196</v>
      </c>
      <c r="J282">
        <f t="shared" si="23"/>
        <v>10.565456543517486</v>
      </c>
      <c r="K282">
        <f t="shared" si="24"/>
        <v>-4.7122053240836985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29.583278321848852</v>
      </c>
      <c r="I283">
        <f t="shared" si="22"/>
        <v>24.711665092565358</v>
      </c>
      <c r="J283">
        <f t="shared" si="23"/>
        <v>10.565456543517486</v>
      </c>
      <c r="K283">
        <f t="shared" si="24"/>
        <v>-4.8103053240836982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29.688932887284025</v>
      </c>
      <c r="I284">
        <f t="shared" si="22"/>
        <v>24.66209053932452</v>
      </c>
      <c r="J284">
        <f t="shared" si="23"/>
        <v>10.565456543517486</v>
      </c>
      <c r="K284">
        <f t="shared" si="24"/>
        <v>-4.9084053240836978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29.794587452719199</v>
      </c>
      <c r="I285">
        <f t="shared" si="22"/>
        <v>24.611534986083683</v>
      </c>
      <c r="J285">
        <f t="shared" si="23"/>
        <v>10.565456543517486</v>
      </c>
      <c r="K285">
        <f t="shared" si="24"/>
        <v>-5.0065053240836974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29.900242018154373</v>
      </c>
      <c r="I286">
        <f t="shared" si="22"/>
        <v>24.559998432842846</v>
      </c>
      <c r="J286">
        <f t="shared" si="23"/>
        <v>10.565456543517486</v>
      </c>
      <c r="K286">
        <f t="shared" si="24"/>
        <v>-5.104605324083697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30.005896583589546</v>
      </c>
      <c r="I287">
        <f t="shared" si="22"/>
        <v>24.507480879602006</v>
      </c>
      <c r="J287">
        <f t="shared" si="23"/>
        <v>10.565456543517486</v>
      </c>
      <c r="K287">
        <f t="shared" si="24"/>
        <v>-5.2027053240836967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30.11155114902472</v>
      </c>
      <c r="I288">
        <f t="shared" si="22"/>
        <v>24.453982326361167</v>
      </c>
      <c r="J288">
        <f t="shared" si="23"/>
        <v>10.565456543517486</v>
      </c>
      <c r="K288">
        <f t="shared" si="24"/>
        <v>-5.3008053240836963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30.217205714459894</v>
      </c>
      <c r="I289">
        <f t="shared" si="22"/>
        <v>24.399502773120329</v>
      </c>
      <c r="J289">
        <f t="shared" si="23"/>
        <v>10.565456543517486</v>
      </c>
      <c r="K289">
        <f t="shared" si="24"/>
        <v>-5.3989053240836959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30.322860279895067</v>
      </c>
      <c r="I290">
        <f t="shared" si="22"/>
        <v>24.344042219879491</v>
      </c>
      <c r="J290">
        <f t="shared" si="23"/>
        <v>10.565456543517486</v>
      </c>
      <c r="K290">
        <f t="shared" si="24"/>
        <v>-5.4970053240836956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30.428514845330241</v>
      </c>
      <c r="I291">
        <f t="shared" si="22"/>
        <v>24.287600666638653</v>
      </c>
      <c r="J291">
        <f t="shared" si="23"/>
        <v>10.565456543517486</v>
      </c>
      <c r="K291">
        <f t="shared" si="24"/>
        <v>-5.5951053240836952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30.534169410765415</v>
      </c>
      <c r="I292">
        <f t="shared" si="22"/>
        <v>24.230178113397816</v>
      </c>
      <c r="J292">
        <f t="shared" si="23"/>
        <v>10.565456543517486</v>
      </c>
      <c r="K292">
        <f t="shared" si="24"/>
        <v>-5.6932053240836948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30.639823976200589</v>
      </c>
      <c r="I293">
        <f t="shared" si="22"/>
        <v>24.171774560156976</v>
      </c>
      <c r="J293">
        <f t="shared" si="23"/>
        <v>10.565456543517486</v>
      </c>
      <c r="K293">
        <f t="shared" si="24"/>
        <v>-5.7913053240836945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30.745478541635762</v>
      </c>
      <c r="I294">
        <f t="shared" si="22"/>
        <v>24.112390006916137</v>
      </c>
      <c r="J294">
        <f t="shared" si="23"/>
        <v>10.565456543517486</v>
      </c>
      <c r="K294">
        <f t="shared" si="24"/>
        <v>-5.8894053240836941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30.851133107070936</v>
      </c>
      <c r="I295">
        <f t="shared" si="22"/>
        <v>24.052024453675298</v>
      </c>
      <c r="J295">
        <f t="shared" si="23"/>
        <v>10.565456543517486</v>
      </c>
      <c r="K295">
        <f t="shared" si="24"/>
        <v>-5.9875053240836937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30.95678767250611</v>
      </c>
      <c r="I296">
        <f t="shared" si="22"/>
        <v>23.990677900434459</v>
      </c>
      <c r="J296">
        <f t="shared" si="23"/>
        <v>10.565456543517486</v>
      </c>
      <c r="K296">
        <f t="shared" si="24"/>
        <v>-6.0856053240836934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31.062442237941283</v>
      </c>
      <c r="I297">
        <f t="shared" si="22"/>
        <v>23.928350347193621</v>
      </c>
      <c r="J297">
        <f t="shared" si="23"/>
        <v>10.565456543517486</v>
      </c>
      <c r="K297">
        <f t="shared" si="24"/>
        <v>-6.183705324083693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31.168096803376457</v>
      </c>
      <c r="I298">
        <f t="shared" si="22"/>
        <v>23.865041793952784</v>
      </c>
      <c r="J298">
        <f t="shared" si="23"/>
        <v>10.565456543517486</v>
      </c>
      <c r="K298">
        <f t="shared" si="24"/>
        <v>-6.2818053240836926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31.273751368811631</v>
      </c>
      <c r="I299">
        <f t="shared" si="22"/>
        <v>23.800752240711947</v>
      </c>
      <c r="J299">
        <f t="shared" si="23"/>
        <v>10.565456543517486</v>
      </c>
      <c r="K299">
        <f t="shared" si="24"/>
        <v>-6.3799053240836923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31.379405934246805</v>
      </c>
      <c r="I300">
        <f t="shared" si="22"/>
        <v>23.735481687471108</v>
      </c>
      <c r="J300">
        <f t="shared" si="23"/>
        <v>10.565456543517486</v>
      </c>
      <c r="K300">
        <f t="shared" si="24"/>
        <v>-6.4780053240836919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31.485060499681978</v>
      </c>
      <c r="I301">
        <f t="shared" si="22"/>
        <v>23.669230134230268</v>
      </c>
      <c r="J301">
        <f t="shared" si="23"/>
        <v>10.565456543517486</v>
      </c>
      <c r="K301">
        <f t="shared" si="24"/>
        <v>-6.5761053240836915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31.590715065117152</v>
      </c>
      <c r="I302">
        <f t="shared" si="22"/>
        <v>23.60199758098943</v>
      </c>
      <c r="J302">
        <f t="shared" si="23"/>
        <v>10.565456543517486</v>
      </c>
      <c r="K302">
        <f t="shared" si="24"/>
        <v>-6.6742053240836912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31.696369630552326</v>
      </c>
      <c r="I303">
        <f t="shared" si="22"/>
        <v>23.533784027748592</v>
      </c>
      <c r="J303">
        <f t="shared" si="23"/>
        <v>10.565456543517486</v>
      </c>
      <c r="K303">
        <f t="shared" si="24"/>
        <v>-6.7723053240836908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31.802024195987499</v>
      </c>
      <c r="I304">
        <f t="shared" si="22"/>
        <v>23.464589474507754</v>
      </c>
      <c r="J304">
        <f t="shared" si="23"/>
        <v>10.565456543517486</v>
      </c>
      <c r="K304">
        <f t="shared" si="24"/>
        <v>-6.8704053240836904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31.907678761422673</v>
      </c>
      <c r="I305">
        <f t="shared" si="22"/>
        <v>23.394413921266917</v>
      </c>
      <c r="J305">
        <f t="shared" si="23"/>
        <v>10.565456543517486</v>
      </c>
      <c r="K305">
        <f t="shared" si="24"/>
        <v>-6.9685053240836901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32.013333326857847</v>
      </c>
      <c r="I306">
        <f t="shared" si="22"/>
        <v>23.323257368026077</v>
      </c>
      <c r="J306">
        <f t="shared" si="23"/>
        <v>10.565456543517486</v>
      </c>
      <c r="K306">
        <f t="shared" si="24"/>
        <v>-7.0666053240836897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32.118987892293021</v>
      </c>
      <c r="I307">
        <f t="shared" si="22"/>
        <v>23.251119814785238</v>
      </c>
      <c r="J307">
        <f t="shared" si="23"/>
        <v>10.565456543517486</v>
      </c>
      <c r="K307">
        <f t="shared" si="24"/>
        <v>-7.1647053240836893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32.224642457728194</v>
      </c>
      <c r="I308">
        <f t="shared" si="22"/>
        <v>23.178001261544399</v>
      </c>
      <c r="J308">
        <f t="shared" si="23"/>
        <v>10.565456543517486</v>
      </c>
      <c r="K308">
        <f t="shared" si="24"/>
        <v>-7.262805324083689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32.330297023163368</v>
      </c>
      <c r="I309">
        <f t="shared" si="22"/>
        <v>23.10390170830356</v>
      </c>
      <c r="J309">
        <f t="shared" si="23"/>
        <v>10.565456543517486</v>
      </c>
      <c r="K309">
        <f t="shared" si="24"/>
        <v>-7.3609053240836886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32.435951588598542</v>
      </c>
      <c r="I310">
        <f t="shared" si="22"/>
        <v>23.028821155062722</v>
      </c>
      <c r="J310">
        <f t="shared" si="23"/>
        <v>10.565456543517486</v>
      </c>
      <c r="K310">
        <f t="shared" si="24"/>
        <v>-7.4590053240836882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32.541606154033715</v>
      </c>
      <c r="I311">
        <f t="shared" si="22"/>
        <v>22.952759601821885</v>
      </c>
      <c r="J311">
        <f t="shared" si="23"/>
        <v>10.565456543517486</v>
      </c>
      <c r="K311">
        <f t="shared" si="24"/>
        <v>-7.5571053240836878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32.647260719468889</v>
      </c>
      <c r="I312">
        <f t="shared" si="22"/>
        <v>22.875717048581048</v>
      </c>
      <c r="J312">
        <f t="shared" si="23"/>
        <v>10.565456543517486</v>
      </c>
      <c r="K312">
        <f t="shared" si="24"/>
        <v>-7.6552053240836875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32.752915284904063</v>
      </c>
      <c r="I313">
        <f t="shared" si="22"/>
        <v>22.797693495340209</v>
      </c>
      <c r="J313">
        <f t="shared" si="23"/>
        <v>10.565456543517486</v>
      </c>
      <c r="K313">
        <f t="shared" si="24"/>
        <v>-7.7533053240836871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32.858569850339236</v>
      </c>
      <c r="I314">
        <f t="shared" si="22"/>
        <v>22.718688942099369</v>
      </c>
      <c r="J314">
        <f t="shared" si="23"/>
        <v>10.565456543517486</v>
      </c>
      <c r="K314">
        <f t="shared" si="24"/>
        <v>-7.8514053240836867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32.96422441577441</v>
      </c>
      <c r="I315">
        <f t="shared" si="22"/>
        <v>22.638703388858531</v>
      </c>
      <c r="J315">
        <f t="shared" si="23"/>
        <v>10.565456543517486</v>
      </c>
      <c r="K315">
        <f t="shared" si="24"/>
        <v>-7.9495053240836864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33.069878981209584</v>
      </c>
      <c r="I316">
        <f t="shared" si="22"/>
        <v>22.557736835617693</v>
      </c>
      <c r="J316">
        <f t="shared" si="23"/>
        <v>10.565456543517486</v>
      </c>
      <c r="K316">
        <f t="shared" si="24"/>
        <v>-8.0476053240836869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33.175533546644758</v>
      </c>
      <c r="I317">
        <f t="shared" si="22"/>
        <v>22.475789282376855</v>
      </c>
      <c r="J317">
        <f t="shared" si="23"/>
        <v>10.565456543517486</v>
      </c>
      <c r="K317">
        <f t="shared" si="24"/>
        <v>-8.1457053240836874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33.281188112079931</v>
      </c>
      <c r="I318">
        <f t="shared" si="22"/>
        <v>22.392860729136018</v>
      </c>
      <c r="J318">
        <f t="shared" si="23"/>
        <v>10.565456543517486</v>
      </c>
      <c r="K318">
        <f t="shared" si="24"/>
        <v>-8.2438053240836879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33.386842677515105</v>
      </c>
      <c r="I319">
        <f t="shared" si="22"/>
        <v>22.308951175895178</v>
      </c>
      <c r="J319">
        <f t="shared" si="23"/>
        <v>10.565456543517486</v>
      </c>
      <c r="K319">
        <f t="shared" si="24"/>
        <v>-8.3419053240836885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33.492497242950279</v>
      </c>
      <c r="I320">
        <f t="shared" si="22"/>
        <v>22.224060622654338</v>
      </c>
      <c r="J320">
        <f t="shared" si="23"/>
        <v>10.565456543517486</v>
      </c>
      <c r="K320">
        <f t="shared" si="24"/>
        <v>-8.440005324083689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33.598151808385452</v>
      </c>
      <c r="I321">
        <f t="shared" si="22"/>
        <v>22.1381890694135</v>
      </c>
      <c r="J321">
        <f t="shared" si="23"/>
        <v>10.565456543517486</v>
      </c>
      <c r="K321">
        <f t="shared" si="24"/>
        <v>-8.5381053240836895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33.703806373820626</v>
      </c>
      <c r="I322">
        <f t="shared" si="22"/>
        <v>22.051336516172661</v>
      </c>
      <c r="J322">
        <f t="shared" si="23"/>
        <v>10.565456543517486</v>
      </c>
      <c r="K322">
        <f t="shared" si="24"/>
        <v>-8.63620532408369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33.8094609392558</v>
      </c>
      <c r="I323">
        <f t="shared" si="22"/>
        <v>21.963502962931823</v>
      </c>
      <c r="J323">
        <f t="shared" si="23"/>
        <v>10.565456543517486</v>
      </c>
      <c r="K323">
        <f t="shared" si="24"/>
        <v>-8.7343053240836905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33.915115504690974</v>
      </c>
      <c r="I324">
        <f t="shared" si="22"/>
        <v>21.874688409690986</v>
      </c>
      <c r="J324">
        <f t="shared" si="23"/>
        <v>10.565456543517486</v>
      </c>
      <c r="K324">
        <f t="shared" si="24"/>
        <v>-8.8324053240836911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34.020770070126147</v>
      </c>
      <c r="I325">
        <f t="shared" ref="I325:I388" si="27">I324+K325*$C$4+0.5*M325*$C$4*$C$4</f>
        <v>21.784892856450149</v>
      </c>
      <c r="J325">
        <f t="shared" ref="J325:J388" si="28">$C$3*COS($C$6)</f>
        <v>10.565456543517486</v>
      </c>
      <c r="K325">
        <f t="shared" ref="K325:K388" si="29">K324+$M$3*$C$4</f>
        <v>-8.9305053240836916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34.126424635561321</v>
      </c>
      <c r="I326">
        <f t="shared" si="27"/>
        <v>21.694116303209309</v>
      </c>
      <c r="J326">
        <f t="shared" si="28"/>
        <v>10.565456543517486</v>
      </c>
      <c r="K326">
        <f t="shared" si="29"/>
        <v>-9.0286053240836921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34.232079200996495</v>
      </c>
      <c r="I327">
        <f t="shared" si="27"/>
        <v>21.60235874996847</v>
      </c>
      <c r="J327">
        <f t="shared" si="28"/>
        <v>10.565456543517486</v>
      </c>
      <c r="K327">
        <f t="shared" si="29"/>
        <v>-9.1267053240836926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34.337733766431668</v>
      </c>
      <c r="I328">
        <f t="shared" si="27"/>
        <v>21.509620196727631</v>
      </c>
      <c r="J328">
        <f t="shared" si="28"/>
        <v>10.565456543517486</v>
      </c>
      <c r="K328">
        <f t="shared" si="29"/>
        <v>-9.2248053240836931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34.443388331866842</v>
      </c>
      <c r="I329">
        <f t="shared" si="27"/>
        <v>21.415900643486793</v>
      </c>
      <c r="J329">
        <f t="shared" si="28"/>
        <v>10.565456543517486</v>
      </c>
      <c r="K329">
        <f t="shared" si="29"/>
        <v>-9.3229053240836937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34.549042897302016</v>
      </c>
      <c r="I330">
        <f t="shared" si="27"/>
        <v>21.321200090245956</v>
      </c>
      <c r="J330">
        <f t="shared" si="28"/>
        <v>10.565456543517486</v>
      </c>
      <c r="K330">
        <f t="shared" si="29"/>
        <v>-9.4210053240836942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34.65469746273719</v>
      </c>
      <c r="I331">
        <f t="shared" si="27"/>
        <v>21.225518537005119</v>
      </c>
      <c r="J331">
        <f t="shared" si="28"/>
        <v>10.565456543517486</v>
      </c>
      <c r="K331">
        <f t="shared" si="29"/>
        <v>-9.5191053240836947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34.760352028172363</v>
      </c>
      <c r="I332">
        <f t="shared" si="27"/>
        <v>21.128855983764279</v>
      </c>
      <c r="J332">
        <f t="shared" si="28"/>
        <v>10.565456543517486</v>
      </c>
      <c r="K332">
        <f t="shared" si="29"/>
        <v>-9.6172053240836952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34.866006593607537</v>
      </c>
      <c r="I333">
        <f t="shared" si="27"/>
        <v>21.031212430523439</v>
      </c>
      <c r="J333">
        <f t="shared" si="28"/>
        <v>10.565456543517486</v>
      </c>
      <c r="K333">
        <f t="shared" si="29"/>
        <v>-9.7153053240836957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34.971661159042711</v>
      </c>
      <c r="I334">
        <f t="shared" si="27"/>
        <v>20.9325878772826</v>
      </c>
      <c r="J334">
        <f t="shared" si="28"/>
        <v>10.565456543517486</v>
      </c>
      <c r="K334">
        <f t="shared" si="29"/>
        <v>-9.8134053240836963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35.077315724477884</v>
      </c>
      <c r="I335">
        <f t="shared" si="27"/>
        <v>20.832982324041762</v>
      </c>
      <c r="J335">
        <f t="shared" si="28"/>
        <v>10.565456543517486</v>
      </c>
      <c r="K335">
        <f t="shared" si="29"/>
        <v>-9.9115053240836968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35.182970289913058</v>
      </c>
      <c r="I336">
        <f t="shared" si="27"/>
        <v>20.732395770800924</v>
      </c>
      <c r="J336">
        <f t="shared" si="28"/>
        <v>10.565456543517486</v>
      </c>
      <c r="K336">
        <f t="shared" si="29"/>
        <v>-10.009605324083697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35.288624855348232</v>
      </c>
      <c r="I337">
        <f t="shared" si="27"/>
        <v>20.630828217560087</v>
      </c>
      <c r="J337">
        <f t="shared" si="28"/>
        <v>10.565456543517486</v>
      </c>
      <c r="K337">
        <f t="shared" si="29"/>
        <v>-10.107705324083698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35.394279420783405</v>
      </c>
      <c r="I338">
        <f t="shared" si="27"/>
        <v>20.52827966431925</v>
      </c>
      <c r="J338">
        <f t="shared" si="28"/>
        <v>10.565456543517486</v>
      </c>
      <c r="K338">
        <f t="shared" si="29"/>
        <v>-10.205805324083698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35.499933986218579</v>
      </c>
      <c r="I339">
        <f t="shared" si="27"/>
        <v>20.42475011107841</v>
      </c>
      <c r="J339">
        <f t="shared" si="28"/>
        <v>10.565456543517486</v>
      </c>
      <c r="K339">
        <f t="shared" si="29"/>
        <v>-10.303905324083699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35.605588551653753</v>
      </c>
      <c r="I340">
        <f t="shared" si="27"/>
        <v>20.320239557837571</v>
      </c>
      <c r="J340">
        <f t="shared" si="28"/>
        <v>10.565456543517486</v>
      </c>
      <c r="K340">
        <f t="shared" si="29"/>
        <v>-10.402005324083699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35.711243117088927</v>
      </c>
      <c r="I341">
        <f t="shared" si="27"/>
        <v>20.214748004596732</v>
      </c>
      <c r="J341">
        <f t="shared" si="28"/>
        <v>10.565456543517486</v>
      </c>
      <c r="K341">
        <f t="shared" si="29"/>
        <v>-10.5001053240837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35.8168976825241</v>
      </c>
      <c r="I342">
        <f t="shared" si="27"/>
        <v>20.108275451355894</v>
      </c>
      <c r="J342">
        <f t="shared" si="28"/>
        <v>10.565456543517486</v>
      </c>
      <c r="K342">
        <f t="shared" si="29"/>
        <v>-10.5982053240837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35.922552247959274</v>
      </c>
      <c r="I343">
        <f t="shared" si="27"/>
        <v>20.000821898115056</v>
      </c>
      <c r="J343">
        <f t="shared" si="28"/>
        <v>10.565456543517486</v>
      </c>
      <c r="K343">
        <f t="shared" si="29"/>
        <v>-10.696305324083701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36.028206813394448</v>
      </c>
      <c r="I344">
        <f t="shared" si="27"/>
        <v>19.892387344874219</v>
      </c>
      <c r="J344">
        <f t="shared" si="28"/>
        <v>10.565456543517486</v>
      </c>
      <c r="K344">
        <f t="shared" si="29"/>
        <v>-10.794405324083701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36.133861378829621</v>
      </c>
      <c r="I345">
        <f t="shared" si="27"/>
        <v>19.782971791633379</v>
      </c>
      <c r="J345">
        <f t="shared" si="28"/>
        <v>10.565456543517486</v>
      </c>
      <c r="K345">
        <f t="shared" si="29"/>
        <v>-10.892505324083702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36.239515944264795</v>
      </c>
      <c r="I346">
        <f t="shared" si="27"/>
        <v>19.67257523839254</v>
      </c>
      <c r="J346">
        <f t="shared" si="28"/>
        <v>10.565456543517486</v>
      </c>
      <c r="K346">
        <f t="shared" si="29"/>
        <v>-10.990605324083702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36.345170509699969</v>
      </c>
      <c r="I347">
        <f t="shared" si="27"/>
        <v>19.561197685151701</v>
      </c>
      <c r="J347">
        <f t="shared" si="28"/>
        <v>10.565456543517486</v>
      </c>
      <c r="K347">
        <f t="shared" si="29"/>
        <v>-11.088705324083703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36.450825075135143</v>
      </c>
      <c r="I348">
        <f t="shared" si="27"/>
        <v>19.448839131910862</v>
      </c>
      <c r="J348">
        <f t="shared" si="28"/>
        <v>10.565456543517486</v>
      </c>
      <c r="K348">
        <f t="shared" si="29"/>
        <v>-11.186805324083704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36.556479640570316</v>
      </c>
      <c r="I349">
        <f t="shared" si="27"/>
        <v>19.335499578670024</v>
      </c>
      <c r="J349">
        <f t="shared" si="28"/>
        <v>10.565456543517486</v>
      </c>
      <c r="K349">
        <f t="shared" si="29"/>
        <v>-11.284905324083704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36.66213420600549</v>
      </c>
      <c r="I350">
        <f t="shared" si="27"/>
        <v>19.221179025429187</v>
      </c>
      <c r="J350">
        <f t="shared" si="28"/>
        <v>10.565456543517486</v>
      </c>
      <c r="K350">
        <f t="shared" si="29"/>
        <v>-11.383005324083705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36.767788771440664</v>
      </c>
      <c r="I351">
        <f t="shared" si="27"/>
        <v>19.10587747218835</v>
      </c>
      <c r="J351">
        <f t="shared" si="28"/>
        <v>10.565456543517486</v>
      </c>
      <c r="K351">
        <f t="shared" si="29"/>
        <v>-11.481105324083705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36.873443336875837</v>
      </c>
      <c r="I352">
        <f t="shared" si="27"/>
        <v>18.98959491894751</v>
      </c>
      <c r="J352">
        <f t="shared" si="28"/>
        <v>10.565456543517486</v>
      </c>
      <c r="K352">
        <f t="shared" si="29"/>
        <v>-11.579205324083706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36.979097902311011</v>
      </c>
      <c r="I353">
        <f t="shared" si="27"/>
        <v>18.872331365706671</v>
      </c>
      <c r="J353">
        <f t="shared" si="28"/>
        <v>10.565456543517486</v>
      </c>
      <c r="K353">
        <f t="shared" si="29"/>
        <v>-11.677305324083706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37.084752467746185</v>
      </c>
      <c r="I354">
        <f t="shared" si="27"/>
        <v>18.754086812465832</v>
      </c>
      <c r="J354">
        <f t="shared" si="28"/>
        <v>10.565456543517486</v>
      </c>
      <c r="K354">
        <f t="shared" si="29"/>
        <v>-11.775405324083707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37.190407033181359</v>
      </c>
      <c r="I355">
        <f t="shared" si="27"/>
        <v>18.634861259224994</v>
      </c>
      <c r="J355">
        <f t="shared" si="28"/>
        <v>10.565456543517486</v>
      </c>
      <c r="K355">
        <f t="shared" si="29"/>
        <v>-11.873505324083707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37.296061598616532</v>
      </c>
      <c r="I356">
        <f t="shared" si="27"/>
        <v>18.514654705984157</v>
      </c>
      <c r="J356">
        <f t="shared" si="28"/>
        <v>10.565456543517486</v>
      </c>
      <c r="K356">
        <f t="shared" si="29"/>
        <v>-11.971605324083708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37.401716164051706</v>
      </c>
      <c r="I357">
        <f t="shared" si="27"/>
        <v>18.39346715274332</v>
      </c>
      <c r="J357">
        <f t="shared" si="28"/>
        <v>10.565456543517486</v>
      </c>
      <c r="K357">
        <f t="shared" si="29"/>
        <v>-12.069705324083708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37.50737072948688</v>
      </c>
      <c r="I358">
        <f t="shared" si="27"/>
        <v>18.271298599502479</v>
      </c>
      <c r="J358">
        <f t="shared" si="28"/>
        <v>10.565456543517486</v>
      </c>
      <c r="K358">
        <f t="shared" si="29"/>
        <v>-12.167805324083709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37.613025294922053</v>
      </c>
      <c r="I359">
        <f t="shared" si="27"/>
        <v>18.14814904626164</v>
      </c>
      <c r="J359">
        <f t="shared" si="28"/>
        <v>10.565456543517486</v>
      </c>
      <c r="K359">
        <f t="shared" si="29"/>
        <v>-12.265905324083709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37.718679860357227</v>
      </c>
      <c r="I360">
        <f t="shared" si="27"/>
        <v>18.024018493020801</v>
      </c>
      <c r="J360">
        <f t="shared" si="28"/>
        <v>10.565456543517486</v>
      </c>
      <c r="K360">
        <f t="shared" si="29"/>
        <v>-12.36400532408371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37.824334425792401</v>
      </c>
      <c r="I361">
        <f t="shared" si="27"/>
        <v>17.898906939779962</v>
      </c>
      <c r="J361">
        <f t="shared" si="28"/>
        <v>10.565456543517486</v>
      </c>
      <c r="K361">
        <f t="shared" si="29"/>
        <v>-12.46210532408371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37.929988991227575</v>
      </c>
      <c r="I362">
        <f t="shared" si="27"/>
        <v>17.772814386539125</v>
      </c>
      <c r="J362">
        <f t="shared" si="28"/>
        <v>10.565456543517486</v>
      </c>
      <c r="K362">
        <f t="shared" si="29"/>
        <v>-12.560205324083711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38.035643556662748</v>
      </c>
      <c r="I363">
        <f t="shared" si="27"/>
        <v>17.645740833298287</v>
      </c>
      <c r="J363">
        <f t="shared" si="28"/>
        <v>10.565456543517486</v>
      </c>
      <c r="K363">
        <f t="shared" si="29"/>
        <v>-12.658305324083711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38.141298122097922</v>
      </c>
      <c r="I364">
        <f t="shared" si="27"/>
        <v>17.517686280057447</v>
      </c>
      <c r="J364">
        <f t="shared" si="28"/>
        <v>10.565456543517486</v>
      </c>
      <c r="K364">
        <f t="shared" si="29"/>
        <v>-12.756405324083712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38.246952687533096</v>
      </c>
      <c r="I365">
        <f t="shared" si="27"/>
        <v>17.388650726816607</v>
      </c>
      <c r="J365">
        <f t="shared" si="28"/>
        <v>10.565456543517486</v>
      </c>
      <c r="K365">
        <f t="shared" si="29"/>
        <v>-12.854505324083712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38.352607252968269</v>
      </c>
      <c r="I366">
        <f t="shared" si="27"/>
        <v>17.258634173575768</v>
      </c>
      <c r="J366">
        <f t="shared" si="28"/>
        <v>10.565456543517486</v>
      </c>
      <c r="K366">
        <f t="shared" si="29"/>
        <v>-12.952605324083713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38.458261818403443</v>
      </c>
      <c r="I367">
        <f t="shared" si="27"/>
        <v>17.127636620334929</v>
      </c>
      <c r="J367">
        <f t="shared" si="28"/>
        <v>10.565456543517486</v>
      </c>
      <c r="K367">
        <f t="shared" si="29"/>
        <v>-13.050705324083713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38.563916383838617</v>
      </c>
      <c r="I368">
        <f t="shared" si="27"/>
        <v>16.995658067094091</v>
      </c>
      <c r="J368">
        <f t="shared" si="28"/>
        <v>10.565456543517486</v>
      </c>
      <c r="K368">
        <f t="shared" si="29"/>
        <v>-13.148805324083714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38.66957094927379</v>
      </c>
      <c r="I369">
        <f t="shared" si="27"/>
        <v>16.862698513853253</v>
      </c>
      <c r="J369">
        <f t="shared" si="28"/>
        <v>10.565456543517486</v>
      </c>
      <c r="K369">
        <f t="shared" si="29"/>
        <v>-13.246905324083714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38.775225514708964</v>
      </c>
      <c r="I370">
        <f t="shared" si="27"/>
        <v>16.728757960612416</v>
      </c>
      <c r="J370">
        <f t="shared" si="28"/>
        <v>10.565456543517486</v>
      </c>
      <c r="K370">
        <f t="shared" si="29"/>
        <v>-13.345005324083715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38.880880080144138</v>
      </c>
      <c r="I371">
        <f t="shared" si="27"/>
        <v>16.593836407371576</v>
      </c>
      <c r="J371">
        <f t="shared" si="28"/>
        <v>10.565456543517486</v>
      </c>
      <c r="K371">
        <f t="shared" si="29"/>
        <v>-13.443105324083716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38.986534645579312</v>
      </c>
      <c r="I372">
        <f t="shared" si="27"/>
        <v>16.457933854130737</v>
      </c>
      <c r="J372">
        <f t="shared" si="28"/>
        <v>10.565456543517486</v>
      </c>
      <c r="K372">
        <f t="shared" si="29"/>
        <v>-13.541205324083716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39.092189211014485</v>
      </c>
      <c r="I373">
        <f t="shared" si="27"/>
        <v>16.321050300889897</v>
      </c>
      <c r="J373">
        <f t="shared" si="28"/>
        <v>10.565456543517486</v>
      </c>
      <c r="K373">
        <f t="shared" si="29"/>
        <v>-13.639305324083717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39.197843776449659</v>
      </c>
      <c r="I374">
        <f t="shared" si="27"/>
        <v>16.183185747649059</v>
      </c>
      <c r="J374">
        <f t="shared" si="28"/>
        <v>10.565456543517486</v>
      </c>
      <c r="K374">
        <f t="shared" si="29"/>
        <v>-13.737405324083717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39.303498341884833</v>
      </c>
      <c r="I375">
        <f t="shared" si="27"/>
        <v>16.044340194408221</v>
      </c>
      <c r="J375">
        <f t="shared" si="28"/>
        <v>10.565456543517486</v>
      </c>
      <c r="K375">
        <f t="shared" si="29"/>
        <v>-13.835505324083718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39.409152907320006</v>
      </c>
      <c r="I376">
        <f t="shared" si="27"/>
        <v>15.904513641167384</v>
      </c>
      <c r="J376">
        <f t="shared" si="28"/>
        <v>10.565456543517486</v>
      </c>
      <c r="K376">
        <f t="shared" si="29"/>
        <v>-13.933605324083718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39.51480747275518</v>
      </c>
      <c r="I377">
        <f t="shared" si="27"/>
        <v>15.763706087926547</v>
      </c>
      <c r="J377">
        <f t="shared" si="28"/>
        <v>10.565456543517486</v>
      </c>
      <c r="K377">
        <f t="shared" si="29"/>
        <v>-14.031705324083719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39.620462038190354</v>
      </c>
      <c r="I378">
        <f t="shared" si="27"/>
        <v>15.621917534685711</v>
      </c>
      <c r="J378">
        <f t="shared" si="28"/>
        <v>10.565456543517486</v>
      </c>
      <c r="K378">
        <f t="shared" si="29"/>
        <v>-14.129805324083719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39.726116603625528</v>
      </c>
      <c r="I379">
        <f t="shared" si="27"/>
        <v>15.479147981444873</v>
      </c>
      <c r="J379">
        <f t="shared" si="28"/>
        <v>10.565456543517486</v>
      </c>
      <c r="K379">
        <f t="shared" si="29"/>
        <v>-14.22790532408372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39.831771169060701</v>
      </c>
      <c r="I380">
        <f t="shared" si="27"/>
        <v>15.335397428204036</v>
      </c>
      <c r="J380">
        <f t="shared" si="28"/>
        <v>10.565456543517486</v>
      </c>
      <c r="K380">
        <f t="shared" si="29"/>
        <v>-14.32600532408372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39.937425734495875</v>
      </c>
      <c r="I381">
        <f t="shared" si="27"/>
        <v>15.1906658749632</v>
      </c>
      <c r="J381">
        <f t="shared" si="28"/>
        <v>10.565456543517486</v>
      </c>
      <c r="K381">
        <f t="shared" si="29"/>
        <v>-14.424105324083721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40.043080299931049</v>
      </c>
      <c r="I382">
        <f t="shared" si="27"/>
        <v>15.044953321722362</v>
      </c>
      <c r="J382">
        <f t="shared" si="28"/>
        <v>10.565456543517486</v>
      </c>
      <c r="K382">
        <f t="shared" si="29"/>
        <v>-14.522205324083721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40.148734865366222</v>
      </c>
      <c r="I383">
        <f t="shared" si="27"/>
        <v>14.898259768481525</v>
      </c>
      <c r="J383">
        <f t="shared" si="28"/>
        <v>10.565456543517486</v>
      </c>
      <c r="K383">
        <f t="shared" si="29"/>
        <v>-14.620305324083722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40.254389430801396</v>
      </c>
      <c r="I384">
        <f t="shared" si="27"/>
        <v>14.750585215240688</v>
      </c>
      <c r="J384">
        <f t="shared" si="28"/>
        <v>10.565456543517486</v>
      </c>
      <c r="K384">
        <f t="shared" si="29"/>
        <v>-14.718405324083722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40.36004399623657</v>
      </c>
      <c r="I385">
        <f t="shared" si="27"/>
        <v>14.601929661999851</v>
      </c>
      <c r="J385">
        <f t="shared" si="28"/>
        <v>10.565456543517486</v>
      </c>
      <c r="K385">
        <f t="shared" si="29"/>
        <v>-14.816505324083723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40.465698561671744</v>
      </c>
      <c r="I386">
        <f t="shared" si="27"/>
        <v>14.452293108759013</v>
      </c>
      <c r="J386">
        <f t="shared" si="28"/>
        <v>10.565456543517486</v>
      </c>
      <c r="K386">
        <f t="shared" si="29"/>
        <v>-14.914605324083723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40.571353127106917</v>
      </c>
      <c r="I387">
        <f t="shared" si="27"/>
        <v>14.301675555518177</v>
      </c>
      <c r="J387">
        <f t="shared" si="28"/>
        <v>10.565456543517486</v>
      </c>
      <c r="K387">
        <f t="shared" si="29"/>
        <v>-15.012705324083724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40.677007692542091</v>
      </c>
      <c r="I388">
        <f t="shared" si="27"/>
        <v>14.150077002277341</v>
      </c>
      <c r="J388">
        <f t="shared" si="28"/>
        <v>10.565456543517486</v>
      </c>
      <c r="K388">
        <f t="shared" si="29"/>
        <v>-15.110805324083724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40.782662257977265</v>
      </c>
      <c r="I389">
        <f t="shared" ref="I389:I452" si="32">I388+K389*$C$4+0.5*M389*$C$4*$C$4</f>
        <v>13.997497449036503</v>
      </c>
      <c r="J389">
        <f t="shared" ref="J389:J452" si="33">$C$3*COS($C$6)</f>
        <v>10.565456543517486</v>
      </c>
      <c r="K389">
        <f t="shared" ref="K389:K452" si="34">K388+$M$3*$C$4</f>
        <v>-15.208905324083725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40.888316823412438</v>
      </c>
      <c r="I390">
        <f t="shared" si="32"/>
        <v>13.843936895795666</v>
      </c>
      <c r="J390">
        <f t="shared" si="33"/>
        <v>10.565456543517486</v>
      </c>
      <c r="K390">
        <f t="shared" si="34"/>
        <v>-15.307005324083725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40.993971388847612</v>
      </c>
      <c r="I391">
        <f t="shared" si="32"/>
        <v>13.68939534255483</v>
      </c>
      <c r="J391">
        <f t="shared" si="33"/>
        <v>10.565456543517486</v>
      </c>
      <c r="K391">
        <f t="shared" si="34"/>
        <v>-15.405105324083726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41.099625954282786</v>
      </c>
      <c r="I392">
        <f t="shared" si="32"/>
        <v>13.533872789313993</v>
      </c>
      <c r="J392">
        <f t="shared" si="33"/>
        <v>10.565456543517486</v>
      </c>
      <c r="K392">
        <f t="shared" si="34"/>
        <v>-15.503205324083726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41.205280519717959</v>
      </c>
      <c r="I393">
        <f t="shared" si="32"/>
        <v>13.377369236073156</v>
      </c>
      <c r="J393">
        <f t="shared" si="33"/>
        <v>10.565456543517486</v>
      </c>
      <c r="K393">
        <f t="shared" si="34"/>
        <v>-15.601305324083727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41.310935085153133</v>
      </c>
      <c r="I394">
        <f t="shared" si="32"/>
        <v>13.219884682832319</v>
      </c>
      <c r="J394">
        <f t="shared" si="33"/>
        <v>10.565456543517486</v>
      </c>
      <c r="K394">
        <f t="shared" si="34"/>
        <v>-15.699405324083727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41.416589650588307</v>
      </c>
      <c r="I395">
        <f t="shared" si="32"/>
        <v>13.061419129591481</v>
      </c>
      <c r="J395">
        <f t="shared" si="33"/>
        <v>10.565456543517486</v>
      </c>
      <c r="K395">
        <f t="shared" si="34"/>
        <v>-15.797505324083728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41.522244216023481</v>
      </c>
      <c r="I396">
        <f t="shared" si="32"/>
        <v>12.901972576350644</v>
      </c>
      <c r="J396">
        <f t="shared" si="33"/>
        <v>10.565456543517486</v>
      </c>
      <c r="K396">
        <f t="shared" si="34"/>
        <v>-15.895605324083729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41.627898781458654</v>
      </c>
      <c r="I397">
        <f t="shared" si="32"/>
        <v>12.741545023109808</v>
      </c>
      <c r="J397">
        <f t="shared" si="33"/>
        <v>10.565456543517486</v>
      </c>
      <c r="K397">
        <f t="shared" si="34"/>
        <v>-15.993705324083729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41.733553346893828</v>
      </c>
      <c r="I398">
        <f t="shared" si="32"/>
        <v>12.58013646986897</v>
      </c>
      <c r="J398">
        <f t="shared" si="33"/>
        <v>10.565456543517486</v>
      </c>
      <c r="K398">
        <f t="shared" si="34"/>
        <v>-16.09180532408373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41.839207912329002</v>
      </c>
      <c r="I399">
        <f t="shared" si="32"/>
        <v>12.417746916628133</v>
      </c>
      <c r="J399">
        <f t="shared" si="33"/>
        <v>10.565456543517486</v>
      </c>
      <c r="K399">
        <f t="shared" si="34"/>
        <v>-16.189905324083728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41.944862477764175</v>
      </c>
      <c r="I400">
        <f t="shared" si="32"/>
        <v>12.254376363387296</v>
      </c>
      <c r="J400">
        <f t="shared" si="33"/>
        <v>10.565456543517486</v>
      </c>
      <c r="K400">
        <f t="shared" si="34"/>
        <v>-16.288005324083727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42.050517043199349</v>
      </c>
      <c r="I401">
        <f t="shared" si="32"/>
        <v>12.09002481014646</v>
      </c>
      <c r="J401">
        <f t="shared" si="33"/>
        <v>10.565456543517486</v>
      </c>
      <c r="K401">
        <f t="shared" si="34"/>
        <v>-16.386105324083726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42.156171608634523</v>
      </c>
      <c r="I402">
        <f t="shared" si="32"/>
        <v>11.924692256905622</v>
      </c>
      <c r="J402">
        <f t="shared" si="33"/>
        <v>10.565456543517486</v>
      </c>
      <c r="K402">
        <f t="shared" si="34"/>
        <v>-16.484205324083725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42.261826174069697</v>
      </c>
      <c r="I403">
        <f t="shared" si="32"/>
        <v>11.758378703664786</v>
      </c>
      <c r="J403">
        <f t="shared" si="33"/>
        <v>10.565456543517486</v>
      </c>
      <c r="K403">
        <f t="shared" si="34"/>
        <v>-16.582305324083723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42.36748073950487</v>
      </c>
      <c r="I404">
        <f t="shared" si="32"/>
        <v>11.591084150423949</v>
      </c>
      <c r="J404">
        <f t="shared" si="33"/>
        <v>10.565456543517486</v>
      </c>
      <c r="K404">
        <f t="shared" si="34"/>
        <v>-16.680405324083722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42.473135304940044</v>
      </c>
      <c r="I405">
        <f t="shared" si="32"/>
        <v>11.422808597183112</v>
      </c>
      <c r="J405">
        <f t="shared" si="33"/>
        <v>10.565456543517486</v>
      </c>
      <c r="K405">
        <f t="shared" si="34"/>
        <v>-16.778505324083721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42.578789870375218</v>
      </c>
      <c r="I406">
        <f t="shared" si="32"/>
        <v>11.253552043942275</v>
      </c>
      <c r="J406">
        <f t="shared" si="33"/>
        <v>10.565456543517486</v>
      </c>
      <c r="K406">
        <f t="shared" si="34"/>
        <v>-16.876605324083719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42.684444435810391</v>
      </c>
      <c r="I407">
        <f t="shared" si="32"/>
        <v>11.083314490701438</v>
      </c>
      <c r="J407">
        <f t="shared" si="33"/>
        <v>10.565456543517486</v>
      </c>
      <c r="K407">
        <f t="shared" si="34"/>
        <v>-16.974705324083718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42.790099001245565</v>
      </c>
      <c r="I408">
        <f t="shared" si="32"/>
        <v>10.912095937460601</v>
      </c>
      <c r="J408">
        <f t="shared" si="33"/>
        <v>10.565456543517486</v>
      </c>
      <c r="K408">
        <f t="shared" si="34"/>
        <v>-17.072805324083717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42.895753566680739</v>
      </c>
      <c r="I409">
        <f t="shared" si="32"/>
        <v>10.739896384219763</v>
      </c>
      <c r="J409">
        <f t="shared" si="33"/>
        <v>10.565456543517486</v>
      </c>
      <c r="K409">
        <f t="shared" si="34"/>
        <v>-17.170905324083716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43.001408132115913</v>
      </c>
      <c r="I410">
        <f t="shared" si="32"/>
        <v>10.566715830978927</v>
      </c>
      <c r="J410">
        <f t="shared" si="33"/>
        <v>10.565456543517486</v>
      </c>
      <c r="K410">
        <f t="shared" si="34"/>
        <v>-17.269005324083714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43.107062697551086</v>
      </c>
      <c r="I411">
        <f t="shared" si="32"/>
        <v>10.392554277738091</v>
      </c>
      <c r="J411">
        <f t="shared" si="33"/>
        <v>10.565456543517486</v>
      </c>
      <c r="K411">
        <f t="shared" si="34"/>
        <v>-17.367105324083713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43.21271726298626</v>
      </c>
      <c r="I412">
        <f t="shared" si="32"/>
        <v>10.217411724497254</v>
      </c>
      <c r="J412">
        <f t="shared" si="33"/>
        <v>10.565456543517486</v>
      </c>
      <c r="K412">
        <f t="shared" si="34"/>
        <v>-17.465205324083712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43.318371828421434</v>
      </c>
      <c r="I413">
        <f t="shared" si="32"/>
        <v>10.041288171256417</v>
      </c>
      <c r="J413">
        <f t="shared" si="33"/>
        <v>10.565456543517486</v>
      </c>
      <c r="K413">
        <f t="shared" si="34"/>
        <v>-17.563305324083711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43.424026393856607</v>
      </c>
      <c r="I414">
        <f t="shared" si="32"/>
        <v>9.8641836180155806</v>
      </c>
      <c r="J414">
        <f t="shared" si="33"/>
        <v>10.565456543517486</v>
      </c>
      <c r="K414">
        <f t="shared" si="34"/>
        <v>-17.661405324083709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43.529680959291781</v>
      </c>
      <c r="I415">
        <f t="shared" si="32"/>
        <v>9.6860980647747432</v>
      </c>
      <c r="J415">
        <f t="shared" si="33"/>
        <v>10.565456543517486</v>
      </c>
      <c r="K415">
        <f t="shared" si="34"/>
        <v>-17.759505324083708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43.635335524726955</v>
      </c>
      <c r="I416">
        <f t="shared" si="32"/>
        <v>9.5070315115339064</v>
      </c>
      <c r="J416">
        <f t="shared" si="33"/>
        <v>10.565456543517486</v>
      </c>
      <c r="K416">
        <f t="shared" si="34"/>
        <v>-17.857605324083707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43.740990090162128</v>
      </c>
      <c r="I417">
        <f t="shared" si="32"/>
        <v>9.32698395829307</v>
      </c>
      <c r="J417">
        <f t="shared" si="33"/>
        <v>10.565456543517486</v>
      </c>
      <c r="K417">
        <f t="shared" si="34"/>
        <v>-17.955705324083706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43.846644655597302</v>
      </c>
      <c r="I418">
        <f t="shared" si="32"/>
        <v>9.1459554050522325</v>
      </c>
      <c r="J418">
        <f t="shared" si="33"/>
        <v>10.565456543517486</v>
      </c>
      <c r="K418">
        <f t="shared" si="34"/>
        <v>-18.053805324083704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43.952299221032476</v>
      </c>
      <c r="I419">
        <f t="shared" si="32"/>
        <v>8.9639458518113955</v>
      </c>
      <c r="J419">
        <f t="shared" si="33"/>
        <v>10.565456543517486</v>
      </c>
      <c r="K419">
        <f t="shared" si="34"/>
        <v>-18.151905324083703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44.05795378646765</v>
      </c>
      <c r="I420">
        <f t="shared" si="32"/>
        <v>8.780955298570559</v>
      </c>
      <c r="J420">
        <f t="shared" si="33"/>
        <v>10.565456543517486</v>
      </c>
      <c r="K420">
        <f t="shared" si="34"/>
        <v>-18.250005324083702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44.163608351902823</v>
      </c>
      <c r="I421">
        <f t="shared" si="32"/>
        <v>8.5969837453297231</v>
      </c>
      <c r="J421">
        <f t="shared" si="33"/>
        <v>10.565456543517486</v>
      </c>
      <c r="K421">
        <f t="shared" si="34"/>
        <v>-18.348105324083701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44.269262917337997</v>
      </c>
      <c r="I422">
        <f t="shared" si="32"/>
        <v>8.4120311920888859</v>
      </c>
      <c r="J422">
        <f t="shared" si="33"/>
        <v>10.565456543517486</v>
      </c>
      <c r="K422">
        <f t="shared" si="34"/>
        <v>-18.446205324083699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44.374917482773171</v>
      </c>
      <c r="I423">
        <f t="shared" si="32"/>
        <v>8.2260976388480493</v>
      </c>
      <c r="J423">
        <f t="shared" si="33"/>
        <v>10.565456543517486</v>
      </c>
      <c r="K423">
        <f t="shared" si="34"/>
        <v>-18.544305324083698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44.480572048208344</v>
      </c>
      <c r="I424">
        <f t="shared" si="32"/>
        <v>8.0391830856072133</v>
      </c>
      <c r="J424">
        <f t="shared" si="33"/>
        <v>10.565456543517486</v>
      </c>
      <c r="K424">
        <f t="shared" si="34"/>
        <v>-18.642405324083697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44.586226613643518</v>
      </c>
      <c r="I425">
        <f t="shared" si="32"/>
        <v>7.8512875323663769</v>
      </c>
      <c r="J425">
        <f t="shared" si="33"/>
        <v>10.565456543517486</v>
      </c>
      <c r="K425">
        <f t="shared" si="34"/>
        <v>-18.740505324083696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44.691881179078692</v>
      </c>
      <c r="I426">
        <f t="shared" si="32"/>
        <v>7.6624109791255401</v>
      </c>
      <c r="J426">
        <f t="shared" si="33"/>
        <v>10.565456543517486</v>
      </c>
      <c r="K426">
        <f t="shared" si="34"/>
        <v>-18.838605324083694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44.797535744513866</v>
      </c>
      <c r="I427">
        <f t="shared" si="32"/>
        <v>7.4725534258847031</v>
      </c>
      <c r="J427">
        <f t="shared" si="33"/>
        <v>10.565456543517486</v>
      </c>
      <c r="K427">
        <f t="shared" si="34"/>
        <v>-18.936705324083693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44.903190309949039</v>
      </c>
      <c r="I428">
        <f t="shared" si="32"/>
        <v>7.2817148726438665</v>
      </c>
      <c r="J428">
        <f t="shared" si="33"/>
        <v>10.565456543517486</v>
      </c>
      <c r="K428">
        <f t="shared" si="34"/>
        <v>-19.034805324083692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45.008844875384213</v>
      </c>
      <c r="I429">
        <f t="shared" si="32"/>
        <v>7.0898953194030296</v>
      </c>
      <c r="J429">
        <f t="shared" si="33"/>
        <v>10.565456543517486</v>
      </c>
      <c r="K429">
        <f t="shared" si="34"/>
        <v>-19.132905324083691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45.114499440819387</v>
      </c>
      <c r="I430">
        <f t="shared" si="32"/>
        <v>6.8970947661621933</v>
      </c>
      <c r="J430">
        <f t="shared" si="33"/>
        <v>10.565456543517486</v>
      </c>
      <c r="K430">
        <f t="shared" si="34"/>
        <v>-19.231005324083689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45.22015400625456</v>
      </c>
      <c r="I431">
        <f t="shared" si="32"/>
        <v>6.7033132129213566</v>
      </c>
      <c r="J431">
        <f t="shared" si="33"/>
        <v>10.565456543517486</v>
      </c>
      <c r="K431">
        <f t="shared" si="34"/>
        <v>-19.329105324083688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45.325808571689734</v>
      </c>
      <c r="I432">
        <f t="shared" si="32"/>
        <v>6.5085506596805196</v>
      </c>
      <c r="J432">
        <f t="shared" si="33"/>
        <v>10.565456543517486</v>
      </c>
      <c r="K432">
        <f t="shared" si="34"/>
        <v>-19.427205324083687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45.431463137124908</v>
      </c>
      <c r="I433">
        <f t="shared" si="32"/>
        <v>6.3128071064396831</v>
      </c>
      <c r="J433">
        <f t="shared" si="33"/>
        <v>10.565456543517486</v>
      </c>
      <c r="K433">
        <f t="shared" si="34"/>
        <v>-19.525305324083686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45.537117702560082</v>
      </c>
      <c r="I434">
        <f t="shared" si="32"/>
        <v>6.1160825531988463</v>
      </c>
      <c r="J434">
        <f t="shared" si="33"/>
        <v>10.565456543517486</v>
      </c>
      <c r="K434">
        <f t="shared" si="34"/>
        <v>-19.623405324083684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45.642772267995255</v>
      </c>
      <c r="I435">
        <f t="shared" si="32"/>
        <v>5.91837699995801</v>
      </c>
      <c r="J435">
        <f t="shared" si="33"/>
        <v>10.565456543517486</v>
      </c>
      <c r="K435">
        <f t="shared" si="34"/>
        <v>-19.721505324083683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45.748426833430429</v>
      </c>
      <c r="I436">
        <f t="shared" si="32"/>
        <v>5.7196904467171734</v>
      </c>
      <c r="J436">
        <f t="shared" si="33"/>
        <v>10.565456543517486</v>
      </c>
      <c r="K436">
        <f t="shared" si="34"/>
        <v>-19.819605324083682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45.854081398865603</v>
      </c>
      <c r="I437">
        <f t="shared" si="32"/>
        <v>5.5200228934763365</v>
      </c>
      <c r="J437">
        <f t="shared" si="33"/>
        <v>10.565456543517486</v>
      </c>
      <c r="K437">
        <f t="shared" si="34"/>
        <v>-19.917705324083681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45.959735964300776</v>
      </c>
      <c r="I438">
        <f t="shared" si="32"/>
        <v>5.3193743402355</v>
      </c>
      <c r="J438">
        <f t="shared" si="33"/>
        <v>10.565456543517486</v>
      </c>
      <c r="K438">
        <f t="shared" si="34"/>
        <v>-20.015805324083679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46.06539052973595</v>
      </c>
      <c r="I439">
        <f t="shared" si="32"/>
        <v>5.1177447869946633</v>
      </c>
      <c r="J439">
        <f t="shared" si="33"/>
        <v>10.565456543517486</v>
      </c>
      <c r="K439">
        <f t="shared" si="34"/>
        <v>-20.113905324083678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46.171045095171124</v>
      </c>
      <c r="I440">
        <f t="shared" si="32"/>
        <v>4.9151342337538271</v>
      </c>
      <c r="J440">
        <f t="shared" si="33"/>
        <v>10.565456543517486</v>
      </c>
      <c r="K440">
        <f t="shared" si="34"/>
        <v>-20.212005324083677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46.276699660606297</v>
      </c>
      <c r="I441">
        <f t="shared" si="32"/>
        <v>4.7115426805129905</v>
      </c>
      <c r="J441">
        <f t="shared" si="33"/>
        <v>10.565456543517486</v>
      </c>
      <c r="K441">
        <f t="shared" si="34"/>
        <v>-20.310105324083676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46.382354226041471</v>
      </c>
      <c r="I442">
        <f t="shared" si="32"/>
        <v>4.5069701272721536</v>
      </c>
      <c r="J442">
        <f t="shared" si="33"/>
        <v>10.565456543517486</v>
      </c>
      <c r="K442">
        <f t="shared" si="34"/>
        <v>-20.408205324083674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46.488008791476645</v>
      </c>
      <c r="I443">
        <f t="shared" si="32"/>
        <v>4.3014165740313173</v>
      </c>
      <c r="J443">
        <f t="shared" si="33"/>
        <v>10.565456543517486</v>
      </c>
      <c r="K443">
        <f t="shared" si="34"/>
        <v>-20.506305324083673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46.593663356911819</v>
      </c>
      <c r="I444">
        <f t="shared" si="32"/>
        <v>4.0948820207904806</v>
      </c>
      <c r="J444">
        <f t="shared" si="33"/>
        <v>10.565456543517486</v>
      </c>
      <c r="K444">
        <f t="shared" si="34"/>
        <v>-20.604405324083672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46.699317922346992</v>
      </c>
      <c r="I445">
        <f t="shared" si="32"/>
        <v>3.8873664675496435</v>
      </c>
      <c r="J445">
        <f t="shared" si="33"/>
        <v>10.565456543517486</v>
      </c>
      <c r="K445">
        <f t="shared" si="34"/>
        <v>-20.702505324083671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46.804972487782166</v>
      </c>
      <c r="I446">
        <f t="shared" si="32"/>
        <v>3.6788699143088066</v>
      </c>
      <c r="J446">
        <f t="shared" si="33"/>
        <v>10.565456543517486</v>
      </c>
      <c r="K446">
        <f t="shared" si="34"/>
        <v>-20.800605324083669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46.91062705321734</v>
      </c>
      <c r="I447">
        <f t="shared" si="32"/>
        <v>3.4693923610679698</v>
      </c>
      <c r="J447">
        <f t="shared" si="33"/>
        <v>10.565456543517486</v>
      </c>
      <c r="K447">
        <f t="shared" si="34"/>
        <v>-20.898705324083668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47.016281618652513</v>
      </c>
      <c r="I448">
        <f t="shared" si="32"/>
        <v>3.258933807827133</v>
      </c>
      <c r="J448">
        <f t="shared" si="33"/>
        <v>10.565456543517486</v>
      </c>
      <c r="K448">
        <f t="shared" si="34"/>
        <v>-20.996805324083667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47.121936184087687</v>
      </c>
      <c r="I449">
        <f t="shared" si="32"/>
        <v>3.0474942545862964</v>
      </c>
      <c r="J449">
        <f t="shared" si="33"/>
        <v>10.565456543517486</v>
      </c>
      <c r="K449">
        <f t="shared" si="34"/>
        <v>-21.094905324083665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47.227590749522861</v>
      </c>
      <c r="I450">
        <f t="shared" si="32"/>
        <v>2.8350737013454594</v>
      </c>
      <c r="J450">
        <f t="shared" si="33"/>
        <v>10.565456543517486</v>
      </c>
      <c r="K450">
        <f t="shared" si="34"/>
        <v>-21.193005324083664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47.333245314958035</v>
      </c>
      <c r="I451">
        <f t="shared" si="32"/>
        <v>2.6216721481046226</v>
      </c>
      <c r="J451">
        <f t="shared" si="33"/>
        <v>10.565456543517486</v>
      </c>
      <c r="K451">
        <f t="shared" si="34"/>
        <v>-21.291105324083663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47.438899880393208</v>
      </c>
      <c r="I452">
        <f t="shared" si="32"/>
        <v>2.4072895948637858</v>
      </c>
      <c r="J452">
        <f t="shared" si="33"/>
        <v>10.565456543517486</v>
      </c>
      <c r="K452">
        <f t="shared" si="34"/>
        <v>-21.389205324083662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47.544554445828382</v>
      </c>
      <c r="I453">
        <f t="shared" ref="I453:I516" si="37">I452+K453*$C$4+0.5*M453*$C$4*$C$4</f>
        <v>2.1919260416229491</v>
      </c>
      <c r="J453">
        <f t="shared" ref="J453:J516" si="38">$C$3*COS($C$6)</f>
        <v>10.565456543517486</v>
      </c>
      <c r="K453">
        <f t="shared" ref="K453:K516" si="39">K452+$M$3*$C$4</f>
        <v>-21.48730532408366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47.650209011263556</v>
      </c>
      <c r="I454">
        <f t="shared" si="37"/>
        <v>1.9755814883821126</v>
      </c>
      <c r="J454">
        <f t="shared" si="38"/>
        <v>10.565456543517486</v>
      </c>
      <c r="K454">
        <f t="shared" si="39"/>
        <v>-21.585405324083659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47.755863576698729</v>
      </c>
      <c r="I455">
        <f t="shared" si="37"/>
        <v>1.7582559351412761</v>
      </c>
      <c r="J455">
        <f t="shared" si="38"/>
        <v>10.565456543517486</v>
      </c>
      <c r="K455">
        <f t="shared" si="39"/>
        <v>-21.683505324083658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47.861518142133903</v>
      </c>
      <c r="I456">
        <f t="shared" si="37"/>
        <v>1.5399493819004395</v>
      </c>
      <c r="J456">
        <f t="shared" si="38"/>
        <v>10.565456543517486</v>
      </c>
      <c r="K456">
        <f t="shared" si="39"/>
        <v>-21.781605324083657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47.967172707569077</v>
      </c>
      <c r="I457">
        <f t="shared" si="37"/>
        <v>1.320661828659603</v>
      </c>
      <c r="J457">
        <f t="shared" si="38"/>
        <v>10.565456543517486</v>
      </c>
      <c r="K457">
        <f t="shared" si="39"/>
        <v>-21.879705324083655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48.072827273004251</v>
      </c>
      <c r="I458">
        <f t="shared" si="37"/>
        <v>1.1003932754187666</v>
      </c>
      <c r="J458">
        <f t="shared" si="38"/>
        <v>10.565456543517486</v>
      </c>
      <c r="K458">
        <f t="shared" si="39"/>
        <v>-21.977805324083654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48.178481838439424</v>
      </c>
      <c r="I459">
        <f t="shared" si="37"/>
        <v>0.87914372217793013</v>
      </c>
      <c r="J459">
        <f t="shared" si="38"/>
        <v>10.565456543517486</v>
      </c>
      <c r="K459">
        <f t="shared" si="39"/>
        <v>-22.075905324083653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48.284136403874598</v>
      </c>
      <c r="I460">
        <f t="shared" si="37"/>
        <v>0.65691316893709373</v>
      </c>
      <c r="J460">
        <f t="shared" si="38"/>
        <v>10.565456543517486</v>
      </c>
      <c r="K460">
        <f t="shared" si="39"/>
        <v>-22.174005324083652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48.389790969309772</v>
      </c>
      <c r="I461">
        <f t="shared" si="37"/>
        <v>0.4337016156962572</v>
      </c>
      <c r="J461">
        <f t="shared" si="38"/>
        <v>10.565456543517486</v>
      </c>
      <c r="K461">
        <f t="shared" si="39"/>
        <v>-22.27210532408365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48.495445534744945</v>
      </c>
      <c r="I462">
        <f t="shared" si="37"/>
        <v>0.2095090624554207</v>
      </c>
      <c r="J462">
        <f t="shared" si="38"/>
        <v>10.565456543517486</v>
      </c>
      <c r="K462">
        <f t="shared" si="39"/>
        <v>-22.370205324083649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48.601100100180119</v>
      </c>
      <c r="I463">
        <f t="shared" si="37"/>
        <v>-1.5664490785415788E-2</v>
      </c>
      <c r="J463">
        <f t="shared" si="38"/>
        <v>10.565456543517486</v>
      </c>
      <c r="K463">
        <f t="shared" si="39"/>
        <v>-22.468305324083648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48.706754665615293</v>
      </c>
      <c r="I464">
        <f t="shared" si="37"/>
        <v>-0.24181904402625226</v>
      </c>
      <c r="J464">
        <f t="shared" si="38"/>
        <v>10.565456543517486</v>
      </c>
      <c r="K464">
        <f t="shared" si="39"/>
        <v>-22.566405324083647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48.812409231050466</v>
      </c>
      <c r="I465">
        <f t="shared" si="37"/>
        <v>-0.46895459726708871</v>
      </c>
      <c r="J465">
        <f t="shared" si="38"/>
        <v>10.565456543517486</v>
      </c>
      <c r="K465">
        <f t="shared" si="39"/>
        <v>-22.664505324083645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48.91806379648564</v>
      </c>
      <c r="I466">
        <f t="shared" si="37"/>
        <v>-0.69707115050792512</v>
      </c>
      <c r="J466">
        <f t="shared" si="38"/>
        <v>10.565456543517486</v>
      </c>
      <c r="K466">
        <f t="shared" si="39"/>
        <v>-22.762605324083644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49.023718361920814</v>
      </c>
      <c r="I467">
        <f t="shared" si="37"/>
        <v>-0.92616870374876148</v>
      </c>
      <c r="J467">
        <f t="shared" si="38"/>
        <v>10.565456543517486</v>
      </c>
      <c r="K467">
        <f t="shared" si="39"/>
        <v>-22.860705324083643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49.129372927355988</v>
      </c>
      <c r="I468">
        <f t="shared" si="37"/>
        <v>-1.1562472569895978</v>
      </c>
      <c r="J468">
        <f t="shared" si="38"/>
        <v>10.565456543517486</v>
      </c>
      <c r="K468">
        <f t="shared" si="39"/>
        <v>-22.958805324083642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49.235027492791161</v>
      </c>
      <c r="I469">
        <f t="shared" si="37"/>
        <v>-1.3873068102304342</v>
      </c>
      <c r="J469">
        <f t="shared" si="38"/>
        <v>10.565456543517486</v>
      </c>
      <c r="K469">
        <f t="shared" si="39"/>
        <v>-23.05690532408364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49.340682058226335</v>
      </c>
      <c r="I470">
        <f t="shared" si="37"/>
        <v>-1.6193473634712705</v>
      </c>
      <c r="J470">
        <f t="shared" si="38"/>
        <v>10.565456543517486</v>
      </c>
      <c r="K470">
        <f t="shared" si="39"/>
        <v>-23.155005324083639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49.446336623661509</v>
      </c>
      <c r="I471">
        <f t="shared" si="37"/>
        <v>-1.8523689167121069</v>
      </c>
      <c r="J471">
        <f t="shared" si="38"/>
        <v>10.565456543517486</v>
      </c>
      <c r="K471">
        <f t="shared" si="39"/>
        <v>-23.253105324083638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49.551991189096682</v>
      </c>
      <c r="I472">
        <f t="shared" si="37"/>
        <v>-2.0863714699529434</v>
      </c>
      <c r="J472">
        <f t="shared" si="38"/>
        <v>10.565456543517486</v>
      </c>
      <c r="K472">
        <f t="shared" si="39"/>
        <v>-23.351205324083637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49.657645754531856</v>
      </c>
      <c r="I473">
        <f t="shared" si="37"/>
        <v>-2.3213550231937798</v>
      </c>
      <c r="J473">
        <f t="shared" si="38"/>
        <v>10.565456543517486</v>
      </c>
      <c r="K473">
        <f t="shared" si="39"/>
        <v>-23.449305324083635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49.76330031996703</v>
      </c>
      <c r="I474">
        <f t="shared" si="37"/>
        <v>-2.5573195764346162</v>
      </c>
      <c r="J474">
        <f t="shared" si="38"/>
        <v>10.565456543517486</v>
      </c>
      <c r="K474">
        <f t="shared" si="39"/>
        <v>-23.547405324083634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49.868954885402204</v>
      </c>
      <c r="I475">
        <f t="shared" si="37"/>
        <v>-2.7942651296754528</v>
      </c>
      <c r="J475">
        <f t="shared" si="38"/>
        <v>10.565456543517486</v>
      </c>
      <c r="K475">
        <f t="shared" si="39"/>
        <v>-23.645505324083633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49.974609450837377</v>
      </c>
      <c r="I476">
        <f t="shared" si="37"/>
        <v>-3.0321916829162894</v>
      </c>
      <c r="J476">
        <f t="shared" si="38"/>
        <v>10.565456543517486</v>
      </c>
      <c r="K476">
        <f t="shared" si="39"/>
        <v>-23.743605324083632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50.080264016272551</v>
      </c>
      <c r="I477">
        <f t="shared" si="37"/>
        <v>-3.2710992361571258</v>
      </c>
      <c r="J477">
        <f t="shared" si="38"/>
        <v>10.565456543517486</v>
      </c>
      <c r="K477">
        <f t="shared" si="39"/>
        <v>-23.84170532408363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50.185918581707725</v>
      </c>
      <c r="I478">
        <f t="shared" si="37"/>
        <v>-3.5109877893979622</v>
      </c>
      <c r="J478">
        <f t="shared" si="38"/>
        <v>10.565456543517486</v>
      </c>
      <c r="K478">
        <f t="shared" si="39"/>
        <v>-23.939805324083629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50.291573147142898</v>
      </c>
      <c r="I479">
        <f t="shared" si="37"/>
        <v>-3.7518573426387984</v>
      </c>
      <c r="J479">
        <f t="shared" si="38"/>
        <v>10.565456543517486</v>
      </c>
      <c r="K479">
        <f t="shared" si="39"/>
        <v>-24.037905324083628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50.397227712578072</v>
      </c>
      <c r="I480">
        <f t="shared" si="37"/>
        <v>-3.993707895879635</v>
      </c>
      <c r="J480">
        <f t="shared" si="38"/>
        <v>10.565456543517486</v>
      </c>
      <c r="K480">
        <f t="shared" si="39"/>
        <v>-24.136005324083627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50.502882278013246</v>
      </c>
      <c r="I481">
        <f t="shared" si="37"/>
        <v>-4.2365394491204711</v>
      </c>
      <c r="J481">
        <f t="shared" si="38"/>
        <v>10.565456543517486</v>
      </c>
      <c r="K481">
        <f t="shared" si="39"/>
        <v>-24.234105324083625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50.60853684344842</v>
      </c>
      <c r="I482">
        <f t="shared" si="37"/>
        <v>-4.4803520023613075</v>
      </c>
      <c r="J482">
        <f t="shared" si="38"/>
        <v>10.565456543517486</v>
      </c>
      <c r="K482">
        <f t="shared" si="39"/>
        <v>-24.332205324083624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50.714191408883593</v>
      </c>
      <c r="I483">
        <f t="shared" si="37"/>
        <v>-4.7251455556021433</v>
      </c>
      <c r="J483">
        <f t="shared" si="38"/>
        <v>10.565456543517486</v>
      </c>
      <c r="K483">
        <f t="shared" si="39"/>
        <v>-24.430305324083623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50.819845974318767</v>
      </c>
      <c r="I484">
        <f t="shared" si="37"/>
        <v>-4.9709201088429795</v>
      </c>
      <c r="J484">
        <f t="shared" si="38"/>
        <v>10.565456543517486</v>
      </c>
      <c r="K484">
        <f t="shared" si="39"/>
        <v>-24.528405324083622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50.925500539753941</v>
      </c>
      <c r="I485">
        <f t="shared" si="37"/>
        <v>-5.2176756620838152</v>
      </c>
      <c r="J485">
        <f t="shared" si="38"/>
        <v>10.565456543517486</v>
      </c>
      <c r="K485">
        <f t="shared" si="39"/>
        <v>-24.62650532408362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51.031155105189114</v>
      </c>
      <c r="I486">
        <f t="shared" si="37"/>
        <v>-5.4654122153246512</v>
      </c>
      <c r="J486">
        <f t="shared" si="38"/>
        <v>10.565456543517486</v>
      </c>
      <c r="K486">
        <f t="shared" si="39"/>
        <v>-24.724605324083619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51.136809670624288</v>
      </c>
      <c r="I487">
        <f t="shared" si="37"/>
        <v>-5.7141297685654875</v>
      </c>
      <c r="J487">
        <f t="shared" si="38"/>
        <v>10.565456543517486</v>
      </c>
      <c r="K487">
        <f t="shared" si="39"/>
        <v>-24.822705324083618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51.242464236059462</v>
      </c>
      <c r="I488">
        <f t="shared" si="37"/>
        <v>-5.9638283218063233</v>
      </c>
      <c r="J488">
        <f t="shared" si="38"/>
        <v>10.565456543517486</v>
      </c>
      <c r="K488">
        <f t="shared" si="39"/>
        <v>-24.920805324083616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51.348118801494635</v>
      </c>
      <c r="I489">
        <f t="shared" si="37"/>
        <v>-6.2145078750471594</v>
      </c>
      <c r="J489">
        <f t="shared" si="38"/>
        <v>10.565456543517486</v>
      </c>
      <c r="K489">
        <f t="shared" si="39"/>
        <v>-25.018905324083615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51.453773366929809</v>
      </c>
      <c r="I490">
        <f t="shared" si="37"/>
        <v>-6.466168428287995</v>
      </c>
      <c r="J490">
        <f t="shared" si="38"/>
        <v>10.565456543517486</v>
      </c>
      <c r="K490">
        <f t="shared" si="39"/>
        <v>-25.117005324083614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51.559427932364983</v>
      </c>
      <c r="I491">
        <f t="shared" si="37"/>
        <v>-6.7188099815288309</v>
      </c>
      <c r="J491">
        <f t="shared" si="38"/>
        <v>10.565456543517486</v>
      </c>
      <c r="K491">
        <f t="shared" si="39"/>
        <v>-25.215105324083613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51.665082497800157</v>
      </c>
      <c r="I492">
        <f t="shared" si="37"/>
        <v>-6.9724325347696663</v>
      </c>
      <c r="J492">
        <f t="shared" si="38"/>
        <v>10.565456543517486</v>
      </c>
      <c r="K492">
        <f t="shared" si="39"/>
        <v>-25.313205324083611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51.77073706323533</v>
      </c>
      <c r="I493">
        <f t="shared" si="37"/>
        <v>-7.227036088010502</v>
      </c>
      <c r="J493">
        <f t="shared" si="38"/>
        <v>10.565456543517486</v>
      </c>
      <c r="K493">
        <f t="shared" si="39"/>
        <v>-25.41130532408361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51.876391628670504</v>
      </c>
      <c r="I494">
        <f t="shared" si="37"/>
        <v>-7.4826206412513381</v>
      </c>
      <c r="J494">
        <f t="shared" si="38"/>
        <v>10.565456543517486</v>
      </c>
      <c r="K494">
        <f t="shared" si="39"/>
        <v>-25.509405324083609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51.982046194105678</v>
      </c>
      <c r="I495">
        <f t="shared" si="37"/>
        <v>-7.7391861944921736</v>
      </c>
      <c r="J495">
        <f t="shared" si="38"/>
        <v>10.565456543517486</v>
      </c>
      <c r="K495">
        <f t="shared" si="39"/>
        <v>-25.607505324083608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52.087700759540851</v>
      </c>
      <c r="I496">
        <f t="shared" si="37"/>
        <v>-7.9967327477330095</v>
      </c>
      <c r="J496">
        <f t="shared" si="38"/>
        <v>10.565456543517486</v>
      </c>
      <c r="K496">
        <f t="shared" si="39"/>
        <v>-25.705605324083606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52.193355324976025</v>
      </c>
      <c r="I497">
        <f t="shared" si="37"/>
        <v>-8.2552603009738448</v>
      </c>
      <c r="J497">
        <f t="shared" si="38"/>
        <v>10.565456543517486</v>
      </c>
      <c r="K497">
        <f t="shared" si="39"/>
        <v>-25.803705324083605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52.299009890411199</v>
      </c>
      <c r="I498">
        <f t="shared" si="37"/>
        <v>-8.5147688542146813</v>
      </c>
      <c r="J498">
        <f t="shared" si="38"/>
        <v>10.565456543517486</v>
      </c>
      <c r="K498">
        <f t="shared" si="39"/>
        <v>-25.901805324083604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52.404664455846373</v>
      </c>
      <c r="I499">
        <f t="shared" si="37"/>
        <v>-8.7752584074555173</v>
      </c>
      <c r="J499">
        <f t="shared" si="38"/>
        <v>10.565456543517486</v>
      </c>
      <c r="K499">
        <f t="shared" si="39"/>
        <v>-25.999905324083603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52.510319021281546</v>
      </c>
      <c r="I500">
        <f t="shared" si="37"/>
        <v>-9.0367289606963528</v>
      </c>
      <c r="J500">
        <f t="shared" si="38"/>
        <v>10.565456543517486</v>
      </c>
      <c r="K500">
        <f t="shared" si="39"/>
        <v>-26.098005324083601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52.61597358671672</v>
      </c>
      <c r="I501">
        <f t="shared" si="37"/>
        <v>-9.2991805139371877</v>
      </c>
      <c r="J501">
        <f t="shared" si="38"/>
        <v>10.565456543517486</v>
      </c>
      <c r="K501">
        <f t="shared" si="39"/>
        <v>-26.1961053240836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52.721628152151894</v>
      </c>
      <c r="I502">
        <f t="shared" si="37"/>
        <v>-9.5626130671780238</v>
      </c>
      <c r="J502">
        <f t="shared" si="38"/>
        <v>10.565456543517486</v>
      </c>
      <c r="K502">
        <f t="shared" si="39"/>
        <v>-26.294205324083599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52.827282717587067</v>
      </c>
      <c r="I503">
        <f t="shared" si="37"/>
        <v>-9.8270266204188594</v>
      </c>
      <c r="J503">
        <f t="shared" si="38"/>
        <v>10.565456543517486</v>
      </c>
      <c r="K503">
        <f t="shared" si="39"/>
        <v>-26.392305324083598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52.932937283022241</v>
      </c>
      <c r="I504">
        <f t="shared" si="37"/>
        <v>-10.092421173659694</v>
      </c>
      <c r="J504">
        <f t="shared" si="38"/>
        <v>10.565456543517486</v>
      </c>
      <c r="K504">
        <f t="shared" si="39"/>
        <v>-26.490405324083596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53.038591848457415</v>
      </c>
      <c r="I505">
        <f t="shared" si="37"/>
        <v>-10.358796726900531</v>
      </c>
      <c r="J505">
        <f t="shared" si="38"/>
        <v>10.565456543517486</v>
      </c>
      <c r="K505">
        <f t="shared" si="39"/>
        <v>-26.588505324083595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53.144246413892589</v>
      </c>
      <c r="I506">
        <f t="shared" si="37"/>
        <v>-10.626153280141367</v>
      </c>
      <c r="J506">
        <f t="shared" si="38"/>
        <v>10.565456543517486</v>
      </c>
      <c r="K506">
        <f t="shared" si="39"/>
        <v>-26.686605324083594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53.249900979327762</v>
      </c>
      <c r="I507">
        <f t="shared" si="37"/>
        <v>-10.894490833382202</v>
      </c>
      <c r="J507">
        <f t="shared" si="38"/>
        <v>10.565456543517486</v>
      </c>
      <c r="K507">
        <f t="shared" si="39"/>
        <v>-26.784705324083593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53.355555544762936</v>
      </c>
      <c r="I508">
        <f t="shared" si="37"/>
        <v>-11.163809386623038</v>
      </c>
      <c r="J508">
        <f t="shared" si="38"/>
        <v>10.565456543517486</v>
      </c>
      <c r="K508">
        <f t="shared" si="39"/>
        <v>-26.882805324083591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53.46121011019811</v>
      </c>
      <c r="I509">
        <f t="shared" si="37"/>
        <v>-11.434108939863874</v>
      </c>
      <c r="J509">
        <f t="shared" si="38"/>
        <v>10.565456543517486</v>
      </c>
      <c r="K509">
        <f t="shared" si="39"/>
        <v>-26.98090532408359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53.566864675633283</v>
      </c>
      <c r="I510">
        <f t="shared" si="37"/>
        <v>-11.705389493104709</v>
      </c>
      <c r="J510">
        <f t="shared" si="38"/>
        <v>10.565456543517486</v>
      </c>
      <c r="K510">
        <f t="shared" si="39"/>
        <v>-27.079005324083589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53.672519241068457</v>
      </c>
      <c r="I511">
        <f t="shared" si="37"/>
        <v>-11.977651046345544</v>
      </c>
      <c r="J511">
        <f t="shared" si="38"/>
        <v>10.565456543517486</v>
      </c>
      <c r="K511">
        <f t="shared" si="39"/>
        <v>-27.177105324083588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53.778173806503631</v>
      </c>
      <c r="I512">
        <f t="shared" si="37"/>
        <v>-12.25089359958638</v>
      </c>
      <c r="J512">
        <f t="shared" si="38"/>
        <v>10.565456543517486</v>
      </c>
      <c r="K512">
        <f t="shared" si="39"/>
        <v>-27.275205324083586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53.883828371938804</v>
      </c>
      <c r="I513">
        <f t="shared" si="37"/>
        <v>-12.525117152827216</v>
      </c>
      <c r="J513">
        <f t="shared" si="38"/>
        <v>10.565456543517486</v>
      </c>
      <c r="K513">
        <f t="shared" si="39"/>
        <v>-27.373305324083585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53.989482937373978</v>
      </c>
      <c r="I514">
        <f t="shared" si="37"/>
        <v>-12.800321706068051</v>
      </c>
      <c r="J514">
        <f t="shared" si="38"/>
        <v>10.565456543517486</v>
      </c>
      <c r="K514">
        <f t="shared" si="39"/>
        <v>-27.471405324083584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54.095137502809152</v>
      </c>
      <c r="I515">
        <f t="shared" si="37"/>
        <v>-13.076507259308887</v>
      </c>
      <c r="J515">
        <f t="shared" si="38"/>
        <v>10.565456543517486</v>
      </c>
      <c r="K515">
        <f t="shared" si="39"/>
        <v>-27.569505324083583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54.200792068244326</v>
      </c>
      <c r="I516">
        <f t="shared" si="37"/>
        <v>-13.353673812549722</v>
      </c>
      <c r="J516">
        <f t="shared" si="38"/>
        <v>10.565456543517486</v>
      </c>
      <c r="K516">
        <f t="shared" si="39"/>
        <v>-27.667605324083581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54.306446633679499</v>
      </c>
      <c r="I517">
        <f t="shared" ref="I517:I522" si="42">I516+K517*$C$4+0.5*M517*$C$4*$C$4</f>
        <v>-13.631821365790557</v>
      </c>
      <c r="J517">
        <f t="shared" ref="J517:J522" si="43">$C$3*COS($C$6)</f>
        <v>10.565456543517486</v>
      </c>
      <c r="K517">
        <f t="shared" ref="K517:K522" si="44">K516+$M$3*$C$4</f>
        <v>-27.76570532408358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54.412101199114673</v>
      </c>
      <c r="I518">
        <f t="shared" si="42"/>
        <v>-13.910949919031394</v>
      </c>
      <c r="J518">
        <f t="shared" si="43"/>
        <v>10.565456543517486</v>
      </c>
      <c r="K518">
        <f t="shared" si="44"/>
        <v>-27.863805324083579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54.517755764549847</v>
      </c>
      <c r="I519">
        <f t="shared" si="42"/>
        <v>-14.191059472272229</v>
      </c>
      <c r="J519">
        <f t="shared" si="43"/>
        <v>10.565456543517486</v>
      </c>
      <c r="K519">
        <f t="shared" si="44"/>
        <v>-27.961905324083578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54.62341032998502</v>
      </c>
      <c r="I520">
        <f t="shared" si="42"/>
        <v>-14.472150025513065</v>
      </c>
      <c r="J520">
        <f t="shared" si="43"/>
        <v>10.565456543517486</v>
      </c>
      <c r="K520">
        <f t="shared" si="44"/>
        <v>-28.060005324083576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54.729064895420194</v>
      </c>
      <c r="I521">
        <f t="shared" si="42"/>
        <v>-14.754221578753899</v>
      </c>
      <c r="J521">
        <f t="shared" si="43"/>
        <v>10.565456543517486</v>
      </c>
      <c r="K521">
        <f t="shared" si="44"/>
        <v>-28.158105324083575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54.834719460855368</v>
      </c>
      <c r="I522">
        <f t="shared" si="42"/>
        <v>-15.037274131994735</v>
      </c>
      <c r="J522">
        <f t="shared" si="43"/>
        <v>10.565456543517486</v>
      </c>
      <c r="K522">
        <f t="shared" si="44"/>
        <v>-28.256205324083574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1D9D4-0C1B-4B39-9673-42DAB1FF8ED8}">
  <dimension ref="A1:M522"/>
  <sheetViews>
    <sheetView topLeftCell="F1" workbookViewId="0">
      <selection activeCell="X9" sqref="X9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8.5505035831417207</v>
      </c>
      <c r="K3">
        <f>$C$3*SIN($C$6)</f>
        <v>23.492315519647708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8.5505035831417206E-2</v>
      </c>
      <c r="I4">
        <f>I3+K4*$C$4+0.5*M4*$C$4*$C$4</f>
        <v>0.23345165519647709</v>
      </c>
      <c r="J4">
        <f t="shared" ref="J4:J67" si="0">$C$3*COS($C$6)</f>
        <v>8.5505035831417207</v>
      </c>
      <c r="K4">
        <f>K3+$M$3*$C$4</f>
        <v>23.394215519647709</v>
      </c>
      <c r="L4">
        <v>0</v>
      </c>
      <c r="M4">
        <v>-9.81</v>
      </c>
    </row>
    <row r="5" spans="1:13" x14ac:dyDescent="0.35">
      <c r="B5" s="2" t="s">
        <v>11</v>
      </c>
      <c r="C5">
        <v>70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0.17101007166283441</v>
      </c>
      <c r="I5">
        <f t="shared" ref="I5:I68" si="3">I4+K5*$C$4+0.5*M5*$C$4*$C$4</f>
        <v>0.46592231039295423</v>
      </c>
      <c r="J5">
        <f t="shared" si="0"/>
        <v>8.5505035831417207</v>
      </c>
      <c r="K5">
        <f t="shared" ref="K5:K68" si="4">K4+$M$3*$C$4</f>
        <v>23.29611551964771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1.2217304763960306</v>
      </c>
      <c r="F6">
        <v>4</v>
      </c>
      <c r="G6">
        <f t="shared" si="1"/>
        <v>0.03</v>
      </c>
      <c r="H6">
        <f t="shared" si="2"/>
        <v>0.2565151074942516</v>
      </c>
      <c r="I6">
        <f t="shared" si="3"/>
        <v>0.69741196558943142</v>
      </c>
      <c r="J6">
        <f t="shared" si="0"/>
        <v>8.5505035831417207</v>
      </c>
      <c r="K6">
        <f t="shared" si="4"/>
        <v>23.198015519647711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0.34202014332566882</v>
      </c>
      <c r="I7">
        <f t="shared" si="3"/>
        <v>0.92792062078590853</v>
      </c>
      <c r="J7">
        <f t="shared" si="0"/>
        <v>8.5505035831417207</v>
      </c>
      <c r="K7">
        <f t="shared" si="4"/>
        <v>23.099915519647713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0.42752517915708604</v>
      </c>
      <c r="I8">
        <f t="shared" si="3"/>
        <v>1.1574482759823856</v>
      </c>
      <c r="J8">
        <f t="shared" si="0"/>
        <v>8.5505035831417207</v>
      </c>
      <c r="K8">
        <f t="shared" si="4"/>
        <v>23.001815519647714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0.51303021498850321</v>
      </c>
      <c r="I9">
        <f t="shared" si="3"/>
        <v>1.3859949311788629</v>
      </c>
      <c r="J9">
        <f t="shared" si="0"/>
        <v>8.5505035831417207</v>
      </c>
      <c r="K9">
        <f t="shared" si="4"/>
        <v>22.903715519647715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0.59853525081992043</v>
      </c>
      <c r="I10">
        <f t="shared" si="3"/>
        <v>1.6135605863753402</v>
      </c>
      <c r="J10">
        <f t="shared" si="0"/>
        <v>8.5505035831417207</v>
      </c>
      <c r="K10">
        <f t="shared" si="4"/>
        <v>22.805615519647716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0.68404028665133765</v>
      </c>
      <c r="I11">
        <f t="shared" si="3"/>
        <v>1.8401452415718174</v>
      </c>
      <c r="J11">
        <f t="shared" si="0"/>
        <v>8.5505035831417207</v>
      </c>
      <c r="K11">
        <f t="shared" si="4"/>
        <v>22.707515519647718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0.76954532248275487</v>
      </c>
      <c r="I12">
        <f t="shared" si="3"/>
        <v>2.0657488967682944</v>
      </c>
      <c r="J12">
        <f t="shared" si="0"/>
        <v>8.5505035831417207</v>
      </c>
      <c r="K12">
        <f t="shared" si="4"/>
        <v>22.609415519647719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0.85505035831417209</v>
      </c>
      <c r="I13">
        <f t="shared" si="3"/>
        <v>2.2903715519647716</v>
      </c>
      <c r="J13">
        <f t="shared" si="0"/>
        <v>8.5505035831417207</v>
      </c>
      <c r="K13">
        <f t="shared" si="4"/>
        <v>22.51131551964772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0.94055539414558931</v>
      </c>
      <c r="I14">
        <f t="shared" si="3"/>
        <v>2.5140132071612489</v>
      </c>
      <c r="J14">
        <f t="shared" si="0"/>
        <v>8.5505035831417207</v>
      </c>
      <c r="K14">
        <f t="shared" si="4"/>
        <v>22.413215519647721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1.0260604299770064</v>
      </c>
      <c r="I15">
        <f t="shared" si="3"/>
        <v>2.7366738623577258</v>
      </c>
      <c r="J15">
        <f t="shared" si="0"/>
        <v>8.5505035831417207</v>
      </c>
      <c r="K15">
        <f t="shared" si="4"/>
        <v>22.315115519647723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1.1115654658084235</v>
      </c>
      <c r="I16">
        <f t="shared" si="3"/>
        <v>2.9583535175542028</v>
      </c>
      <c r="J16">
        <f t="shared" si="0"/>
        <v>8.5505035831417207</v>
      </c>
      <c r="K16">
        <f t="shared" si="4"/>
        <v>22.217015519647724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1.1970705016398406</v>
      </c>
      <c r="I17">
        <f t="shared" si="3"/>
        <v>3.17905217275068</v>
      </c>
      <c r="J17">
        <f t="shared" si="0"/>
        <v>8.5505035831417207</v>
      </c>
      <c r="K17">
        <f t="shared" si="4"/>
        <v>22.118915519647725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1.2825755374712577</v>
      </c>
      <c r="I18">
        <f t="shared" si="3"/>
        <v>3.3987698279471572</v>
      </c>
      <c r="J18">
        <f t="shared" si="0"/>
        <v>8.5505035831417207</v>
      </c>
      <c r="K18">
        <f t="shared" si="4"/>
        <v>22.020815519647726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1.3680805733026749</v>
      </c>
      <c r="I19">
        <f t="shared" si="3"/>
        <v>3.6175064831436345</v>
      </c>
      <c r="J19">
        <f t="shared" si="0"/>
        <v>8.5505035831417207</v>
      </c>
      <c r="K19">
        <f t="shared" si="4"/>
        <v>21.922715519647728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1.453585609134092</v>
      </c>
      <c r="I20">
        <f t="shared" si="3"/>
        <v>3.8352621383401115</v>
      </c>
      <c r="J20">
        <f t="shared" si="0"/>
        <v>8.5505035831417207</v>
      </c>
      <c r="K20">
        <f t="shared" si="4"/>
        <v>21.824615519647729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1.5390906449655091</v>
      </c>
      <c r="I21">
        <f t="shared" si="3"/>
        <v>4.0520367935365895</v>
      </c>
      <c r="J21">
        <f t="shared" si="0"/>
        <v>8.5505035831417207</v>
      </c>
      <c r="K21">
        <f t="shared" si="4"/>
        <v>21.72651551964773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1.6245956807969262</v>
      </c>
      <c r="I22">
        <f t="shared" si="3"/>
        <v>4.2678304487330667</v>
      </c>
      <c r="J22">
        <f t="shared" si="0"/>
        <v>8.5505035831417207</v>
      </c>
      <c r="K22">
        <f t="shared" si="4"/>
        <v>21.628415519647731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1.7101007166283433</v>
      </c>
      <c r="I23">
        <f t="shared" si="3"/>
        <v>4.4826431039295445</v>
      </c>
      <c r="J23">
        <f t="shared" si="0"/>
        <v>8.5505035831417207</v>
      </c>
      <c r="K23">
        <f t="shared" si="4"/>
        <v>21.530315519647733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1.7956057524597604</v>
      </c>
      <c r="I24">
        <f t="shared" si="3"/>
        <v>4.6964747591260219</v>
      </c>
      <c r="J24">
        <f t="shared" si="0"/>
        <v>8.5505035831417207</v>
      </c>
      <c r="K24">
        <f t="shared" si="4"/>
        <v>21.432215519647734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1.8811107882911775</v>
      </c>
      <c r="I25">
        <f t="shared" si="3"/>
        <v>4.9093254143224998</v>
      </c>
      <c r="J25">
        <f t="shared" si="0"/>
        <v>8.5505035831417207</v>
      </c>
      <c r="K25">
        <f t="shared" si="4"/>
        <v>21.334115519647735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1.9666158241225946</v>
      </c>
      <c r="I26">
        <f t="shared" si="3"/>
        <v>5.1211950695189774</v>
      </c>
      <c r="J26">
        <f t="shared" si="0"/>
        <v>8.5505035831417207</v>
      </c>
      <c r="K26">
        <f t="shared" si="4"/>
        <v>21.236015519647736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2.0521208599540119</v>
      </c>
      <c r="I27">
        <f t="shared" si="3"/>
        <v>5.3320837247154547</v>
      </c>
      <c r="J27">
        <f t="shared" si="0"/>
        <v>8.5505035831417207</v>
      </c>
      <c r="K27">
        <f t="shared" si="4"/>
        <v>21.137915519647738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2.1376258957854293</v>
      </c>
      <c r="I28">
        <f t="shared" si="3"/>
        <v>5.5419913799119325</v>
      </c>
      <c r="J28">
        <f t="shared" si="0"/>
        <v>8.5505035831417207</v>
      </c>
      <c r="K28">
        <f t="shared" si="4"/>
        <v>21.039815519647739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2.2231309316168466</v>
      </c>
      <c r="I29">
        <f t="shared" si="3"/>
        <v>5.7509180351084099</v>
      </c>
      <c r="J29">
        <f t="shared" si="0"/>
        <v>8.5505035831417207</v>
      </c>
      <c r="K29">
        <f t="shared" si="4"/>
        <v>20.94171551964774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2.3086359674482639</v>
      </c>
      <c r="I30">
        <f t="shared" si="3"/>
        <v>5.9588636903048879</v>
      </c>
      <c r="J30">
        <f t="shared" si="0"/>
        <v>8.5505035831417207</v>
      </c>
      <c r="K30">
        <f t="shared" si="4"/>
        <v>20.843615519647742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2.3941410032796813</v>
      </c>
      <c r="I31">
        <f t="shared" si="3"/>
        <v>6.1658283455013656</v>
      </c>
      <c r="J31">
        <f t="shared" si="0"/>
        <v>8.5505035831417207</v>
      </c>
      <c r="K31">
        <f t="shared" si="4"/>
        <v>20.745515519647743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2.4796460391110986</v>
      </c>
      <c r="I32">
        <f t="shared" si="3"/>
        <v>6.3718120006978429</v>
      </c>
      <c r="J32">
        <f t="shared" si="0"/>
        <v>8.5505035831417207</v>
      </c>
      <c r="K32">
        <f t="shared" si="4"/>
        <v>20.647415519647744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2.5651510749425159</v>
      </c>
      <c r="I33">
        <f t="shared" si="3"/>
        <v>6.5768146558943208</v>
      </c>
      <c r="J33">
        <f t="shared" si="0"/>
        <v>8.5505035831417207</v>
      </c>
      <c r="K33">
        <f t="shared" si="4"/>
        <v>20.549315519647745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2.6506561107739333</v>
      </c>
      <c r="I34">
        <f t="shared" si="3"/>
        <v>6.7808363110907983</v>
      </c>
      <c r="J34">
        <f t="shared" si="0"/>
        <v>8.5505035831417207</v>
      </c>
      <c r="K34">
        <f t="shared" si="4"/>
        <v>20.451215519647747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2.7361611466053506</v>
      </c>
      <c r="I35">
        <f t="shared" si="3"/>
        <v>6.9838769662872764</v>
      </c>
      <c r="J35">
        <f t="shared" si="0"/>
        <v>8.5505035831417207</v>
      </c>
      <c r="K35">
        <f t="shared" si="4"/>
        <v>20.353115519647748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2.8216661824367679</v>
      </c>
      <c r="I36">
        <f t="shared" si="3"/>
        <v>7.1859366214837541</v>
      </c>
      <c r="J36">
        <f t="shared" si="0"/>
        <v>8.5505035831417207</v>
      </c>
      <c r="K36">
        <f t="shared" si="4"/>
        <v>20.255015519647749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2.9071712182681853</v>
      </c>
      <c r="I37">
        <f t="shared" si="3"/>
        <v>7.3870152766802315</v>
      </c>
      <c r="J37">
        <f t="shared" si="0"/>
        <v>8.5505035831417207</v>
      </c>
      <c r="K37">
        <f t="shared" si="4"/>
        <v>20.15691551964775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2.9926762540996026</v>
      </c>
      <c r="I38">
        <f t="shared" si="3"/>
        <v>7.5871129318767094</v>
      </c>
      <c r="J38">
        <f t="shared" si="0"/>
        <v>8.5505035831417207</v>
      </c>
      <c r="K38">
        <f t="shared" si="4"/>
        <v>20.058815519647752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3.0781812899310199</v>
      </c>
      <c r="I39">
        <f t="shared" si="3"/>
        <v>7.786229587073187</v>
      </c>
      <c r="J39">
        <f t="shared" si="0"/>
        <v>8.5505035831417207</v>
      </c>
      <c r="K39">
        <f t="shared" si="4"/>
        <v>19.960715519647753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3.1636863257624372</v>
      </c>
      <c r="I40">
        <f t="shared" si="3"/>
        <v>7.9843652422696652</v>
      </c>
      <c r="J40">
        <f t="shared" si="0"/>
        <v>8.5505035831417207</v>
      </c>
      <c r="K40">
        <f t="shared" si="4"/>
        <v>19.862615519647754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3.2491913615938546</v>
      </c>
      <c r="I41">
        <f t="shared" si="3"/>
        <v>8.1815198974661438</v>
      </c>
      <c r="J41">
        <f t="shared" si="0"/>
        <v>8.5505035831417207</v>
      </c>
      <c r="K41">
        <f t="shared" si="4"/>
        <v>19.764515519647755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3.3346963974252719</v>
      </c>
      <c r="I42">
        <f t="shared" si="3"/>
        <v>8.3776935526626222</v>
      </c>
      <c r="J42">
        <f t="shared" si="0"/>
        <v>8.5505035831417207</v>
      </c>
      <c r="K42">
        <f t="shared" si="4"/>
        <v>19.666415519647757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3.4202014332566892</v>
      </c>
      <c r="I43">
        <f t="shared" si="3"/>
        <v>8.5728862078590993</v>
      </c>
      <c r="J43">
        <f t="shared" si="0"/>
        <v>8.5505035831417207</v>
      </c>
      <c r="K43">
        <f t="shared" si="4"/>
        <v>19.568315519647758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3.5057064690881066</v>
      </c>
      <c r="I44">
        <f t="shared" si="3"/>
        <v>8.7670978630555769</v>
      </c>
      <c r="J44">
        <f t="shared" si="0"/>
        <v>8.5505035831417207</v>
      </c>
      <c r="K44">
        <f t="shared" si="4"/>
        <v>19.470215519647759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3.5912115049195239</v>
      </c>
      <c r="I45">
        <f t="shared" si="3"/>
        <v>8.9603285182520551</v>
      </c>
      <c r="J45">
        <f t="shared" si="0"/>
        <v>8.5505035831417207</v>
      </c>
      <c r="K45">
        <f t="shared" si="4"/>
        <v>19.37211551964776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3.6767165407509412</v>
      </c>
      <c r="I46">
        <f t="shared" si="3"/>
        <v>9.1525781734485339</v>
      </c>
      <c r="J46">
        <f t="shared" si="0"/>
        <v>8.5505035831417207</v>
      </c>
      <c r="K46">
        <f t="shared" si="4"/>
        <v>19.274015519647762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3.7622215765823586</v>
      </c>
      <c r="I47">
        <f t="shared" si="3"/>
        <v>9.3438468286450114</v>
      </c>
      <c r="J47">
        <f t="shared" si="0"/>
        <v>8.5505035831417207</v>
      </c>
      <c r="K47">
        <f t="shared" si="4"/>
        <v>19.175915519647763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3.8477266124137759</v>
      </c>
      <c r="I48">
        <f t="shared" si="3"/>
        <v>9.5341344838414894</v>
      </c>
      <c r="J48">
        <f t="shared" si="0"/>
        <v>8.5505035831417207</v>
      </c>
      <c r="K48">
        <f t="shared" si="4"/>
        <v>19.077815519647764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3.9332316482451932</v>
      </c>
      <c r="I49">
        <f t="shared" si="3"/>
        <v>9.723441139037968</v>
      </c>
      <c r="J49">
        <f t="shared" si="0"/>
        <v>8.5505035831417207</v>
      </c>
      <c r="K49">
        <f t="shared" si="4"/>
        <v>18.979715519647765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4.0187366840766101</v>
      </c>
      <c r="I50">
        <f t="shared" si="3"/>
        <v>9.9117667942344454</v>
      </c>
      <c r="J50">
        <f t="shared" si="0"/>
        <v>8.5505035831417207</v>
      </c>
      <c r="K50">
        <f t="shared" si="4"/>
        <v>18.881615519647767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4.1042417199080274</v>
      </c>
      <c r="I51">
        <f t="shared" si="3"/>
        <v>10.099111449430923</v>
      </c>
      <c r="J51">
        <f t="shared" si="0"/>
        <v>8.5505035831417207</v>
      </c>
      <c r="K51">
        <f t="shared" si="4"/>
        <v>18.783515519647768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4.1897467557394448</v>
      </c>
      <c r="I52">
        <f t="shared" si="3"/>
        <v>10.285475104627402</v>
      </c>
      <c r="J52">
        <f t="shared" si="0"/>
        <v>8.5505035831417207</v>
      </c>
      <c r="K52">
        <f t="shared" si="4"/>
        <v>18.685415519647769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4.2752517915708621</v>
      </c>
      <c r="I53">
        <f t="shared" si="3"/>
        <v>10.470857759823879</v>
      </c>
      <c r="J53">
        <f t="shared" si="0"/>
        <v>8.5505035831417207</v>
      </c>
      <c r="K53">
        <f t="shared" si="4"/>
        <v>18.58731551964777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4.3607568274022794</v>
      </c>
      <c r="I54">
        <f t="shared" si="3"/>
        <v>10.655259415020357</v>
      </c>
      <c r="J54">
        <f t="shared" si="0"/>
        <v>8.5505035831417207</v>
      </c>
      <c r="K54">
        <f t="shared" si="4"/>
        <v>18.489215519647772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4.4462618632336968</v>
      </c>
      <c r="I55">
        <f t="shared" si="3"/>
        <v>10.838680070216835</v>
      </c>
      <c r="J55">
        <f t="shared" si="0"/>
        <v>8.5505035831417207</v>
      </c>
      <c r="K55">
        <f t="shared" si="4"/>
        <v>18.391115519647773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4.5317668990651141</v>
      </c>
      <c r="I56">
        <f t="shared" si="3"/>
        <v>11.021119725413314</v>
      </c>
      <c r="J56">
        <f t="shared" si="0"/>
        <v>8.5505035831417207</v>
      </c>
      <c r="K56">
        <f t="shared" si="4"/>
        <v>18.293015519647774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4.6172719348965314</v>
      </c>
      <c r="I57">
        <f t="shared" si="3"/>
        <v>11.202578380609792</v>
      </c>
      <c r="J57">
        <f t="shared" si="0"/>
        <v>8.5505035831417207</v>
      </c>
      <c r="K57">
        <f t="shared" si="4"/>
        <v>18.194915519647775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4.7027769707279488</v>
      </c>
      <c r="I58">
        <f t="shared" si="3"/>
        <v>11.38305603580627</v>
      </c>
      <c r="J58">
        <f t="shared" si="0"/>
        <v>8.5505035831417207</v>
      </c>
      <c r="K58">
        <f t="shared" si="4"/>
        <v>18.096815519647777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4.7882820065593661</v>
      </c>
      <c r="I59">
        <f t="shared" si="3"/>
        <v>11.562552691002749</v>
      </c>
      <c r="J59">
        <f t="shared" si="0"/>
        <v>8.5505035831417207</v>
      </c>
      <c r="K59">
        <f t="shared" si="4"/>
        <v>17.998715519647778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4.8737870423907834</v>
      </c>
      <c r="I60">
        <f t="shared" si="3"/>
        <v>11.741068346199226</v>
      </c>
      <c r="J60">
        <f t="shared" si="0"/>
        <v>8.5505035831417207</v>
      </c>
      <c r="K60">
        <f t="shared" si="4"/>
        <v>17.900615519647779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4.9592920782222008</v>
      </c>
      <c r="I61">
        <f t="shared" si="3"/>
        <v>11.918603001395704</v>
      </c>
      <c r="J61">
        <f t="shared" si="0"/>
        <v>8.5505035831417207</v>
      </c>
      <c r="K61">
        <f t="shared" si="4"/>
        <v>17.80251551964778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5.0447971140536181</v>
      </c>
      <c r="I62">
        <f t="shared" si="3"/>
        <v>12.095156656592183</v>
      </c>
      <c r="J62">
        <f t="shared" si="0"/>
        <v>8.5505035831417207</v>
      </c>
      <c r="K62">
        <f t="shared" si="4"/>
        <v>17.704415519647782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5.1303021498850354</v>
      </c>
      <c r="I63">
        <f t="shared" si="3"/>
        <v>12.27072931178866</v>
      </c>
      <c r="J63">
        <f t="shared" si="0"/>
        <v>8.5505035831417207</v>
      </c>
      <c r="K63">
        <f t="shared" si="4"/>
        <v>17.606315519647783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5.2158071857164527</v>
      </c>
      <c r="I64">
        <f t="shared" si="3"/>
        <v>12.445320966985138</v>
      </c>
      <c r="J64">
        <f t="shared" si="0"/>
        <v>8.5505035831417207</v>
      </c>
      <c r="K64">
        <f t="shared" si="4"/>
        <v>17.508215519647784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5.3013122215478701</v>
      </c>
      <c r="I65">
        <f t="shared" si="3"/>
        <v>12.618931622181616</v>
      </c>
      <c r="J65">
        <f t="shared" si="0"/>
        <v>8.5505035831417207</v>
      </c>
      <c r="K65">
        <f t="shared" si="4"/>
        <v>17.410115519647785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5.3868172573792874</v>
      </c>
      <c r="I66">
        <f t="shared" si="3"/>
        <v>12.791561277378095</v>
      </c>
      <c r="J66">
        <f t="shared" si="0"/>
        <v>8.5505035831417207</v>
      </c>
      <c r="K66">
        <f t="shared" si="4"/>
        <v>17.312015519647787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5.4723222932107047</v>
      </c>
      <c r="I67">
        <f t="shared" si="3"/>
        <v>12.963209932574573</v>
      </c>
      <c r="J67">
        <f t="shared" si="0"/>
        <v>8.5505035831417207</v>
      </c>
      <c r="K67">
        <f t="shared" si="4"/>
        <v>17.213915519647788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5.5578273290421221</v>
      </c>
      <c r="I68">
        <f t="shared" si="3"/>
        <v>13.133877587771051</v>
      </c>
      <c r="J68">
        <f t="shared" ref="J68:J131" si="5">$C$3*COS($C$6)</f>
        <v>8.5505035831417207</v>
      </c>
      <c r="K68">
        <f t="shared" si="4"/>
        <v>17.115815519647789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5.6433323648735394</v>
      </c>
      <c r="I69">
        <f t="shared" ref="I69:I132" si="8">I68+K69*$C$4+0.5*M69*$C$4*$C$4</f>
        <v>13.30356424296753</v>
      </c>
      <c r="J69">
        <f t="shared" si="5"/>
        <v>8.5505035831417207</v>
      </c>
      <c r="K69">
        <f t="shared" ref="K69:K132" si="9">K68+$M$3*$C$4</f>
        <v>17.017715519647791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5.7288374007049567</v>
      </c>
      <c r="I70">
        <f t="shared" si="8"/>
        <v>13.472269898164008</v>
      </c>
      <c r="J70">
        <f t="shared" si="5"/>
        <v>8.5505035831417207</v>
      </c>
      <c r="K70">
        <f t="shared" si="9"/>
        <v>16.919615519647792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5.8143424365363741</v>
      </c>
      <c r="I71">
        <f t="shared" si="8"/>
        <v>13.639994553360486</v>
      </c>
      <c r="J71">
        <f t="shared" si="5"/>
        <v>8.5505035831417207</v>
      </c>
      <c r="K71">
        <f t="shared" si="9"/>
        <v>16.821515519647793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5.8998474723677914</v>
      </c>
      <c r="I72">
        <f t="shared" si="8"/>
        <v>13.806738208556965</v>
      </c>
      <c r="J72">
        <f t="shared" si="5"/>
        <v>8.5505035831417207</v>
      </c>
      <c r="K72">
        <f t="shared" si="9"/>
        <v>16.723415519647794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5.9853525081992087</v>
      </c>
      <c r="I73">
        <f t="shared" si="8"/>
        <v>13.972500863753442</v>
      </c>
      <c r="J73">
        <f t="shared" si="5"/>
        <v>8.5505035831417207</v>
      </c>
      <c r="K73">
        <f t="shared" si="9"/>
        <v>16.625315519647796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6.0708575440306261</v>
      </c>
      <c r="I74">
        <f t="shared" si="8"/>
        <v>14.13728251894992</v>
      </c>
      <c r="J74">
        <f t="shared" si="5"/>
        <v>8.5505035831417207</v>
      </c>
      <c r="K74">
        <f t="shared" si="9"/>
        <v>16.527215519647797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6.1563625798620434</v>
      </c>
      <c r="I75">
        <f t="shared" si="8"/>
        <v>14.301083174146399</v>
      </c>
      <c r="J75">
        <f t="shared" si="5"/>
        <v>8.5505035831417207</v>
      </c>
      <c r="K75">
        <f t="shared" si="9"/>
        <v>16.429115519647798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6.2418676156934607</v>
      </c>
      <c r="I76">
        <f t="shared" si="8"/>
        <v>14.463902829342878</v>
      </c>
      <c r="J76">
        <f t="shared" si="5"/>
        <v>8.5505035831417207</v>
      </c>
      <c r="K76">
        <f t="shared" si="9"/>
        <v>16.331015519647799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6.327372651524878</v>
      </c>
      <c r="I77">
        <f t="shared" si="8"/>
        <v>14.625741484539356</v>
      </c>
      <c r="J77">
        <f t="shared" si="5"/>
        <v>8.5505035831417207</v>
      </c>
      <c r="K77">
        <f t="shared" si="9"/>
        <v>16.232915519647801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6.4128776873562954</v>
      </c>
      <c r="I78">
        <f t="shared" si="8"/>
        <v>14.786599139735834</v>
      </c>
      <c r="J78">
        <f t="shared" si="5"/>
        <v>8.5505035831417207</v>
      </c>
      <c r="K78">
        <f t="shared" si="9"/>
        <v>16.134815519647802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6.4983827231877127</v>
      </c>
      <c r="I79">
        <f t="shared" si="8"/>
        <v>14.946475794932313</v>
      </c>
      <c r="J79">
        <f t="shared" si="5"/>
        <v>8.5505035831417207</v>
      </c>
      <c r="K79">
        <f t="shared" si="9"/>
        <v>16.036715519647803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6.58388775901913</v>
      </c>
      <c r="I80">
        <f t="shared" si="8"/>
        <v>15.105371450128791</v>
      </c>
      <c r="J80">
        <f t="shared" si="5"/>
        <v>8.5505035831417207</v>
      </c>
      <c r="K80">
        <f t="shared" si="9"/>
        <v>15.938615519647803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6.6693927948505474</v>
      </c>
      <c r="I81">
        <f t="shared" si="8"/>
        <v>15.263286105325269</v>
      </c>
      <c r="J81">
        <f t="shared" si="5"/>
        <v>8.5505035831417207</v>
      </c>
      <c r="K81">
        <f t="shared" si="9"/>
        <v>15.840515519647802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6.7548978306819647</v>
      </c>
      <c r="I82">
        <f t="shared" si="8"/>
        <v>15.420219760521748</v>
      </c>
      <c r="J82">
        <f t="shared" si="5"/>
        <v>8.5505035831417207</v>
      </c>
      <c r="K82">
        <f t="shared" si="9"/>
        <v>15.742415519647802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6.840402866513382</v>
      </c>
      <c r="I83">
        <f t="shared" si="8"/>
        <v>15.576172415718226</v>
      </c>
      <c r="J83">
        <f t="shared" si="5"/>
        <v>8.5505035831417207</v>
      </c>
      <c r="K83">
        <f t="shared" si="9"/>
        <v>15.644315519647801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6.9259079023447994</v>
      </c>
      <c r="I84">
        <f t="shared" si="8"/>
        <v>15.731144070914704</v>
      </c>
      <c r="J84">
        <f t="shared" si="5"/>
        <v>8.5505035831417207</v>
      </c>
      <c r="K84">
        <f t="shared" si="9"/>
        <v>15.5462155196478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7.0114129381762167</v>
      </c>
      <c r="I85">
        <f t="shared" si="8"/>
        <v>15.885134726111183</v>
      </c>
      <c r="J85">
        <f t="shared" si="5"/>
        <v>8.5505035831417207</v>
      </c>
      <c r="K85">
        <f t="shared" si="9"/>
        <v>15.4481155196478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7.096917974007634</v>
      </c>
      <c r="I86">
        <f t="shared" si="8"/>
        <v>16.03814438130766</v>
      </c>
      <c r="J86">
        <f t="shared" si="5"/>
        <v>8.5505035831417207</v>
      </c>
      <c r="K86">
        <f t="shared" si="9"/>
        <v>15.350015519647799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7.1824230098390514</v>
      </c>
      <c r="I87">
        <f t="shared" si="8"/>
        <v>16.190173036504138</v>
      </c>
      <c r="J87">
        <f t="shared" si="5"/>
        <v>8.5505035831417207</v>
      </c>
      <c r="K87">
        <f t="shared" si="9"/>
        <v>15.251915519647799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7.2679280456704687</v>
      </c>
      <c r="I88">
        <f t="shared" si="8"/>
        <v>16.341220691700613</v>
      </c>
      <c r="J88">
        <f t="shared" si="5"/>
        <v>8.5505035831417207</v>
      </c>
      <c r="K88">
        <f t="shared" si="9"/>
        <v>15.153815519647798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7.353433081501886</v>
      </c>
      <c r="I89">
        <f t="shared" si="8"/>
        <v>16.491287346897089</v>
      </c>
      <c r="J89">
        <f t="shared" si="5"/>
        <v>8.5505035831417207</v>
      </c>
      <c r="K89">
        <f t="shared" si="9"/>
        <v>15.055715519647798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7.4389381173333033</v>
      </c>
      <c r="I90">
        <f t="shared" si="8"/>
        <v>16.640373002093565</v>
      </c>
      <c r="J90">
        <f t="shared" si="5"/>
        <v>8.5505035831417207</v>
      </c>
      <c r="K90">
        <f t="shared" si="9"/>
        <v>14.957615519647797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7.5244431531647207</v>
      </c>
      <c r="I91">
        <f t="shared" si="8"/>
        <v>16.788477657290041</v>
      </c>
      <c r="J91">
        <f t="shared" si="5"/>
        <v>8.5505035831417207</v>
      </c>
      <c r="K91">
        <f t="shared" si="9"/>
        <v>14.859515519647797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7.609948188996138</v>
      </c>
      <c r="I92">
        <f t="shared" si="8"/>
        <v>16.935601312486519</v>
      </c>
      <c r="J92">
        <f t="shared" si="5"/>
        <v>8.5505035831417207</v>
      </c>
      <c r="K92">
        <f t="shared" si="9"/>
        <v>14.761415519647796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7.6954532248275553</v>
      </c>
      <c r="I93">
        <f t="shared" si="8"/>
        <v>17.081743967682996</v>
      </c>
      <c r="J93">
        <f t="shared" si="5"/>
        <v>8.5505035831417207</v>
      </c>
      <c r="K93">
        <f t="shared" si="9"/>
        <v>14.663315519647796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7.7809582606589727</v>
      </c>
      <c r="I94">
        <f t="shared" si="8"/>
        <v>17.226905622879471</v>
      </c>
      <c r="J94">
        <f t="shared" si="5"/>
        <v>8.5505035831417207</v>
      </c>
      <c r="K94">
        <f t="shared" si="9"/>
        <v>14.565215519647795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7.86646329649039</v>
      </c>
      <c r="I95">
        <f t="shared" si="8"/>
        <v>17.371086278075946</v>
      </c>
      <c r="J95">
        <f t="shared" si="5"/>
        <v>8.5505035831417207</v>
      </c>
      <c r="K95">
        <f t="shared" si="9"/>
        <v>14.467115519647795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7.9519683323218073</v>
      </c>
      <c r="I96">
        <f t="shared" si="8"/>
        <v>17.514285933272422</v>
      </c>
      <c r="J96">
        <f t="shared" si="5"/>
        <v>8.5505035831417207</v>
      </c>
      <c r="K96">
        <f t="shared" si="9"/>
        <v>14.369015519647794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8.0374733681532238</v>
      </c>
      <c r="I97">
        <f t="shared" si="8"/>
        <v>17.656504588468898</v>
      </c>
      <c r="J97">
        <f t="shared" si="5"/>
        <v>8.5505035831417207</v>
      </c>
      <c r="K97">
        <f t="shared" si="9"/>
        <v>14.270915519647794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8.1229784039846411</v>
      </c>
      <c r="I98">
        <f t="shared" si="8"/>
        <v>17.797742243665375</v>
      </c>
      <c r="J98">
        <f t="shared" si="5"/>
        <v>8.5505035831417207</v>
      </c>
      <c r="K98">
        <f t="shared" si="9"/>
        <v>14.172815519647793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8.2084834398160584</v>
      </c>
      <c r="I99">
        <f t="shared" si="8"/>
        <v>17.937998898861853</v>
      </c>
      <c r="J99">
        <f t="shared" si="5"/>
        <v>8.5505035831417207</v>
      </c>
      <c r="K99">
        <f t="shared" si="9"/>
        <v>14.074715519647793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8.2939884756474758</v>
      </c>
      <c r="I100">
        <f t="shared" si="8"/>
        <v>18.077274554058331</v>
      </c>
      <c r="J100">
        <f t="shared" si="5"/>
        <v>8.5505035831417207</v>
      </c>
      <c r="K100">
        <f t="shared" si="9"/>
        <v>13.976615519647792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8.3794935114788931</v>
      </c>
      <c r="I101">
        <f t="shared" si="8"/>
        <v>18.215569209254806</v>
      </c>
      <c r="J101">
        <f t="shared" si="5"/>
        <v>8.5505035831417207</v>
      </c>
      <c r="K101">
        <f t="shared" si="9"/>
        <v>13.878515519647792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8.4649985473103104</v>
      </c>
      <c r="I102">
        <f t="shared" si="8"/>
        <v>18.352882864451281</v>
      </c>
      <c r="J102">
        <f t="shared" si="5"/>
        <v>8.5505035831417207</v>
      </c>
      <c r="K102">
        <f t="shared" si="9"/>
        <v>13.780415519647791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8.5505035831417278</v>
      </c>
      <c r="I103">
        <f t="shared" si="8"/>
        <v>18.489215519647757</v>
      </c>
      <c r="J103">
        <f t="shared" si="5"/>
        <v>8.5505035831417207</v>
      </c>
      <c r="K103">
        <f t="shared" si="9"/>
        <v>13.682315519647791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8.6360086189731451</v>
      </c>
      <c r="I104">
        <f t="shared" si="8"/>
        <v>18.624567174844234</v>
      </c>
      <c r="J104">
        <f t="shared" si="5"/>
        <v>8.5505035831417207</v>
      </c>
      <c r="K104">
        <f t="shared" si="9"/>
        <v>13.58421551964779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8.7215136548045624</v>
      </c>
      <c r="I105">
        <f t="shared" si="8"/>
        <v>18.758937830040711</v>
      </c>
      <c r="J105">
        <f t="shared" si="5"/>
        <v>8.5505035831417207</v>
      </c>
      <c r="K105">
        <f t="shared" si="9"/>
        <v>13.48611551964779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8.8070186906359798</v>
      </c>
      <c r="I106">
        <f t="shared" si="8"/>
        <v>18.892327485237189</v>
      </c>
      <c r="J106">
        <f t="shared" si="5"/>
        <v>8.5505035831417207</v>
      </c>
      <c r="K106">
        <f t="shared" si="9"/>
        <v>13.388015519647789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8.8925237264673971</v>
      </c>
      <c r="I107">
        <f t="shared" si="8"/>
        <v>19.024736140433664</v>
      </c>
      <c r="J107">
        <f t="shared" si="5"/>
        <v>8.5505035831417207</v>
      </c>
      <c r="K107">
        <f t="shared" si="9"/>
        <v>13.289915519647788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8.9780287622988144</v>
      </c>
      <c r="I108">
        <f t="shared" si="8"/>
        <v>19.156163795630139</v>
      </c>
      <c r="J108">
        <f t="shared" si="5"/>
        <v>8.5505035831417207</v>
      </c>
      <c r="K108">
        <f t="shared" si="9"/>
        <v>13.191815519647788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9.0635337981302317</v>
      </c>
      <c r="I109">
        <f t="shared" si="8"/>
        <v>19.286610450826615</v>
      </c>
      <c r="J109">
        <f t="shared" si="5"/>
        <v>8.5505035831417207</v>
      </c>
      <c r="K109">
        <f t="shared" si="9"/>
        <v>13.093715519647787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9.1490388339616491</v>
      </c>
      <c r="I110">
        <f t="shared" si="8"/>
        <v>19.416076106023091</v>
      </c>
      <c r="J110">
        <f t="shared" si="5"/>
        <v>8.5505035831417207</v>
      </c>
      <c r="K110">
        <f t="shared" si="9"/>
        <v>12.995615519647787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9.2345438697930664</v>
      </c>
      <c r="I111">
        <f t="shared" si="8"/>
        <v>19.544560761219568</v>
      </c>
      <c r="J111">
        <f t="shared" si="5"/>
        <v>8.5505035831417207</v>
      </c>
      <c r="K111">
        <f t="shared" si="9"/>
        <v>12.897515519647786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9.3200489056244837</v>
      </c>
      <c r="I112">
        <f t="shared" si="8"/>
        <v>19.672064416416045</v>
      </c>
      <c r="J112">
        <f t="shared" si="5"/>
        <v>8.5505035831417207</v>
      </c>
      <c r="K112">
        <f t="shared" si="9"/>
        <v>12.799415519647786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9.4055539414559011</v>
      </c>
      <c r="I113">
        <f t="shared" si="8"/>
        <v>19.798587071612523</v>
      </c>
      <c r="J113">
        <f t="shared" si="5"/>
        <v>8.5505035831417207</v>
      </c>
      <c r="K113">
        <f t="shared" si="9"/>
        <v>12.701315519647785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9.4910589772873184</v>
      </c>
      <c r="I114">
        <f t="shared" si="8"/>
        <v>19.924128726808998</v>
      </c>
      <c r="J114">
        <f t="shared" si="5"/>
        <v>8.5505035831417207</v>
      </c>
      <c r="K114">
        <f t="shared" si="9"/>
        <v>12.603215519647785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9.5765640131187357</v>
      </c>
      <c r="I115">
        <f t="shared" si="8"/>
        <v>20.048689382005474</v>
      </c>
      <c r="J115">
        <f t="shared" si="5"/>
        <v>8.5505035831417207</v>
      </c>
      <c r="K115">
        <f t="shared" si="9"/>
        <v>12.505115519647784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9.6620690489501531</v>
      </c>
      <c r="I116">
        <f t="shared" si="8"/>
        <v>20.17226903720195</v>
      </c>
      <c r="J116">
        <f t="shared" si="5"/>
        <v>8.5505035831417207</v>
      </c>
      <c r="K116">
        <f t="shared" si="9"/>
        <v>12.407015519647784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9.7475740847815704</v>
      </c>
      <c r="I117">
        <f t="shared" si="8"/>
        <v>20.294867692398427</v>
      </c>
      <c r="J117">
        <f t="shared" si="5"/>
        <v>8.5505035831417207</v>
      </c>
      <c r="K117">
        <f t="shared" si="9"/>
        <v>12.308915519647783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9.8330791206129877</v>
      </c>
      <c r="I118">
        <f t="shared" si="8"/>
        <v>20.416485347594904</v>
      </c>
      <c r="J118">
        <f t="shared" si="5"/>
        <v>8.5505035831417207</v>
      </c>
      <c r="K118">
        <f t="shared" si="9"/>
        <v>12.210815519647783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9.9185841564444051</v>
      </c>
      <c r="I119">
        <f t="shared" si="8"/>
        <v>20.537122002791381</v>
      </c>
      <c r="J119">
        <f t="shared" si="5"/>
        <v>8.5505035831417207</v>
      </c>
      <c r="K119">
        <f t="shared" si="9"/>
        <v>12.112715519647782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10.004089192275822</v>
      </c>
      <c r="I120">
        <f t="shared" si="8"/>
        <v>20.656777657987856</v>
      </c>
      <c r="J120">
        <f t="shared" si="5"/>
        <v>8.5505035831417207</v>
      </c>
      <c r="K120">
        <f t="shared" si="9"/>
        <v>12.014615519647782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10.08959422810724</v>
      </c>
      <c r="I121">
        <f t="shared" si="8"/>
        <v>20.775452313184331</v>
      </c>
      <c r="J121">
        <f t="shared" si="5"/>
        <v>8.5505035831417207</v>
      </c>
      <c r="K121">
        <f t="shared" si="9"/>
        <v>11.916515519647781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10.175099263938657</v>
      </c>
      <c r="I122">
        <f t="shared" si="8"/>
        <v>20.893145968380807</v>
      </c>
      <c r="J122">
        <f t="shared" si="5"/>
        <v>8.5505035831417207</v>
      </c>
      <c r="K122">
        <f t="shared" si="9"/>
        <v>11.818415519647781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10.260604299770074</v>
      </c>
      <c r="I123">
        <f t="shared" si="8"/>
        <v>21.009858623577284</v>
      </c>
      <c r="J123">
        <f t="shared" si="5"/>
        <v>8.5505035831417207</v>
      </c>
      <c r="K123">
        <f t="shared" si="9"/>
        <v>11.72031551964778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10.346109335601492</v>
      </c>
      <c r="I124">
        <f t="shared" si="8"/>
        <v>21.12559027877376</v>
      </c>
      <c r="J124">
        <f t="shared" si="5"/>
        <v>8.5505035831417207</v>
      </c>
      <c r="K124">
        <f t="shared" si="9"/>
        <v>11.62221551964778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10.431614371432909</v>
      </c>
      <c r="I125">
        <f t="shared" si="8"/>
        <v>21.240340933970238</v>
      </c>
      <c r="J125">
        <f t="shared" si="5"/>
        <v>8.5505035831417207</v>
      </c>
      <c r="K125">
        <f t="shared" si="9"/>
        <v>11.524115519647779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10.517119407264326</v>
      </c>
      <c r="I126">
        <f t="shared" si="8"/>
        <v>21.354110589166716</v>
      </c>
      <c r="J126">
        <f t="shared" si="5"/>
        <v>8.5505035831417207</v>
      </c>
      <c r="K126">
        <f t="shared" si="9"/>
        <v>11.426015519647779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10.602624443095744</v>
      </c>
      <c r="I127">
        <f t="shared" si="8"/>
        <v>21.466899244363191</v>
      </c>
      <c r="J127">
        <f t="shared" si="5"/>
        <v>8.5505035831417207</v>
      </c>
      <c r="K127">
        <f t="shared" si="9"/>
        <v>11.327915519647778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10.688129478927161</v>
      </c>
      <c r="I128">
        <f t="shared" si="8"/>
        <v>21.578706899559666</v>
      </c>
      <c r="J128">
        <f t="shared" si="5"/>
        <v>8.5505035831417207</v>
      </c>
      <c r="K128">
        <f t="shared" si="9"/>
        <v>11.229815519647778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10.773634514758578</v>
      </c>
      <c r="I129">
        <f t="shared" si="8"/>
        <v>21.689533554756142</v>
      </c>
      <c r="J129">
        <f t="shared" si="5"/>
        <v>8.5505035831417207</v>
      </c>
      <c r="K129">
        <f t="shared" si="9"/>
        <v>11.131715519647777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10.859139550589996</v>
      </c>
      <c r="I130">
        <f t="shared" si="8"/>
        <v>21.799379209952619</v>
      </c>
      <c r="J130">
        <f t="shared" si="5"/>
        <v>8.5505035831417207</v>
      </c>
      <c r="K130">
        <f t="shared" si="9"/>
        <v>11.033615519647777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10.944644586421413</v>
      </c>
      <c r="I131">
        <f t="shared" si="8"/>
        <v>21.908243865149096</v>
      </c>
      <c r="J131">
        <f t="shared" si="5"/>
        <v>8.5505035831417207</v>
      </c>
      <c r="K131">
        <f t="shared" si="9"/>
        <v>10.935515519647776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11.03014962225283</v>
      </c>
      <c r="I132">
        <f t="shared" si="8"/>
        <v>22.016127520345574</v>
      </c>
      <c r="J132">
        <f t="shared" ref="J132:J196" si="10">$C$3*COS($C$6)</f>
        <v>8.5505035831417207</v>
      </c>
      <c r="K132">
        <f t="shared" si="9"/>
        <v>10.837415519647775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11.115654658084248</v>
      </c>
      <c r="I133">
        <f t="shared" ref="I133:I196" si="13">I132+K133*$C$4+0.5*M133*$C$4*$C$4</f>
        <v>22.123030175542048</v>
      </c>
      <c r="J133">
        <f t="shared" si="10"/>
        <v>8.5505035831417207</v>
      </c>
      <c r="K133">
        <f t="shared" ref="K133:K196" si="14">K132+$M$3*$C$4</f>
        <v>10.739315519647775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11.201159693915665</v>
      </c>
      <c r="I134">
        <f t="shared" si="13"/>
        <v>22.228951830738524</v>
      </c>
      <c r="J134">
        <f t="shared" si="10"/>
        <v>8.5505035831417207</v>
      </c>
      <c r="K134">
        <f t="shared" si="14"/>
        <v>10.641215519647774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11.286664729747082</v>
      </c>
      <c r="I135">
        <f t="shared" si="13"/>
        <v>22.333892485934999</v>
      </c>
      <c r="J135">
        <f t="shared" si="10"/>
        <v>8.5505035831417207</v>
      </c>
      <c r="K135">
        <f t="shared" si="14"/>
        <v>10.543115519647774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11.3721697655785</v>
      </c>
      <c r="I136">
        <f t="shared" si="13"/>
        <v>22.437852141131476</v>
      </c>
      <c r="J136">
        <f t="shared" si="10"/>
        <v>8.5505035831417207</v>
      </c>
      <c r="K136">
        <f t="shared" si="14"/>
        <v>10.445015519647773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11.457674801409917</v>
      </c>
      <c r="I137">
        <f t="shared" si="13"/>
        <v>22.540830796327953</v>
      </c>
      <c r="J137">
        <f t="shared" si="10"/>
        <v>8.5505035831417207</v>
      </c>
      <c r="K137">
        <f t="shared" si="14"/>
        <v>10.346915519647773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11.543179837241334</v>
      </c>
      <c r="I138">
        <f t="shared" si="13"/>
        <v>22.64282845152443</v>
      </c>
      <c r="J138">
        <f t="shared" si="10"/>
        <v>8.5505035831417207</v>
      </c>
      <c r="K138">
        <f t="shared" si="14"/>
        <v>10.248815519647772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11.628684873072752</v>
      </c>
      <c r="I139">
        <f t="shared" si="13"/>
        <v>22.743845106720908</v>
      </c>
      <c r="J139">
        <f t="shared" si="10"/>
        <v>8.5505035831417207</v>
      </c>
      <c r="K139">
        <f t="shared" si="14"/>
        <v>10.150715519647772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11.714189908904169</v>
      </c>
      <c r="I140">
        <f t="shared" si="13"/>
        <v>22.843880761917383</v>
      </c>
      <c r="J140">
        <f t="shared" si="10"/>
        <v>8.5505035831417207</v>
      </c>
      <c r="K140">
        <f t="shared" si="14"/>
        <v>10.052615519647771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11.799694944735586</v>
      </c>
      <c r="I141">
        <f t="shared" si="13"/>
        <v>22.942935417113858</v>
      </c>
      <c r="J141">
        <f t="shared" si="10"/>
        <v>8.5505035831417207</v>
      </c>
      <c r="K141">
        <f t="shared" si="14"/>
        <v>9.9545155196477708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11.885199980567004</v>
      </c>
      <c r="I142">
        <f t="shared" si="13"/>
        <v>23.041009072310334</v>
      </c>
      <c r="J142">
        <f t="shared" si="10"/>
        <v>8.5505035831417207</v>
      </c>
      <c r="K142">
        <f t="shared" si="14"/>
        <v>9.8564155196477703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11.970705016398421</v>
      </c>
      <c r="I143">
        <f t="shared" si="13"/>
        <v>23.138101727506811</v>
      </c>
      <c r="J143">
        <f t="shared" si="10"/>
        <v>8.5505035831417207</v>
      </c>
      <c r="K143">
        <f t="shared" si="14"/>
        <v>9.7583155196477698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12.056210052229838</v>
      </c>
      <c r="I144">
        <f t="shared" si="13"/>
        <v>23.234213382703288</v>
      </c>
      <c r="J144">
        <f t="shared" si="10"/>
        <v>8.5505035831417207</v>
      </c>
      <c r="K144">
        <f t="shared" si="14"/>
        <v>9.6602155196477693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12.141715088061256</v>
      </c>
      <c r="I145">
        <f t="shared" si="13"/>
        <v>23.329344037899766</v>
      </c>
      <c r="J145">
        <f t="shared" si="10"/>
        <v>8.5505035831417207</v>
      </c>
      <c r="K145">
        <f t="shared" si="14"/>
        <v>9.5621155196477687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12.227220123892673</v>
      </c>
      <c r="I146">
        <f t="shared" si="13"/>
        <v>23.423493693096241</v>
      </c>
      <c r="J146">
        <f t="shared" si="10"/>
        <v>8.5505035831417207</v>
      </c>
      <c r="K146">
        <f t="shared" si="14"/>
        <v>9.4640155196477682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12.31272515972409</v>
      </c>
      <c r="I147">
        <f t="shared" si="13"/>
        <v>23.516662348292716</v>
      </c>
      <c r="J147">
        <f t="shared" si="10"/>
        <v>8.5505035831417207</v>
      </c>
      <c r="K147">
        <f t="shared" si="14"/>
        <v>9.3659155196477677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12.398230195555508</v>
      </c>
      <c r="I148">
        <f t="shared" si="13"/>
        <v>23.608850003489191</v>
      </c>
      <c r="J148">
        <f t="shared" si="10"/>
        <v>8.5505035831417207</v>
      </c>
      <c r="K148">
        <f t="shared" si="14"/>
        <v>9.2678155196477672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12.483735231386925</v>
      </c>
      <c r="I149">
        <f t="shared" si="13"/>
        <v>23.700056658685668</v>
      </c>
      <c r="J149">
        <f t="shared" si="10"/>
        <v>8.5505035831417207</v>
      </c>
      <c r="K149">
        <f t="shared" si="14"/>
        <v>9.1697155196477667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12.569240267218342</v>
      </c>
      <c r="I150">
        <f t="shared" si="13"/>
        <v>23.790282313882145</v>
      </c>
      <c r="J150">
        <f t="shared" si="10"/>
        <v>8.5505035831417207</v>
      </c>
      <c r="K150">
        <f t="shared" si="14"/>
        <v>9.0716155196477661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12.65474530304976</v>
      </c>
      <c r="I151">
        <f t="shared" si="13"/>
        <v>23.879526969078622</v>
      </c>
      <c r="J151">
        <f t="shared" si="10"/>
        <v>8.5505035831417207</v>
      </c>
      <c r="K151">
        <f t="shared" si="14"/>
        <v>8.9735155196477656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12.740250338881177</v>
      </c>
      <c r="I152">
        <f t="shared" si="13"/>
        <v>23.967790624275096</v>
      </c>
      <c r="J152">
        <f t="shared" si="10"/>
        <v>8.5505035831417207</v>
      </c>
      <c r="K152">
        <f t="shared" si="14"/>
        <v>8.8754155196477651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12.825755374712594</v>
      </c>
      <c r="I153">
        <f t="shared" si="13"/>
        <v>24.055073279471571</v>
      </c>
      <c r="J153">
        <f t="shared" si="10"/>
        <v>8.5505035831417207</v>
      </c>
      <c r="K153">
        <f t="shared" si="14"/>
        <v>8.7773155196477646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12.911260410544012</v>
      </c>
      <c r="I154">
        <f t="shared" si="13"/>
        <v>24.141374934668047</v>
      </c>
      <c r="J154">
        <f t="shared" si="10"/>
        <v>8.5505035831417207</v>
      </c>
      <c r="K154">
        <f t="shared" si="14"/>
        <v>8.6792155196477641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12.996765446375429</v>
      </c>
      <c r="I155">
        <f t="shared" si="13"/>
        <v>24.226695589864523</v>
      </c>
      <c r="J155">
        <f t="shared" si="10"/>
        <v>8.5505035831417207</v>
      </c>
      <c r="K155">
        <f t="shared" si="14"/>
        <v>8.5811155196477635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13.082270482206846</v>
      </c>
      <c r="I156">
        <f t="shared" si="13"/>
        <v>24.311035245060999</v>
      </c>
      <c r="J156">
        <f t="shared" si="10"/>
        <v>8.5505035831417207</v>
      </c>
      <c r="K156">
        <f t="shared" si="14"/>
        <v>8.483015519647763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13.167775518038264</v>
      </c>
      <c r="I157">
        <f t="shared" si="13"/>
        <v>24.394393900257477</v>
      </c>
      <c r="J157">
        <f t="shared" si="10"/>
        <v>8.5505035831417207</v>
      </c>
      <c r="K157">
        <f t="shared" si="14"/>
        <v>8.3849155196477625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13.253280553869681</v>
      </c>
      <c r="I158">
        <f t="shared" si="13"/>
        <v>24.476771555453954</v>
      </c>
      <c r="J158">
        <f t="shared" si="10"/>
        <v>8.5505035831417207</v>
      </c>
      <c r="K158">
        <f t="shared" si="14"/>
        <v>8.286815519647762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13.338785589701098</v>
      </c>
      <c r="I159">
        <f t="shared" si="13"/>
        <v>24.558168210650429</v>
      </c>
      <c r="J159">
        <f t="shared" si="10"/>
        <v>8.5505035831417207</v>
      </c>
      <c r="K159">
        <f t="shared" si="14"/>
        <v>8.1887155196477615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13.424290625532516</v>
      </c>
      <c r="I160">
        <f t="shared" si="13"/>
        <v>24.638583865846904</v>
      </c>
      <c r="J160">
        <f t="shared" si="10"/>
        <v>8.5505035831417207</v>
      </c>
      <c r="K160">
        <f t="shared" si="14"/>
        <v>8.0906155196477609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13.509795661363933</v>
      </c>
      <c r="I161">
        <f t="shared" si="13"/>
        <v>24.71801852104338</v>
      </c>
      <c r="J161">
        <f t="shared" si="10"/>
        <v>8.5505035831417207</v>
      </c>
      <c r="K161">
        <f t="shared" si="14"/>
        <v>7.9925155196477613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13.59530069719535</v>
      </c>
      <c r="I162">
        <f t="shared" si="13"/>
        <v>24.796472176239856</v>
      </c>
      <c r="J162">
        <f t="shared" si="10"/>
        <v>8.5505035831417207</v>
      </c>
      <c r="K162">
        <f t="shared" si="14"/>
        <v>7.8944155196477617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13.680805733026768</v>
      </c>
      <c r="I163">
        <f t="shared" si="13"/>
        <v>24.873944831436333</v>
      </c>
      <c r="J163">
        <f t="shared" si="10"/>
        <v>8.5505035831417207</v>
      </c>
      <c r="K163">
        <f t="shared" si="14"/>
        <v>7.796315519647762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13.766310768858185</v>
      </c>
      <c r="I164">
        <f t="shared" si="13"/>
        <v>24.95043648663281</v>
      </c>
      <c r="J164">
        <f t="shared" si="10"/>
        <v>8.5505035831417207</v>
      </c>
      <c r="K164">
        <f t="shared" si="14"/>
        <v>7.6982155196477624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13.851815804689602</v>
      </c>
      <c r="I165">
        <f t="shared" si="13"/>
        <v>25.025947141829285</v>
      </c>
      <c r="J165">
        <f t="shared" si="10"/>
        <v>8.5505035831417207</v>
      </c>
      <c r="K165">
        <f t="shared" si="14"/>
        <v>7.6001155196477628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13.93732084052102</v>
      </c>
      <c r="I166">
        <f t="shared" si="13"/>
        <v>25.10047679702576</v>
      </c>
      <c r="J166">
        <f t="shared" si="10"/>
        <v>8.5505035831417207</v>
      </c>
      <c r="K166">
        <f t="shared" si="14"/>
        <v>7.5020155196477631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14.022825876352437</v>
      </c>
      <c r="I167">
        <f t="shared" si="13"/>
        <v>25.174025452222235</v>
      </c>
      <c r="J167">
        <f t="shared" si="10"/>
        <v>8.5505035831417207</v>
      </c>
      <c r="K167">
        <f t="shared" si="14"/>
        <v>7.4039155196477635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14.108330912183854</v>
      </c>
      <c r="I168">
        <f t="shared" si="13"/>
        <v>25.246593107418711</v>
      </c>
      <c r="J168">
        <f t="shared" si="10"/>
        <v>8.5505035831417207</v>
      </c>
      <c r="K168">
        <f t="shared" si="14"/>
        <v>7.3058155196477639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14.193835948015272</v>
      </c>
      <c r="I169">
        <f t="shared" si="13"/>
        <v>25.318179762615188</v>
      </c>
      <c r="J169">
        <f t="shared" si="10"/>
        <v>8.5505035831417207</v>
      </c>
      <c r="K169">
        <f t="shared" si="14"/>
        <v>7.2077155196477642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14.279340983846689</v>
      </c>
      <c r="I170">
        <f t="shared" si="13"/>
        <v>25.388785417811665</v>
      </c>
      <c r="J170">
        <f t="shared" si="10"/>
        <v>8.5505035831417207</v>
      </c>
      <c r="K170">
        <f t="shared" si="14"/>
        <v>7.1096155196477646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14.364846019678106</v>
      </c>
      <c r="I171">
        <f t="shared" si="13"/>
        <v>25.458410073008142</v>
      </c>
      <c r="J171">
        <f t="shared" si="10"/>
        <v>8.5505035831417207</v>
      </c>
      <c r="K171">
        <f t="shared" si="14"/>
        <v>7.011515519647765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14.450351055509524</v>
      </c>
      <c r="I172">
        <f t="shared" si="13"/>
        <v>25.527053728204617</v>
      </c>
      <c r="J172">
        <f t="shared" si="10"/>
        <v>8.5505035831417207</v>
      </c>
      <c r="K172">
        <f t="shared" si="14"/>
        <v>6.9134155196477654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14.535856091340941</v>
      </c>
      <c r="I173">
        <f t="shared" si="13"/>
        <v>25.594716383401092</v>
      </c>
      <c r="J173">
        <f t="shared" si="10"/>
        <v>8.5505035831417207</v>
      </c>
      <c r="K173">
        <f t="shared" si="14"/>
        <v>6.8153155196477657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14.621361127172358</v>
      </c>
      <c r="I174">
        <f t="shared" si="13"/>
        <v>25.661398038597568</v>
      </c>
      <c r="J174">
        <f t="shared" si="10"/>
        <v>8.5505035831417207</v>
      </c>
      <c r="K174">
        <f t="shared" si="14"/>
        <v>6.7172155196477661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14.706866163003776</v>
      </c>
      <c r="I175">
        <f t="shared" si="13"/>
        <v>25.727098693794044</v>
      </c>
      <c r="J175">
        <f t="shared" si="10"/>
        <v>8.5505035831417207</v>
      </c>
      <c r="K175">
        <f t="shared" si="14"/>
        <v>6.6191155196477665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14.792371198835193</v>
      </c>
      <c r="I176">
        <f t="shared" si="13"/>
        <v>25.791818348990521</v>
      </c>
      <c r="J176">
        <f t="shared" si="10"/>
        <v>8.5505035831417207</v>
      </c>
      <c r="K176">
        <f t="shared" si="14"/>
        <v>6.5210155196477668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14.87787623466661</v>
      </c>
      <c r="I177">
        <f t="shared" si="13"/>
        <v>25.855557004186998</v>
      </c>
      <c r="J177">
        <f t="shared" si="10"/>
        <v>8.5505035831417207</v>
      </c>
      <c r="K177">
        <f t="shared" si="14"/>
        <v>6.4229155196477672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14.963381270498028</v>
      </c>
      <c r="I178">
        <f t="shared" si="13"/>
        <v>25.918314659383476</v>
      </c>
      <c r="J178">
        <f t="shared" si="10"/>
        <v>8.5505035831417207</v>
      </c>
      <c r="K178">
        <f t="shared" si="14"/>
        <v>6.3248155196477676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15.048886306329445</v>
      </c>
      <c r="I179">
        <f t="shared" si="13"/>
        <v>25.980091314579951</v>
      </c>
      <c r="J179">
        <f t="shared" si="10"/>
        <v>8.5505035831417207</v>
      </c>
      <c r="K179">
        <f t="shared" si="14"/>
        <v>6.2267155196477679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15.134391342160862</v>
      </c>
      <c r="I180">
        <f t="shared" si="13"/>
        <v>26.040886969776427</v>
      </c>
      <c r="J180">
        <f t="shared" si="10"/>
        <v>8.5505035831417207</v>
      </c>
      <c r="K180">
        <f t="shared" si="14"/>
        <v>6.1286155196477683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15.21989637799228</v>
      </c>
      <c r="I181">
        <f t="shared" si="13"/>
        <v>26.100701624972903</v>
      </c>
      <c r="J181">
        <f t="shared" si="10"/>
        <v>8.5505035831417207</v>
      </c>
      <c r="K181">
        <f t="shared" si="14"/>
        <v>6.0305155196477687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15.305401413823697</v>
      </c>
      <c r="I182">
        <f t="shared" si="13"/>
        <v>26.159535280169379</v>
      </c>
      <c r="J182">
        <f t="shared" si="10"/>
        <v>8.5505035831417207</v>
      </c>
      <c r="K182">
        <f t="shared" si="14"/>
        <v>5.932415519647769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15.390906449655114</v>
      </c>
      <c r="I183">
        <f t="shared" si="13"/>
        <v>26.217387935365856</v>
      </c>
      <c r="J183">
        <f t="shared" si="10"/>
        <v>8.5505035831417207</v>
      </c>
      <c r="K183">
        <f t="shared" si="14"/>
        <v>5.8343155196477694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15.476411485486532</v>
      </c>
      <c r="I184">
        <f t="shared" si="13"/>
        <v>26.274259590562334</v>
      </c>
      <c r="J184">
        <f t="shared" si="10"/>
        <v>8.5505035831417207</v>
      </c>
      <c r="K184">
        <f t="shared" si="14"/>
        <v>5.7362155196477698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15.561916521317949</v>
      </c>
      <c r="I185">
        <f t="shared" si="13"/>
        <v>26.330150245758809</v>
      </c>
      <c r="J185">
        <f t="shared" si="10"/>
        <v>8.5505035831417207</v>
      </c>
      <c r="K185">
        <f t="shared" si="14"/>
        <v>5.6381155196477701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15.647421557149366</v>
      </c>
      <c r="I186">
        <f t="shared" si="13"/>
        <v>26.385059900955284</v>
      </c>
      <c r="J186">
        <f t="shared" si="10"/>
        <v>8.5505035831417207</v>
      </c>
      <c r="K186">
        <f t="shared" si="14"/>
        <v>5.5400155196477705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15.732926592980784</v>
      </c>
      <c r="I187">
        <f t="shared" si="13"/>
        <v>26.438988556151759</v>
      </c>
      <c r="J187">
        <f t="shared" si="10"/>
        <v>8.5505035831417207</v>
      </c>
      <c r="K187">
        <f t="shared" si="14"/>
        <v>5.4419155196477709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15.818431628812201</v>
      </c>
      <c r="I188">
        <f t="shared" si="13"/>
        <v>26.491936211348236</v>
      </c>
      <c r="J188">
        <f t="shared" si="10"/>
        <v>8.5505035831417207</v>
      </c>
      <c r="K188">
        <f t="shared" si="14"/>
        <v>5.3438155196477712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15.903936664643618</v>
      </c>
      <c r="I189">
        <f t="shared" si="13"/>
        <v>26.543902866544713</v>
      </c>
      <c r="J189">
        <f t="shared" si="10"/>
        <v>8.5505035831417207</v>
      </c>
      <c r="K189">
        <f t="shared" si="14"/>
        <v>5.2457155196477716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15.989441700475036</v>
      </c>
      <c r="I190">
        <f t="shared" si="13"/>
        <v>26.59488852174119</v>
      </c>
      <c r="J190">
        <f t="shared" si="10"/>
        <v>8.5505035831417207</v>
      </c>
      <c r="K190">
        <f t="shared" si="14"/>
        <v>5.147615519647772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16.074946736306451</v>
      </c>
      <c r="I191">
        <f t="shared" si="13"/>
        <v>26.644893176937668</v>
      </c>
      <c r="J191">
        <f t="shared" si="10"/>
        <v>8.5505035831417207</v>
      </c>
      <c r="K191">
        <f t="shared" si="14"/>
        <v>5.0495155196477723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16.160451772137868</v>
      </c>
      <c r="I192">
        <f t="shared" si="13"/>
        <v>26.693916832134143</v>
      </c>
      <c r="J192">
        <f t="shared" si="10"/>
        <v>8.5505035831417207</v>
      </c>
      <c r="K192">
        <f t="shared" si="14"/>
        <v>4.9514155196477727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16.245956807969286</v>
      </c>
      <c r="I193">
        <f t="shared" si="13"/>
        <v>26.741959487330618</v>
      </c>
      <c r="J193">
        <f t="shared" si="10"/>
        <v>8.5505035831417207</v>
      </c>
      <c r="K193">
        <f t="shared" si="14"/>
        <v>4.8533155196477731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16.331461843800703</v>
      </c>
      <c r="I194">
        <f t="shared" si="13"/>
        <v>26.789021142527094</v>
      </c>
      <c r="J194">
        <f t="shared" si="10"/>
        <v>8.5505035831417207</v>
      </c>
      <c r="K194">
        <f t="shared" si="14"/>
        <v>4.7552155196477734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16.41696687963212</v>
      </c>
      <c r="I195">
        <f t="shared" si="13"/>
        <v>26.835101797723571</v>
      </c>
      <c r="J195">
        <f t="shared" si="10"/>
        <v>8.5505035831417207</v>
      </c>
      <c r="K195">
        <f t="shared" si="14"/>
        <v>4.6571155196477738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16.502471915463538</v>
      </c>
      <c r="I196">
        <f t="shared" si="13"/>
        <v>26.880201452920048</v>
      </c>
      <c r="J196">
        <f t="shared" si="10"/>
        <v>8.5505035831417207</v>
      </c>
      <c r="K196">
        <f t="shared" si="14"/>
        <v>4.5590155196477742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16.587976951294955</v>
      </c>
      <c r="I197">
        <f t="shared" ref="I197:I260" si="17">I196+K197*$C$4+0.5*M197*$C$4*$C$4</f>
        <v>26.924320108116525</v>
      </c>
      <c r="J197">
        <f t="shared" ref="J197:J260" si="18">$C$3*COS($C$6)</f>
        <v>8.5505035831417207</v>
      </c>
      <c r="K197">
        <f t="shared" ref="K197:K260" si="19">K196+$M$3*$C$4</f>
        <v>4.4609155196477746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16.673481987126372</v>
      </c>
      <c r="I198">
        <f t="shared" si="17"/>
        <v>26.967457763313</v>
      </c>
      <c r="J198">
        <f t="shared" si="18"/>
        <v>8.5505035831417207</v>
      </c>
      <c r="K198">
        <f t="shared" si="19"/>
        <v>4.3628155196477749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16.75898702295779</v>
      </c>
      <c r="I199">
        <f t="shared" si="17"/>
        <v>27.009614418509475</v>
      </c>
      <c r="J199">
        <f t="shared" si="18"/>
        <v>8.5505035831417207</v>
      </c>
      <c r="K199">
        <f t="shared" si="19"/>
        <v>4.2647155196477753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16.844492058789207</v>
      </c>
      <c r="I200">
        <f t="shared" si="17"/>
        <v>27.050790073705951</v>
      </c>
      <c r="J200">
        <f t="shared" si="18"/>
        <v>8.5505035831417207</v>
      </c>
      <c r="K200">
        <f t="shared" si="19"/>
        <v>4.1666155196477757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16.929997094620624</v>
      </c>
      <c r="I201">
        <f t="shared" si="17"/>
        <v>27.090984728902427</v>
      </c>
      <c r="J201">
        <f t="shared" si="18"/>
        <v>8.5505035831417207</v>
      </c>
      <c r="K201">
        <f t="shared" si="19"/>
        <v>4.068515519647776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17.015502130452042</v>
      </c>
      <c r="I202">
        <f t="shared" si="17"/>
        <v>27.130198384098904</v>
      </c>
      <c r="J202">
        <f t="shared" si="18"/>
        <v>8.5505035831417207</v>
      </c>
      <c r="K202">
        <f t="shared" si="19"/>
        <v>3.9704155196477759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17.101007166283459</v>
      </c>
      <c r="I203">
        <f t="shared" si="17"/>
        <v>27.168431039295381</v>
      </c>
      <c r="J203">
        <f t="shared" si="18"/>
        <v>8.5505035831417207</v>
      </c>
      <c r="K203">
        <f t="shared" si="19"/>
        <v>3.8723155196477759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17.186512202114876</v>
      </c>
      <c r="I204">
        <f t="shared" si="17"/>
        <v>27.205682694491859</v>
      </c>
      <c r="J204">
        <f t="shared" si="18"/>
        <v>8.5505035831417207</v>
      </c>
      <c r="K204">
        <f t="shared" si="19"/>
        <v>3.7742155196477758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17.272017237946294</v>
      </c>
      <c r="I205">
        <f t="shared" si="17"/>
        <v>27.241953349688334</v>
      </c>
      <c r="J205">
        <f t="shared" si="18"/>
        <v>8.5505035831417207</v>
      </c>
      <c r="K205">
        <f t="shared" si="19"/>
        <v>3.6761155196477757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17.357522273777711</v>
      </c>
      <c r="I206">
        <f t="shared" si="17"/>
        <v>27.277243004884809</v>
      </c>
      <c r="J206">
        <f t="shared" si="18"/>
        <v>8.5505035831417207</v>
      </c>
      <c r="K206">
        <f t="shared" si="19"/>
        <v>3.5780155196477756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17.443027309609128</v>
      </c>
      <c r="I207">
        <f t="shared" si="17"/>
        <v>27.311551660081285</v>
      </c>
      <c r="J207">
        <f t="shared" si="18"/>
        <v>8.5505035831417207</v>
      </c>
      <c r="K207">
        <f t="shared" si="19"/>
        <v>3.4799155196477756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17.528532345440546</v>
      </c>
      <c r="I208">
        <f t="shared" si="17"/>
        <v>27.344879315277762</v>
      </c>
      <c r="J208">
        <f t="shared" si="18"/>
        <v>8.5505035831417207</v>
      </c>
      <c r="K208">
        <f t="shared" si="19"/>
        <v>3.3818155196477755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17.614037381271963</v>
      </c>
      <c r="I209">
        <f t="shared" si="17"/>
        <v>27.377225970474239</v>
      </c>
      <c r="J209">
        <f t="shared" si="18"/>
        <v>8.5505035831417207</v>
      </c>
      <c r="K209">
        <f t="shared" si="19"/>
        <v>3.2837155196477754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17.69954241710338</v>
      </c>
      <c r="I210">
        <f t="shared" si="17"/>
        <v>27.408591625670716</v>
      </c>
      <c r="J210">
        <f t="shared" si="18"/>
        <v>8.5505035831417207</v>
      </c>
      <c r="K210">
        <f t="shared" si="19"/>
        <v>3.1856155196477753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17.785047452934798</v>
      </c>
      <c r="I211">
        <f t="shared" si="17"/>
        <v>27.438976280867191</v>
      </c>
      <c r="J211">
        <f t="shared" si="18"/>
        <v>8.5505035831417207</v>
      </c>
      <c r="K211">
        <f t="shared" si="19"/>
        <v>3.0875155196477753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17.870552488766215</v>
      </c>
      <c r="I212">
        <f t="shared" si="17"/>
        <v>27.468379936063666</v>
      </c>
      <c r="J212">
        <f t="shared" si="18"/>
        <v>8.5505035831417207</v>
      </c>
      <c r="K212">
        <f t="shared" si="19"/>
        <v>2.9894155196477752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17.956057524597632</v>
      </c>
      <c r="I213">
        <f t="shared" si="17"/>
        <v>27.496802591260142</v>
      </c>
      <c r="J213">
        <f t="shared" si="18"/>
        <v>8.5505035831417207</v>
      </c>
      <c r="K213">
        <f t="shared" si="19"/>
        <v>2.8913155196477751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18.04156256042905</v>
      </c>
      <c r="I214">
        <f t="shared" si="17"/>
        <v>27.524244246456618</v>
      </c>
      <c r="J214">
        <f t="shared" si="18"/>
        <v>8.5505035831417207</v>
      </c>
      <c r="K214">
        <f t="shared" si="19"/>
        <v>2.793215519647775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18.127067596260467</v>
      </c>
      <c r="I215">
        <f t="shared" si="17"/>
        <v>27.550704901653095</v>
      </c>
      <c r="J215">
        <f t="shared" si="18"/>
        <v>8.5505035831417207</v>
      </c>
      <c r="K215">
        <f t="shared" si="19"/>
        <v>2.695115519647775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18.212572632091884</v>
      </c>
      <c r="I216">
        <f t="shared" si="17"/>
        <v>27.576184556849572</v>
      </c>
      <c r="J216">
        <f t="shared" si="18"/>
        <v>8.5505035831417207</v>
      </c>
      <c r="K216">
        <f t="shared" si="19"/>
        <v>2.5970155196477749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18.298077667923302</v>
      </c>
      <c r="I217">
        <f t="shared" si="17"/>
        <v>27.60068321204605</v>
      </c>
      <c r="J217">
        <f t="shared" si="18"/>
        <v>8.5505035831417207</v>
      </c>
      <c r="K217">
        <f t="shared" si="19"/>
        <v>2.4989155196477748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18.383582703754719</v>
      </c>
      <c r="I218">
        <f t="shared" si="17"/>
        <v>27.624200867242525</v>
      </c>
      <c r="J218">
        <f t="shared" si="18"/>
        <v>8.5505035831417207</v>
      </c>
      <c r="K218">
        <f t="shared" si="19"/>
        <v>2.4008155196477747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18.469087739586136</v>
      </c>
      <c r="I219">
        <f t="shared" si="17"/>
        <v>27.646737522439</v>
      </c>
      <c r="J219">
        <f t="shared" si="18"/>
        <v>8.5505035831417207</v>
      </c>
      <c r="K219">
        <f t="shared" si="19"/>
        <v>2.3027155196477747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18.554592775417554</v>
      </c>
      <c r="I220">
        <f t="shared" si="17"/>
        <v>27.668293177635476</v>
      </c>
      <c r="J220">
        <f t="shared" si="18"/>
        <v>8.5505035831417207</v>
      </c>
      <c r="K220">
        <f t="shared" si="19"/>
        <v>2.2046155196477746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18.640097811248971</v>
      </c>
      <c r="I221">
        <f t="shared" si="17"/>
        <v>27.688867832831953</v>
      </c>
      <c r="J221">
        <f t="shared" si="18"/>
        <v>8.5505035831417207</v>
      </c>
      <c r="K221">
        <f t="shared" si="19"/>
        <v>2.1065155196477745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18.725602847080388</v>
      </c>
      <c r="I222">
        <f t="shared" si="17"/>
        <v>27.70846148802843</v>
      </c>
      <c r="J222">
        <f t="shared" si="18"/>
        <v>8.5505035831417207</v>
      </c>
      <c r="K222">
        <f t="shared" si="19"/>
        <v>2.0084155196477744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18.811107882911806</v>
      </c>
      <c r="I223">
        <f t="shared" si="17"/>
        <v>27.727074143224907</v>
      </c>
      <c r="J223">
        <f t="shared" si="18"/>
        <v>8.5505035831417207</v>
      </c>
      <c r="K223">
        <f t="shared" si="19"/>
        <v>1.9103155196477744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18.896612918743223</v>
      </c>
      <c r="I224">
        <f t="shared" si="17"/>
        <v>27.744705798421382</v>
      </c>
      <c r="J224">
        <f t="shared" si="18"/>
        <v>8.5505035831417207</v>
      </c>
      <c r="K224">
        <f t="shared" si="19"/>
        <v>1.8122155196477743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18.98211795457464</v>
      </c>
      <c r="I225">
        <f t="shared" si="17"/>
        <v>27.761356453617857</v>
      </c>
      <c r="J225">
        <f t="shared" si="18"/>
        <v>8.5505035831417207</v>
      </c>
      <c r="K225">
        <f t="shared" si="19"/>
        <v>1.7141155196477742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19.067622990406058</v>
      </c>
      <c r="I226">
        <f t="shared" si="17"/>
        <v>27.777026108814333</v>
      </c>
      <c r="J226">
        <f t="shared" si="18"/>
        <v>8.5505035831417207</v>
      </c>
      <c r="K226">
        <f t="shared" si="19"/>
        <v>1.6160155196477741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19.153128026237475</v>
      </c>
      <c r="I227">
        <f t="shared" si="17"/>
        <v>27.791714764010809</v>
      </c>
      <c r="J227">
        <f t="shared" si="18"/>
        <v>8.5505035831417207</v>
      </c>
      <c r="K227">
        <f t="shared" si="19"/>
        <v>1.517915519647774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19.238633062068892</v>
      </c>
      <c r="I228">
        <f t="shared" si="17"/>
        <v>27.805422419207286</v>
      </c>
      <c r="J228">
        <f t="shared" si="18"/>
        <v>8.5505035831417207</v>
      </c>
      <c r="K228">
        <f t="shared" si="19"/>
        <v>1.419815519647774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19.32413809790031</v>
      </c>
      <c r="I229">
        <f t="shared" si="17"/>
        <v>27.818149074403763</v>
      </c>
      <c r="J229">
        <f t="shared" si="18"/>
        <v>8.5505035831417207</v>
      </c>
      <c r="K229">
        <f t="shared" si="19"/>
        <v>1.3217155196477739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19.409643133731727</v>
      </c>
      <c r="I230">
        <f t="shared" si="17"/>
        <v>27.829894729600241</v>
      </c>
      <c r="J230">
        <f t="shared" si="18"/>
        <v>8.5505035831417207</v>
      </c>
      <c r="K230">
        <f t="shared" si="19"/>
        <v>1.2236155196477738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19.495148169563144</v>
      </c>
      <c r="I231">
        <f t="shared" si="17"/>
        <v>27.840659384796716</v>
      </c>
      <c r="J231">
        <f t="shared" si="18"/>
        <v>8.5505035831417207</v>
      </c>
      <c r="K231">
        <f t="shared" si="19"/>
        <v>1.1255155196477737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19.580653205394562</v>
      </c>
      <c r="I232">
        <f t="shared" si="17"/>
        <v>27.850443039993191</v>
      </c>
      <c r="J232">
        <f t="shared" si="18"/>
        <v>8.5505035831417207</v>
      </c>
      <c r="K232">
        <f t="shared" si="19"/>
        <v>1.0274155196477737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19.666158241225979</v>
      </c>
      <c r="I233">
        <f t="shared" si="17"/>
        <v>27.859245695189667</v>
      </c>
      <c r="J233">
        <f t="shared" si="18"/>
        <v>8.5505035831417207</v>
      </c>
      <c r="K233">
        <f t="shared" si="19"/>
        <v>0.9293155196477737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19.751663277057396</v>
      </c>
      <c r="I234">
        <f t="shared" si="17"/>
        <v>27.867067350386144</v>
      </c>
      <c r="J234">
        <f t="shared" si="18"/>
        <v>8.5505035831417207</v>
      </c>
      <c r="K234">
        <f t="shared" si="19"/>
        <v>0.83121551964777374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19.837168312888814</v>
      </c>
      <c r="I235">
        <f t="shared" si="17"/>
        <v>27.873908005582621</v>
      </c>
      <c r="J235">
        <f t="shared" si="18"/>
        <v>8.5505035831417207</v>
      </c>
      <c r="K235">
        <f t="shared" si="19"/>
        <v>0.73311551964777377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19.922673348720231</v>
      </c>
      <c r="I236">
        <f t="shared" si="17"/>
        <v>27.879767660779098</v>
      </c>
      <c r="J236">
        <f t="shared" si="18"/>
        <v>8.5505035831417207</v>
      </c>
      <c r="K236">
        <f t="shared" si="19"/>
        <v>0.63501551964777381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20.008178384551648</v>
      </c>
      <c r="I237">
        <f t="shared" si="17"/>
        <v>27.884646315975573</v>
      </c>
      <c r="J237">
        <f t="shared" si="18"/>
        <v>8.5505035831417207</v>
      </c>
      <c r="K237">
        <f t="shared" si="19"/>
        <v>0.53691551964777384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20.093683420383066</v>
      </c>
      <c r="I238">
        <f t="shared" si="17"/>
        <v>27.888543971172048</v>
      </c>
      <c r="J238">
        <f t="shared" si="18"/>
        <v>8.5505035831417207</v>
      </c>
      <c r="K238">
        <f t="shared" si="19"/>
        <v>0.43881551964777382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20.179188456214483</v>
      </c>
      <c r="I239">
        <f t="shared" si="17"/>
        <v>27.891460626368524</v>
      </c>
      <c r="J239">
        <f t="shared" si="18"/>
        <v>8.5505035831417207</v>
      </c>
      <c r="K239">
        <f t="shared" si="19"/>
        <v>0.3407155196477738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20.2646934920459</v>
      </c>
      <c r="I240">
        <f t="shared" si="17"/>
        <v>27.893396281565</v>
      </c>
      <c r="J240">
        <f t="shared" si="18"/>
        <v>8.5505035831417207</v>
      </c>
      <c r="K240">
        <f t="shared" si="19"/>
        <v>0.24261551964777378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20.350198527877318</v>
      </c>
      <c r="I241">
        <f t="shared" si="17"/>
        <v>27.894350936761477</v>
      </c>
      <c r="J241">
        <f t="shared" si="18"/>
        <v>8.5505035831417207</v>
      </c>
      <c r="K241">
        <f t="shared" si="19"/>
        <v>0.14451551964777376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20.435703563708735</v>
      </c>
      <c r="I242">
        <f t="shared" si="17"/>
        <v>27.894324591957954</v>
      </c>
      <c r="J242">
        <f t="shared" si="18"/>
        <v>8.5505035831417207</v>
      </c>
      <c r="K242">
        <f t="shared" si="19"/>
        <v>4.6415519647773754E-2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20.521208599540152</v>
      </c>
      <c r="I243">
        <f t="shared" si="17"/>
        <v>27.893317247154432</v>
      </c>
      <c r="J243">
        <f t="shared" si="18"/>
        <v>8.5505035831417207</v>
      </c>
      <c r="K243">
        <f t="shared" si="19"/>
        <v>-5.1684480352226253E-2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20.60671363537157</v>
      </c>
      <c r="I244">
        <f t="shared" si="17"/>
        <v>27.891328902350907</v>
      </c>
      <c r="J244">
        <f t="shared" si="18"/>
        <v>8.5505035831417207</v>
      </c>
      <c r="K244">
        <f t="shared" si="19"/>
        <v>-0.14978448035222625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20.692218671202987</v>
      </c>
      <c r="I245">
        <f t="shared" si="17"/>
        <v>27.888359557547382</v>
      </c>
      <c r="J245">
        <f t="shared" si="18"/>
        <v>8.5505035831417207</v>
      </c>
      <c r="K245">
        <f t="shared" si="19"/>
        <v>-0.24788448035222627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20.777723707034404</v>
      </c>
      <c r="I246">
        <f t="shared" si="17"/>
        <v>27.884409212743858</v>
      </c>
      <c r="J246">
        <f t="shared" si="18"/>
        <v>8.5505035831417207</v>
      </c>
      <c r="K246">
        <f t="shared" si="19"/>
        <v>-0.34598448035222629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20.863228742865822</v>
      </c>
      <c r="I247">
        <f t="shared" si="17"/>
        <v>27.879477867940334</v>
      </c>
      <c r="J247">
        <f t="shared" si="18"/>
        <v>8.5505035831417207</v>
      </c>
      <c r="K247">
        <f t="shared" si="19"/>
        <v>-0.44408448035222631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20.948733778697239</v>
      </c>
      <c r="I248">
        <f t="shared" si="17"/>
        <v>27.873565523136811</v>
      </c>
      <c r="J248">
        <f t="shared" si="18"/>
        <v>8.5505035831417207</v>
      </c>
      <c r="K248">
        <f t="shared" si="19"/>
        <v>-0.54218448035222633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21.034238814528656</v>
      </c>
      <c r="I249">
        <f t="shared" si="17"/>
        <v>27.866672178333289</v>
      </c>
      <c r="J249">
        <f t="shared" si="18"/>
        <v>8.5505035831417207</v>
      </c>
      <c r="K249">
        <f t="shared" si="19"/>
        <v>-0.64028448035222629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21.119743850360074</v>
      </c>
      <c r="I250">
        <f t="shared" si="17"/>
        <v>27.858797833529763</v>
      </c>
      <c r="J250">
        <f t="shared" si="18"/>
        <v>8.5505035831417207</v>
      </c>
      <c r="K250">
        <f t="shared" si="19"/>
        <v>-0.73838448035222626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21.205248886191491</v>
      </c>
      <c r="I251">
        <f t="shared" si="17"/>
        <v>27.849942488726239</v>
      </c>
      <c r="J251">
        <f t="shared" si="18"/>
        <v>8.5505035831417207</v>
      </c>
      <c r="K251">
        <f t="shared" si="19"/>
        <v>-0.83648448035222622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21.290753922022908</v>
      </c>
      <c r="I252">
        <f t="shared" si="17"/>
        <v>27.840106143922714</v>
      </c>
      <c r="J252">
        <f t="shared" si="18"/>
        <v>8.5505035831417207</v>
      </c>
      <c r="K252">
        <f t="shared" si="19"/>
        <v>-0.93458448035222619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21.376258957854326</v>
      </c>
      <c r="I253">
        <f t="shared" si="17"/>
        <v>27.82928879911919</v>
      </c>
      <c r="J253">
        <f t="shared" si="18"/>
        <v>8.5505035831417207</v>
      </c>
      <c r="K253">
        <f t="shared" si="19"/>
        <v>-1.0326844803522262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21.461763993685743</v>
      </c>
      <c r="I254">
        <f t="shared" si="17"/>
        <v>27.817490454315667</v>
      </c>
      <c r="J254">
        <f t="shared" si="18"/>
        <v>8.5505035831417207</v>
      </c>
      <c r="K254">
        <f t="shared" si="19"/>
        <v>-1.1307844803522262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21.54726902951716</v>
      </c>
      <c r="I255">
        <f t="shared" si="17"/>
        <v>27.804711109512144</v>
      </c>
      <c r="J255">
        <f t="shared" si="18"/>
        <v>8.5505035831417207</v>
      </c>
      <c r="K255">
        <f t="shared" si="19"/>
        <v>-1.2288844803522263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21.632774065348578</v>
      </c>
      <c r="I256">
        <f t="shared" si="17"/>
        <v>27.790950764708622</v>
      </c>
      <c r="J256">
        <f t="shared" si="18"/>
        <v>8.5505035831417207</v>
      </c>
      <c r="K256">
        <f t="shared" si="19"/>
        <v>-1.3269844803522264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21.718279101179995</v>
      </c>
      <c r="I257">
        <f t="shared" si="17"/>
        <v>27.776209419905097</v>
      </c>
      <c r="J257">
        <f t="shared" si="18"/>
        <v>8.5505035831417207</v>
      </c>
      <c r="K257">
        <f t="shared" si="19"/>
        <v>-1.4250844803522265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21.803784137011412</v>
      </c>
      <c r="I258">
        <f t="shared" si="17"/>
        <v>27.760487075101572</v>
      </c>
      <c r="J258">
        <f t="shared" si="18"/>
        <v>8.5505035831417207</v>
      </c>
      <c r="K258">
        <f t="shared" si="19"/>
        <v>-1.5231844803522265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21.88928917284283</v>
      </c>
      <c r="I259">
        <f t="shared" si="17"/>
        <v>27.743783730298048</v>
      </c>
      <c r="J259">
        <f t="shared" si="18"/>
        <v>8.5505035831417207</v>
      </c>
      <c r="K259">
        <f t="shared" si="19"/>
        <v>-1.6212844803522266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21.974794208674247</v>
      </c>
      <c r="I260">
        <f t="shared" si="17"/>
        <v>27.726099385494525</v>
      </c>
      <c r="J260">
        <f t="shared" si="18"/>
        <v>8.5505035831417207</v>
      </c>
      <c r="K260">
        <f t="shared" si="19"/>
        <v>-1.7193844803522267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22.060299244505664</v>
      </c>
      <c r="I261">
        <f t="shared" ref="I261:I324" si="22">I260+K261*$C$4+0.5*M261*$C$4*$C$4</f>
        <v>27.707434040691002</v>
      </c>
      <c r="J261">
        <f t="shared" ref="J261:J324" si="23">$C$3*COS($C$6)</f>
        <v>8.5505035831417207</v>
      </c>
      <c r="K261">
        <f t="shared" ref="K261:K324" si="24">K260+$M$3*$C$4</f>
        <v>-1.8174844803522268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22.145804280337082</v>
      </c>
      <c r="I262">
        <f t="shared" si="22"/>
        <v>27.687787695887479</v>
      </c>
      <c r="J262">
        <f t="shared" si="23"/>
        <v>8.5505035831417207</v>
      </c>
      <c r="K262">
        <f t="shared" si="24"/>
        <v>-1.9155844803522268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22.231309316168499</v>
      </c>
      <c r="I263">
        <f t="shared" si="22"/>
        <v>27.667160351083954</v>
      </c>
      <c r="J263">
        <f t="shared" si="23"/>
        <v>8.5505035831417207</v>
      </c>
      <c r="K263">
        <f t="shared" si="24"/>
        <v>-2.0136844803522269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22.316814351999916</v>
      </c>
      <c r="I264">
        <f t="shared" si="22"/>
        <v>27.645552006280429</v>
      </c>
      <c r="J264">
        <f t="shared" si="23"/>
        <v>8.5505035831417207</v>
      </c>
      <c r="K264">
        <f t="shared" si="24"/>
        <v>-2.111784480352227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22.402319387831334</v>
      </c>
      <c r="I265">
        <f t="shared" si="22"/>
        <v>27.622962661476905</v>
      </c>
      <c r="J265">
        <f t="shared" si="23"/>
        <v>8.5505035831417207</v>
      </c>
      <c r="K265">
        <f t="shared" si="24"/>
        <v>-2.2098844803522271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22.487824423662751</v>
      </c>
      <c r="I266">
        <f t="shared" si="22"/>
        <v>27.599392316673381</v>
      </c>
      <c r="J266">
        <f t="shared" si="23"/>
        <v>8.5505035831417207</v>
      </c>
      <c r="K266">
        <f t="shared" si="24"/>
        <v>-2.3079844803522271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22.573329459494168</v>
      </c>
      <c r="I267">
        <f t="shared" si="22"/>
        <v>27.574840971869857</v>
      </c>
      <c r="J267">
        <f t="shared" si="23"/>
        <v>8.5505035831417207</v>
      </c>
      <c r="K267">
        <f t="shared" si="24"/>
        <v>-2.4060844803522272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22.658834495325586</v>
      </c>
      <c r="I268">
        <f t="shared" si="22"/>
        <v>27.549308627066335</v>
      </c>
      <c r="J268">
        <f t="shared" si="23"/>
        <v>8.5505035831417207</v>
      </c>
      <c r="K268">
        <f t="shared" si="24"/>
        <v>-2.5041844803522273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22.744339531157003</v>
      </c>
      <c r="I269">
        <f t="shared" si="22"/>
        <v>27.522795282262813</v>
      </c>
      <c r="J269">
        <f t="shared" si="23"/>
        <v>8.5505035831417207</v>
      </c>
      <c r="K269">
        <f t="shared" si="24"/>
        <v>-2.6022844803522274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22.82984456698842</v>
      </c>
      <c r="I270">
        <f t="shared" si="22"/>
        <v>27.495300937459287</v>
      </c>
      <c r="J270">
        <f t="shared" si="23"/>
        <v>8.5505035831417207</v>
      </c>
      <c r="K270">
        <f t="shared" si="24"/>
        <v>-2.7003844803522274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22.915349602819838</v>
      </c>
      <c r="I271">
        <f t="shared" si="22"/>
        <v>27.466825592655763</v>
      </c>
      <c r="J271">
        <f t="shared" si="23"/>
        <v>8.5505035831417207</v>
      </c>
      <c r="K271">
        <f t="shared" si="24"/>
        <v>-2.7984844803522275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23.000854638651255</v>
      </c>
      <c r="I272">
        <f t="shared" si="22"/>
        <v>27.437369247852239</v>
      </c>
      <c r="J272">
        <f t="shared" si="23"/>
        <v>8.5505035831417207</v>
      </c>
      <c r="K272">
        <f t="shared" si="24"/>
        <v>-2.8965844803522276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23.086359674482672</v>
      </c>
      <c r="I273">
        <f t="shared" si="22"/>
        <v>27.406931903048715</v>
      </c>
      <c r="J273">
        <f t="shared" si="23"/>
        <v>8.5505035831417207</v>
      </c>
      <c r="K273">
        <f t="shared" si="24"/>
        <v>-2.9946844803522277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23.17186471031409</v>
      </c>
      <c r="I274">
        <f t="shared" si="22"/>
        <v>27.375513558245192</v>
      </c>
      <c r="J274">
        <f t="shared" si="23"/>
        <v>8.5505035831417207</v>
      </c>
      <c r="K274">
        <f t="shared" si="24"/>
        <v>-3.0927844803522277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23.257369746145507</v>
      </c>
      <c r="I275">
        <f t="shared" si="22"/>
        <v>27.34311421344167</v>
      </c>
      <c r="J275">
        <f t="shared" si="23"/>
        <v>8.5505035831417207</v>
      </c>
      <c r="K275">
        <f t="shared" si="24"/>
        <v>-3.1908844803522278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23.342874781976924</v>
      </c>
      <c r="I276">
        <f t="shared" si="22"/>
        <v>27.309733868638144</v>
      </c>
      <c r="J276">
        <f t="shared" si="23"/>
        <v>8.5505035831417207</v>
      </c>
      <c r="K276">
        <f t="shared" si="24"/>
        <v>-3.2889844803522279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23.428379817808342</v>
      </c>
      <c r="I277">
        <f t="shared" si="22"/>
        <v>27.275372523834619</v>
      </c>
      <c r="J277">
        <f t="shared" si="23"/>
        <v>8.5505035831417207</v>
      </c>
      <c r="K277">
        <f t="shared" si="24"/>
        <v>-3.387084480352228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23.513884853639759</v>
      </c>
      <c r="I278">
        <f t="shared" si="22"/>
        <v>27.240030179031095</v>
      </c>
      <c r="J278">
        <f t="shared" si="23"/>
        <v>8.5505035831417207</v>
      </c>
      <c r="K278">
        <f t="shared" si="24"/>
        <v>-3.4851844803522281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23.599389889471176</v>
      </c>
      <c r="I279">
        <f t="shared" si="22"/>
        <v>27.203706834227571</v>
      </c>
      <c r="J279">
        <f t="shared" si="23"/>
        <v>8.5505035831417207</v>
      </c>
      <c r="K279">
        <f t="shared" si="24"/>
        <v>-3.5832844803522281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23.684894925302594</v>
      </c>
      <c r="I280">
        <f t="shared" si="22"/>
        <v>27.166402489424048</v>
      </c>
      <c r="J280">
        <f t="shared" si="23"/>
        <v>8.5505035831417207</v>
      </c>
      <c r="K280">
        <f t="shared" si="24"/>
        <v>-3.6813844803522282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23.770399961134011</v>
      </c>
      <c r="I281">
        <f t="shared" si="22"/>
        <v>27.128117144620525</v>
      </c>
      <c r="J281">
        <f t="shared" si="23"/>
        <v>8.5505035831417207</v>
      </c>
      <c r="K281">
        <f t="shared" si="24"/>
        <v>-3.7794844803522283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23.855904996965428</v>
      </c>
      <c r="I282">
        <f t="shared" si="22"/>
        <v>27.088850799817003</v>
      </c>
      <c r="J282">
        <f t="shared" si="23"/>
        <v>8.5505035831417207</v>
      </c>
      <c r="K282">
        <f t="shared" si="24"/>
        <v>-3.8775844803522284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23.941410032796846</v>
      </c>
      <c r="I283">
        <f t="shared" si="22"/>
        <v>27.048603455013478</v>
      </c>
      <c r="J283">
        <f t="shared" si="23"/>
        <v>8.5505035831417207</v>
      </c>
      <c r="K283">
        <f t="shared" si="24"/>
        <v>-3.9756844803522284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24.026915068628263</v>
      </c>
      <c r="I284">
        <f t="shared" si="22"/>
        <v>27.007375110209953</v>
      </c>
      <c r="J284">
        <f t="shared" si="23"/>
        <v>8.5505035831417207</v>
      </c>
      <c r="K284">
        <f t="shared" si="24"/>
        <v>-4.0737844803522281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24.11242010445968</v>
      </c>
      <c r="I285">
        <f t="shared" si="22"/>
        <v>26.965165765406429</v>
      </c>
      <c r="J285">
        <f t="shared" si="23"/>
        <v>8.5505035831417207</v>
      </c>
      <c r="K285">
        <f t="shared" si="24"/>
        <v>-4.1718844803522277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24.197925140291098</v>
      </c>
      <c r="I286">
        <f t="shared" si="22"/>
        <v>26.921975420602905</v>
      </c>
      <c r="J286">
        <f t="shared" si="23"/>
        <v>8.5505035831417207</v>
      </c>
      <c r="K286">
        <f t="shared" si="24"/>
        <v>-4.2699844803522273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24.283430176122515</v>
      </c>
      <c r="I287">
        <f t="shared" si="22"/>
        <v>26.877804075799382</v>
      </c>
      <c r="J287">
        <f t="shared" si="23"/>
        <v>8.5505035831417207</v>
      </c>
      <c r="K287">
        <f t="shared" si="24"/>
        <v>-4.368084480352227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24.368935211953932</v>
      </c>
      <c r="I288">
        <f t="shared" si="22"/>
        <v>26.83265173099586</v>
      </c>
      <c r="J288">
        <f t="shared" si="23"/>
        <v>8.5505035831417207</v>
      </c>
      <c r="K288">
        <f t="shared" si="24"/>
        <v>-4.4661844803522266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24.45444024778535</v>
      </c>
      <c r="I289">
        <f t="shared" si="22"/>
        <v>26.786518386192334</v>
      </c>
      <c r="J289">
        <f t="shared" si="23"/>
        <v>8.5505035831417207</v>
      </c>
      <c r="K289">
        <f t="shared" si="24"/>
        <v>-4.5642844803522262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24.539945283616767</v>
      </c>
      <c r="I290">
        <f t="shared" si="22"/>
        <v>26.739404041388809</v>
      </c>
      <c r="J290">
        <f t="shared" si="23"/>
        <v>8.5505035831417207</v>
      </c>
      <c r="K290">
        <f t="shared" si="24"/>
        <v>-4.6623844803522259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24.625450319448184</v>
      </c>
      <c r="I291">
        <f t="shared" si="22"/>
        <v>26.691308696585285</v>
      </c>
      <c r="J291">
        <f t="shared" si="23"/>
        <v>8.5505035831417207</v>
      </c>
      <c r="K291">
        <f t="shared" si="24"/>
        <v>-4.7604844803522255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24.710955355279602</v>
      </c>
      <c r="I292">
        <f t="shared" si="22"/>
        <v>26.642232351781761</v>
      </c>
      <c r="J292">
        <f t="shared" si="23"/>
        <v>8.5505035831417207</v>
      </c>
      <c r="K292">
        <f t="shared" si="24"/>
        <v>-4.8585844803522251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24.796460391111019</v>
      </c>
      <c r="I293">
        <f t="shared" si="22"/>
        <v>26.592175006978238</v>
      </c>
      <c r="J293">
        <f t="shared" si="23"/>
        <v>8.5505035831417207</v>
      </c>
      <c r="K293">
        <f t="shared" si="24"/>
        <v>-4.9566844803522248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24.881965426942436</v>
      </c>
      <c r="I294">
        <f t="shared" si="22"/>
        <v>26.541136662174715</v>
      </c>
      <c r="J294">
        <f t="shared" si="23"/>
        <v>8.5505035831417207</v>
      </c>
      <c r="K294">
        <f t="shared" si="24"/>
        <v>-5.0547844803522244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24.967470462773854</v>
      </c>
      <c r="I295">
        <f t="shared" si="22"/>
        <v>26.489117317371193</v>
      </c>
      <c r="J295">
        <f t="shared" si="23"/>
        <v>8.5505035831417207</v>
      </c>
      <c r="K295">
        <f t="shared" si="24"/>
        <v>-5.152884480352224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25.052975498605271</v>
      </c>
      <c r="I296">
        <f t="shared" si="22"/>
        <v>26.436116972567667</v>
      </c>
      <c r="J296">
        <f t="shared" si="23"/>
        <v>8.5505035831417207</v>
      </c>
      <c r="K296">
        <f t="shared" si="24"/>
        <v>-5.2509844803522236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25.138480534436688</v>
      </c>
      <c r="I297">
        <f t="shared" si="22"/>
        <v>26.382135627764143</v>
      </c>
      <c r="J297">
        <f t="shared" si="23"/>
        <v>8.5505035831417207</v>
      </c>
      <c r="K297">
        <f t="shared" si="24"/>
        <v>-5.3490844803522233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25.223985570268106</v>
      </c>
      <c r="I298">
        <f t="shared" si="22"/>
        <v>26.327173282960619</v>
      </c>
      <c r="J298">
        <f t="shared" si="23"/>
        <v>8.5505035831417207</v>
      </c>
      <c r="K298">
        <f t="shared" si="24"/>
        <v>-5.4471844803522229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25.309490606099523</v>
      </c>
      <c r="I299">
        <f t="shared" si="22"/>
        <v>26.271229938157095</v>
      </c>
      <c r="J299">
        <f t="shared" si="23"/>
        <v>8.5505035831417207</v>
      </c>
      <c r="K299">
        <f t="shared" si="24"/>
        <v>-5.5452844803522225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25.39499564193094</v>
      </c>
      <c r="I300">
        <f t="shared" si="22"/>
        <v>26.214305593353572</v>
      </c>
      <c r="J300">
        <f t="shared" si="23"/>
        <v>8.5505035831417207</v>
      </c>
      <c r="K300">
        <f t="shared" si="24"/>
        <v>-5.6433844803522222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25.480500677762357</v>
      </c>
      <c r="I301">
        <f t="shared" si="22"/>
        <v>26.15640024855005</v>
      </c>
      <c r="J301">
        <f t="shared" si="23"/>
        <v>8.5505035831417207</v>
      </c>
      <c r="K301">
        <f t="shared" si="24"/>
        <v>-5.7414844803522218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25.566005713593775</v>
      </c>
      <c r="I302">
        <f t="shared" si="22"/>
        <v>26.097513903746528</v>
      </c>
      <c r="J302">
        <f t="shared" si="23"/>
        <v>8.5505035831417207</v>
      </c>
      <c r="K302">
        <f t="shared" si="24"/>
        <v>-5.8395844803522214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25.651510749425192</v>
      </c>
      <c r="I303">
        <f t="shared" si="22"/>
        <v>26.037646558943003</v>
      </c>
      <c r="J303">
        <f t="shared" si="23"/>
        <v>8.5505035831417207</v>
      </c>
      <c r="K303">
        <f t="shared" si="24"/>
        <v>-5.9376844803522211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25.737015785256609</v>
      </c>
      <c r="I304">
        <f t="shared" si="22"/>
        <v>25.976798214139478</v>
      </c>
      <c r="J304">
        <f t="shared" si="23"/>
        <v>8.5505035831417207</v>
      </c>
      <c r="K304">
        <f t="shared" si="24"/>
        <v>-6.0357844803522207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25.822520821088027</v>
      </c>
      <c r="I305">
        <f t="shared" si="22"/>
        <v>25.914968869335954</v>
      </c>
      <c r="J305">
        <f t="shared" si="23"/>
        <v>8.5505035831417207</v>
      </c>
      <c r="K305">
        <f t="shared" si="24"/>
        <v>-6.1338844803522203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25.908025856919444</v>
      </c>
      <c r="I306">
        <f t="shared" si="22"/>
        <v>25.852158524532431</v>
      </c>
      <c r="J306">
        <f t="shared" si="23"/>
        <v>8.5505035831417207</v>
      </c>
      <c r="K306">
        <f t="shared" si="24"/>
        <v>-6.23198448035222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25.993530892750861</v>
      </c>
      <c r="I307">
        <f t="shared" si="22"/>
        <v>25.788367179728908</v>
      </c>
      <c r="J307">
        <f t="shared" si="23"/>
        <v>8.5505035831417207</v>
      </c>
      <c r="K307">
        <f t="shared" si="24"/>
        <v>-6.3300844803522196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26.079035928582279</v>
      </c>
      <c r="I308">
        <f t="shared" si="22"/>
        <v>25.723594834925386</v>
      </c>
      <c r="J308">
        <f t="shared" si="23"/>
        <v>8.5505035831417207</v>
      </c>
      <c r="K308">
        <f t="shared" si="24"/>
        <v>-6.4281844803522192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26.164540964413696</v>
      </c>
      <c r="I309">
        <f t="shared" si="22"/>
        <v>25.657841490121861</v>
      </c>
      <c r="J309">
        <f t="shared" si="23"/>
        <v>8.5505035831417207</v>
      </c>
      <c r="K309">
        <f t="shared" si="24"/>
        <v>-6.5262844803522189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26.250046000245113</v>
      </c>
      <c r="I310">
        <f t="shared" si="22"/>
        <v>25.591107145318336</v>
      </c>
      <c r="J310">
        <f t="shared" si="23"/>
        <v>8.5505035831417207</v>
      </c>
      <c r="K310">
        <f t="shared" si="24"/>
        <v>-6.6243844803522185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26.335551036076531</v>
      </c>
      <c r="I311">
        <f t="shared" si="22"/>
        <v>25.523391800514812</v>
      </c>
      <c r="J311">
        <f t="shared" si="23"/>
        <v>8.5505035831417207</v>
      </c>
      <c r="K311">
        <f t="shared" si="24"/>
        <v>-6.7224844803522181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26.421056071907948</v>
      </c>
      <c r="I312">
        <f t="shared" si="22"/>
        <v>25.454695455711288</v>
      </c>
      <c r="J312">
        <f t="shared" si="23"/>
        <v>8.5505035831417207</v>
      </c>
      <c r="K312">
        <f t="shared" si="24"/>
        <v>-6.8205844803522178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26.506561107739365</v>
      </c>
      <c r="I313">
        <f t="shared" si="22"/>
        <v>25.385018110907765</v>
      </c>
      <c r="J313">
        <f t="shared" si="23"/>
        <v>8.5505035831417207</v>
      </c>
      <c r="K313">
        <f t="shared" si="24"/>
        <v>-6.9186844803522174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26.592066143570783</v>
      </c>
      <c r="I314">
        <f t="shared" si="22"/>
        <v>25.314359766104243</v>
      </c>
      <c r="J314">
        <f t="shared" si="23"/>
        <v>8.5505035831417207</v>
      </c>
      <c r="K314">
        <f t="shared" si="24"/>
        <v>-7.016784480352217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26.6775711794022</v>
      </c>
      <c r="I315">
        <f t="shared" si="22"/>
        <v>25.242720421300721</v>
      </c>
      <c r="J315">
        <f t="shared" si="23"/>
        <v>8.5505035831417207</v>
      </c>
      <c r="K315">
        <f t="shared" si="24"/>
        <v>-7.1148844803522167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26.763076215233617</v>
      </c>
      <c r="I316">
        <f t="shared" si="22"/>
        <v>25.170100076497196</v>
      </c>
      <c r="J316">
        <f t="shared" si="23"/>
        <v>8.5505035831417207</v>
      </c>
      <c r="K316">
        <f t="shared" si="24"/>
        <v>-7.2129844803522163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26.848581251065035</v>
      </c>
      <c r="I317">
        <f t="shared" si="22"/>
        <v>25.096498731693671</v>
      </c>
      <c r="J317">
        <f t="shared" si="23"/>
        <v>8.5505035831417207</v>
      </c>
      <c r="K317">
        <f t="shared" si="24"/>
        <v>-7.3110844803522159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26.934086286896452</v>
      </c>
      <c r="I318">
        <f t="shared" si="22"/>
        <v>25.021916386890148</v>
      </c>
      <c r="J318">
        <f t="shared" si="23"/>
        <v>8.5505035831417207</v>
      </c>
      <c r="K318">
        <f t="shared" si="24"/>
        <v>-7.4091844803522156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27.019591322727869</v>
      </c>
      <c r="I319">
        <f t="shared" si="22"/>
        <v>24.946353042086624</v>
      </c>
      <c r="J319">
        <f t="shared" si="23"/>
        <v>8.5505035831417207</v>
      </c>
      <c r="K319">
        <f t="shared" si="24"/>
        <v>-7.5072844803522152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27.105096358559287</v>
      </c>
      <c r="I320">
        <f t="shared" si="22"/>
        <v>24.869808697283101</v>
      </c>
      <c r="J320">
        <f t="shared" si="23"/>
        <v>8.5505035831417207</v>
      </c>
      <c r="K320">
        <f t="shared" si="24"/>
        <v>-7.6053844803522148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27.190601394390704</v>
      </c>
      <c r="I321">
        <f t="shared" si="22"/>
        <v>24.792283352479579</v>
      </c>
      <c r="J321">
        <f t="shared" si="23"/>
        <v>8.5505035831417207</v>
      </c>
      <c r="K321">
        <f t="shared" si="24"/>
        <v>-7.7034844803522144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27.276106430222121</v>
      </c>
      <c r="I322">
        <f t="shared" si="22"/>
        <v>24.713777007676054</v>
      </c>
      <c r="J322">
        <f t="shared" si="23"/>
        <v>8.5505035831417207</v>
      </c>
      <c r="K322">
        <f t="shared" si="24"/>
        <v>-7.8015844803522141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27.361611466053539</v>
      </c>
      <c r="I323">
        <f t="shared" si="22"/>
        <v>24.634289662872529</v>
      </c>
      <c r="J323">
        <f t="shared" si="23"/>
        <v>8.5505035831417207</v>
      </c>
      <c r="K323">
        <f t="shared" si="24"/>
        <v>-7.8996844803522137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27.447116501884956</v>
      </c>
      <c r="I324">
        <f t="shared" si="22"/>
        <v>24.553821318069005</v>
      </c>
      <c r="J324">
        <f t="shared" si="23"/>
        <v>8.5505035831417207</v>
      </c>
      <c r="K324">
        <f t="shared" si="24"/>
        <v>-7.9977844803522133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27.532621537716373</v>
      </c>
      <c r="I325">
        <f t="shared" ref="I325:I388" si="27">I324+K325*$C$4+0.5*M325*$C$4*$C$4</f>
        <v>24.472371973265481</v>
      </c>
      <c r="J325">
        <f t="shared" ref="J325:J388" si="28">$C$3*COS($C$6)</f>
        <v>8.5505035831417207</v>
      </c>
      <c r="K325">
        <f t="shared" ref="K325:K388" si="29">K324+$M$3*$C$4</f>
        <v>-8.095884480352213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27.618126573547791</v>
      </c>
      <c r="I326">
        <f t="shared" si="27"/>
        <v>24.389941628461958</v>
      </c>
      <c r="J326">
        <f t="shared" si="28"/>
        <v>8.5505035831417207</v>
      </c>
      <c r="K326">
        <f t="shared" si="29"/>
        <v>-8.1939844803522135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27.703631609379208</v>
      </c>
      <c r="I327">
        <f t="shared" si="27"/>
        <v>24.306530283658436</v>
      </c>
      <c r="J327">
        <f t="shared" si="28"/>
        <v>8.5505035831417207</v>
      </c>
      <c r="K327">
        <f t="shared" si="29"/>
        <v>-8.292084480352214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27.789136645210625</v>
      </c>
      <c r="I328">
        <f t="shared" si="27"/>
        <v>24.222137938854914</v>
      </c>
      <c r="J328">
        <f t="shared" si="28"/>
        <v>8.5505035831417207</v>
      </c>
      <c r="K328">
        <f t="shared" si="29"/>
        <v>-8.3901844803522145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27.874641681042043</v>
      </c>
      <c r="I329">
        <f t="shared" si="27"/>
        <v>24.136764594051389</v>
      </c>
      <c r="J329">
        <f t="shared" si="28"/>
        <v>8.5505035831417207</v>
      </c>
      <c r="K329">
        <f t="shared" si="29"/>
        <v>-8.4882844803522151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27.96014671687346</v>
      </c>
      <c r="I330">
        <f t="shared" si="27"/>
        <v>24.050410249247864</v>
      </c>
      <c r="J330">
        <f t="shared" si="28"/>
        <v>8.5505035831417207</v>
      </c>
      <c r="K330">
        <f t="shared" si="29"/>
        <v>-8.5863844803522156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28.045651752704877</v>
      </c>
      <c r="I331">
        <f t="shared" si="27"/>
        <v>23.963074904444341</v>
      </c>
      <c r="J331">
        <f t="shared" si="28"/>
        <v>8.5505035831417207</v>
      </c>
      <c r="K331">
        <f t="shared" si="29"/>
        <v>-8.6844844803522161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28.131156788536295</v>
      </c>
      <c r="I332">
        <f t="shared" si="27"/>
        <v>23.874758559640817</v>
      </c>
      <c r="J332">
        <f t="shared" si="28"/>
        <v>8.5505035831417207</v>
      </c>
      <c r="K332">
        <f t="shared" si="29"/>
        <v>-8.7825844803522166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28.216661824367712</v>
      </c>
      <c r="I333">
        <f t="shared" si="27"/>
        <v>23.785461214837294</v>
      </c>
      <c r="J333">
        <f t="shared" si="28"/>
        <v>8.5505035831417207</v>
      </c>
      <c r="K333">
        <f t="shared" si="29"/>
        <v>-8.8806844803522171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28.302166860199129</v>
      </c>
      <c r="I334">
        <f t="shared" si="27"/>
        <v>23.695182870033772</v>
      </c>
      <c r="J334">
        <f t="shared" si="28"/>
        <v>8.5505035831417207</v>
      </c>
      <c r="K334">
        <f t="shared" si="29"/>
        <v>-8.9787844803522177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28.387671896030547</v>
      </c>
      <c r="I335">
        <f t="shared" si="27"/>
        <v>23.603923525230247</v>
      </c>
      <c r="J335">
        <f t="shared" si="28"/>
        <v>8.5505035831417207</v>
      </c>
      <c r="K335">
        <f t="shared" si="29"/>
        <v>-9.0768844803522182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28.473176931861964</v>
      </c>
      <c r="I336">
        <f t="shared" si="27"/>
        <v>23.511683180426722</v>
      </c>
      <c r="J336">
        <f t="shared" si="28"/>
        <v>8.5505035831417207</v>
      </c>
      <c r="K336">
        <f t="shared" si="29"/>
        <v>-9.1749844803522187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28.558681967693381</v>
      </c>
      <c r="I337">
        <f t="shared" si="27"/>
        <v>23.418461835623198</v>
      </c>
      <c r="J337">
        <f t="shared" si="28"/>
        <v>8.5505035831417207</v>
      </c>
      <c r="K337">
        <f t="shared" si="29"/>
        <v>-9.2730844803522192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28.644187003524799</v>
      </c>
      <c r="I338">
        <f t="shared" si="27"/>
        <v>23.324259490819674</v>
      </c>
      <c r="J338">
        <f t="shared" si="28"/>
        <v>8.5505035831417207</v>
      </c>
      <c r="K338">
        <f t="shared" si="29"/>
        <v>-9.3711844803522197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28.729692039356216</v>
      </c>
      <c r="I339">
        <f t="shared" si="27"/>
        <v>23.229076146016151</v>
      </c>
      <c r="J339">
        <f t="shared" si="28"/>
        <v>8.5505035831417207</v>
      </c>
      <c r="K339">
        <f t="shared" si="29"/>
        <v>-9.4692844803522203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28.815197075187633</v>
      </c>
      <c r="I340">
        <f t="shared" si="27"/>
        <v>23.132911801212629</v>
      </c>
      <c r="J340">
        <f t="shared" si="28"/>
        <v>8.5505035831417207</v>
      </c>
      <c r="K340">
        <f t="shared" si="29"/>
        <v>-9.5673844803522208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28.900702111019051</v>
      </c>
      <c r="I341">
        <f t="shared" si="27"/>
        <v>23.035766456409107</v>
      </c>
      <c r="J341">
        <f t="shared" si="28"/>
        <v>8.5505035831417207</v>
      </c>
      <c r="K341">
        <f t="shared" si="29"/>
        <v>-9.6654844803522213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28.986207146850468</v>
      </c>
      <c r="I342">
        <f t="shared" si="27"/>
        <v>22.937640111605582</v>
      </c>
      <c r="J342">
        <f t="shared" si="28"/>
        <v>8.5505035831417207</v>
      </c>
      <c r="K342">
        <f t="shared" si="29"/>
        <v>-9.7635844803522218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29.071712182681885</v>
      </c>
      <c r="I343">
        <f t="shared" si="27"/>
        <v>22.838532766802057</v>
      </c>
      <c r="J343">
        <f t="shared" si="28"/>
        <v>8.5505035831417207</v>
      </c>
      <c r="K343">
        <f t="shared" si="29"/>
        <v>-9.8616844803522223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29.157217218513303</v>
      </c>
      <c r="I344">
        <f t="shared" si="27"/>
        <v>22.738444421998533</v>
      </c>
      <c r="J344">
        <f t="shared" si="28"/>
        <v>8.5505035831417207</v>
      </c>
      <c r="K344">
        <f t="shared" si="29"/>
        <v>-9.9597844803522229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29.24272225434472</v>
      </c>
      <c r="I345">
        <f t="shared" si="27"/>
        <v>22.63737507719501</v>
      </c>
      <c r="J345">
        <f t="shared" si="28"/>
        <v>8.5505035831417207</v>
      </c>
      <c r="K345">
        <f t="shared" si="29"/>
        <v>-10.057884480352223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29.328227290176137</v>
      </c>
      <c r="I346">
        <f t="shared" si="27"/>
        <v>22.535324732391487</v>
      </c>
      <c r="J346">
        <f t="shared" si="28"/>
        <v>8.5505035831417207</v>
      </c>
      <c r="K346">
        <f t="shared" si="29"/>
        <v>-10.155984480352224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29.413732326007555</v>
      </c>
      <c r="I347">
        <f t="shared" si="27"/>
        <v>22.432293387587965</v>
      </c>
      <c r="J347">
        <f t="shared" si="28"/>
        <v>8.5505035831417207</v>
      </c>
      <c r="K347">
        <f t="shared" si="29"/>
        <v>-10.254084480352224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29.499237361838972</v>
      </c>
      <c r="I348">
        <f t="shared" si="27"/>
        <v>22.32828104278444</v>
      </c>
      <c r="J348">
        <f t="shared" si="28"/>
        <v>8.5505035831417207</v>
      </c>
      <c r="K348">
        <f t="shared" si="29"/>
        <v>-10.352184480352225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29.584742397670389</v>
      </c>
      <c r="I349">
        <f t="shared" si="27"/>
        <v>22.223287697980915</v>
      </c>
      <c r="J349">
        <f t="shared" si="28"/>
        <v>8.5505035831417207</v>
      </c>
      <c r="K349">
        <f t="shared" si="29"/>
        <v>-10.450284480352225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29.670247433501807</v>
      </c>
      <c r="I350">
        <f t="shared" si="27"/>
        <v>22.117313353177391</v>
      </c>
      <c r="J350">
        <f t="shared" si="28"/>
        <v>8.5505035831417207</v>
      </c>
      <c r="K350">
        <f t="shared" si="29"/>
        <v>-10.548384480352226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29.755752469333224</v>
      </c>
      <c r="I351">
        <f t="shared" si="27"/>
        <v>22.010358008373867</v>
      </c>
      <c r="J351">
        <f t="shared" si="28"/>
        <v>8.5505035831417207</v>
      </c>
      <c r="K351">
        <f t="shared" si="29"/>
        <v>-10.646484480352226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29.841257505164641</v>
      </c>
      <c r="I352">
        <f t="shared" si="27"/>
        <v>21.902421663570344</v>
      </c>
      <c r="J352">
        <f t="shared" si="28"/>
        <v>8.5505035831417207</v>
      </c>
      <c r="K352">
        <f t="shared" si="29"/>
        <v>-10.744584480352227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29.926762540996059</v>
      </c>
      <c r="I353">
        <f t="shared" si="27"/>
        <v>21.793504318766821</v>
      </c>
      <c r="J353">
        <f t="shared" si="28"/>
        <v>8.5505035831417207</v>
      </c>
      <c r="K353">
        <f t="shared" si="29"/>
        <v>-10.842684480352228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30.012267576827476</v>
      </c>
      <c r="I354">
        <f t="shared" si="27"/>
        <v>21.683605973963299</v>
      </c>
      <c r="J354">
        <f t="shared" si="28"/>
        <v>8.5505035831417207</v>
      </c>
      <c r="K354">
        <f t="shared" si="29"/>
        <v>-10.940784480352228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30.097772612658893</v>
      </c>
      <c r="I355">
        <f t="shared" si="27"/>
        <v>21.572726629159774</v>
      </c>
      <c r="J355">
        <f t="shared" si="28"/>
        <v>8.5505035831417207</v>
      </c>
      <c r="K355">
        <f t="shared" si="29"/>
        <v>-11.038884480352229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30.183277648490311</v>
      </c>
      <c r="I356">
        <f t="shared" si="27"/>
        <v>21.46086628435625</v>
      </c>
      <c r="J356">
        <f t="shared" si="28"/>
        <v>8.5505035831417207</v>
      </c>
      <c r="K356">
        <f t="shared" si="29"/>
        <v>-11.136984480352229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30.268782684321728</v>
      </c>
      <c r="I357">
        <f t="shared" si="27"/>
        <v>21.348024939552726</v>
      </c>
      <c r="J357">
        <f t="shared" si="28"/>
        <v>8.5505035831417207</v>
      </c>
      <c r="K357">
        <f t="shared" si="29"/>
        <v>-11.23508448035223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30.354287720153145</v>
      </c>
      <c r="I358">
        <f t="shared" si="27"/>
        <v>21.234202594749203</v>
      </c>
      <c r="J358">
        <f t="shared" si="28"/>
        <v>8.5505035831417207</v>
      </c>
      <c r="K358">
        <f t="shared" si="29"/>
        <v>-11.33318448035223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30.439792755984563</v>
      </c>
      <c r="I359">
        <f t="shared" si="27"/>
        <v>21.11939924994568</v>
      </c>
      <c r="J359">
        <f t="shared" si="28"/>
        <v>8.5505035831417207</v>
      </c>
      <c r="K359">
        <f t="shared" si="29"/>
        <v>-11.431284480352231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30.52529779181598</v>
      </c>
      <c r="I360">
        <f t="shared" si="27"/>
        <v>21.003614905142157</v>
      </c>
      <c r="J360">
        <f t="shared" si="28"/>
        <v>8.5505035831417207</v>
      </c>
      <c r="K360">
        <f t="shared" si="29"/>
        <v>-11.529384480352231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30.610802827647397</v>
      </c>
      <c r="I361">
        <f t="shared" si="27"/>
        <v>20.886849560338632</v>
      </c>
      <c r="J361">
        <f t="shared" si="28"/>
        <v>8.5505035831417207</v>
      </c>
      <c r="K361">
        <f t="shared" si="29"/>
        <v>-11.627484480352232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30.696307863478815</v>
      </c>
      <c r="I362">
        <f t="shared" si="27"/>
        <v>20.769103215535107</v>
      </c>
      <c r="J362">
        <f t="shared" si="28"/>
        <v>8.5505035831417207</v>
      </c>
      <c r="K362">
        <f t="shared" si="29"/>
        <v>-11.725584480352232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30.781812899310232</v>
      </c>
      <c r="I363">
        <f t="shared" si="27"/>
        <v>20.650375870731583</v>
      </c>
      <c r="J363">
        <f t="shared" si="28"/>
        <v>8.5505035831417207</v>
      </c>
      <c r="K363">
        <f t="shared" si="29"/>
        <v>-11.823684480352233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30.867317935141649</v>
      </c>
      <c r="I364">
        <f t="shared" si="27"/>
        <v>20.53066752592806</v>
      </c>
      <c r="J364">
        <f t="shared" si="28"/>
        <v>8.5505035831417207</v>
      </c>
      <c r="K364">
        <f t="shared" si="29"/>
        <v>-11.921784480352233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30.952822970973067</v>
      </c>
      <c r="I365">
        <f t="shared" si="27"/>
        <v>20.409978181124536</v>
      </c>
      <c r="J365">
        <f t="shared" si="28"/>
        <v>8.5505035831417207</v>
      </c>
      <c r="K365">
        <f t="shared" si="29"/>
        <v>-12.019884480352234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31.038328006804484</v>
      </c>
      <c r="I366">
        <f t="shared" si="27"/>
        <v>20.288307836321014</v>
      </c>
      <c r="J366">
        <f t="shared" si="28"/>
        <v>8.5505035831417207</v>
      </c>
      <c r="K366">
        <f t="shared" si="29"/>
        <v>-12.117984480352234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31.123833042635901</v>
      </c>
      <c r="I367">
        <f t="shared" si="27"/>
        <v>20.165656491517488</v>
      </c>
      <c r="J367">
        <f t="shared" si="28"/>
        <v>8.5505035831417207</v>
      </c>
      <c r="K367">
        <f t="shared" si="29"/>
        <v>-12.216084480352235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31.209338078467319</v>
      </c>
      <c r="I368">
        <f t="shared" si="27"/>
        <v>20.042024146713963</v>
      </c>
      <c r="J368">
        <f t="shared" si="28"/>
        <v>8.5505035831417207</v>
      </c>
      <c r="K368">
        <f t="shared" si="29"/>
        <v>-12.314184480352235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31.294843114298736</v>
      </c>
      <c r="I369">
        <f t="shared" si="27"/>
        <v>19.917410801910439</v>
      </c>
      <c r="J369">
        <f t="shared" si="28"/>
        <v>8.5505035831417207</v>
      </c>
      <c r="K369">
        <f t="shared" si="29"/>
        <v>-12.412284480352236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31.380348150130153</v>
      </c>
      <c r="I370">
        <f t="shared" si="27"/>
        <v>19.791816457106915</v>
      </c>
      <c r="J370">
        <f t="shared" si="28"/>
        <v>8.5505035831417207</v>
      </c>
      <c r="K370">
        <f t="shared" si="29"/>
        <v>-12.510384480352236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31.465853185961571</v>
      </c>
      <c r="I371">
        <f t="shared" si="27"/>
        <v>19.665241112303391</v>
      </c>
      <c r="J371">
        <f t="shared" si="28"/>
        <v>8.5505035831417207</v>
      </c>
      <c r="K371">
        <f t="shared" si="29"/>
        <v>-12.608484480352237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31.551358221792988</v>
      </c>
      <c r="I372">
        <f t="shared" si="27"/>
        <v>19.537684767499869</v>
      </c>
      <c r="J372">
        <f t="shared" si="28"/>
        <v>8.5505035831417207</v>
      </c>
      <c r="K372">
        <f t="shared" si="29"/>
        <v>-12.706584480352237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31.636863257624405</v>
      </c>
      <c r="I373">
        <f t="shared" si="27"/>
        <v>19.409147422696346</v>
      </c>
      <c r="J373">
        <f t="shared" si="28"/>
        <v>8.5505035831417207</v>
      </c>
      <c r="K373">
        <f t="shared" si="29"/>
        <v>-12.804684480352238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31.722368293455823</v>
      </c>
      <c r="I374">
        <f t="shared" si="27"/>
        <v>19.279629077892821</v>
      </c>
      <c r="J374">
        <f t="shared" si="28"/>
        <v>8.5505035831417207</v>
      </c>
      <c r="K374">
        <f t="shared" si="29"/>
        <v>-12.902784480352238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31.80787332928724</v>
      </c>
      <c r="I375">
        <f t="shared" si="27"/>
        <v>19.149129733089296</v>
      </c>
      <c r="J375">
        <f t="shared" si="28"/>
        <v>8.5505035831417207</v>
      </c>
      <c r="K375">
        <f t="shared" si="29"/>
        <v>-13.000884480352239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31.893378365118657</v>
      </c>
      <c r="I376">
        <f t="shared" si="27"/>
        <v>19.017649388285772</v>
      </c>
      <c r="J376">
        <f t="shared" si="28"/>
        <v>8.5505035831417207</v>
      </c>
      <c r="K376">
        <f t="shared" si="29"/>
        <v>-13.09898448035224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31.978883400950075</v>
      </c>
      <c r="I377">
        <f t="shared" si="27"/>
        <v>18.885188043482248</v>
      </c>
      <c r="J377">
        <f t="shared" si="28"/>
        <v>8.5505035831417207</v>
      </c>
      <c r="K377">
        <f t="shared" si="29"/>
        <v>-13.19708448035224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32.064388436781492</v>
      </c>
      <c r="I378">
        <f t="shared" si="27"/>
        <v>18.751745698678725</v>
      </c>
      <c r="J378">
        <f t="shared" si="28"/>
        <v>8.5505035831417207</v>
      </c>
      <c r="K378">
        <f t="shared" si="29"/>
        <v>-13.295184480352241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32.149893472612909</v>
      </c>
      <c r="I379">
        <f t="shared" si="27"/>
        <v>18.617322353875203</v>
      </c>
      <c r="J379">
        <f t="shared" si="28"/>
        <v>8.5505035831417207</v>
      </c>
      <c r="K379">
        <f t="shared" si="29"/>
        <v>-13.393284480352241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32.235398508444327</v>
      </c>
      <c r="I380">
        <f t="shared" si="27"/>
        <v>18.481918009071677</v>
      </c>
      <c r="J380">
        <f t="shared" si="28"/>
        <v>8.5505035831417207</v>
      </c>
      <c r="K380">
        <f t="shared" si="29"/>
        <v>-13.491384480352242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32.320903544275744</v>
      </c>
      <c r="I381">
        <f t="shared" si="27"/>
        <v>18.345532664268152</v>
      </c>
      <c r="J381">
        <f t="shared" si="28"/>
        <v>8.5505035831417207</v>
      </c>
      <c r="K381">
        <f t="shared" si="29"/>
        <v>-13.589484480352242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32.406408580107161</v>
      </c>
      <c r="I382">
        <f t="shared" si="27"/>
        <v>18.208166319464627</v>
      </c>
      <c r="J382">
        <f t="shared" si="28"/>
        <v>8.5505035831417207</v>
      </c>
      <c r="K382">
        <f t="shared" si="29"/>
        <v>-13.687584480352243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32.491913615938579</v>
      </c>
      <c r="I383">
        <f t="shared" si="27"/>
        <v>18.069818974661104</v>
      </c>
      <c r="J383">
        <f t="shared" si="28"/>
        <v>8.5505035831417207</v>
      </c>
      <c r="K383">
        <f t="shared" si="29"/>
        <v>-13.785684480352243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32.577418651769996</v>
      </c>
      <c r="I384">
        <f t="shared" si="27"/>
        <v>17.93049062985758</v>
      </c>
      <c r="J384">
        <f t="shared" si="28"/>
        <v>8.5505035831417207</v>
      </c>
      <c r="K384">
        <f t="shared" si="29"/>
        <v>-13.883784480352244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32.662923687601413</v>
      </c>
      <c r="I385">
        <f t="shared" si="27"/>
        <v>17.790181285054057</v>
      </c>
      <c r="J385">
        <f t="shared" si="28"/>
        <v>8.5505035831417207</v>
      </c>
      <c r="K385">
        <f t="shared" si="29"/>
        <v>-13.981884480352244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32.748428723432831</v>
      </c>
      <c r="I386">
        <f t="shared" si="27"/>
        <v>17.648890940250535</v>
      </c>
      <c r="J386">
        <f t="shared" si="28"/>
        <v>8.5505035831417207</v>
      </c>
      <c r="K386">
        <f t="shared" si="29"/>
        <v>-14.079984480352245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32.833933759264248</v>
      </c>
      <c r="I387">
        <f t="shared" si="27"/>
        <v>17.50661959544701</v>
      </c>
      <c r="J387">
        <f t="shared" si="28"/>
        <v>8.5505035831417207</v>
      </c>
      <c r="K387">
        <f t="shared" si="29"/>
        <v>-14.178084480352245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32.919438795095665</v>
      </c>
      <c r="I388">
        <f t="shared" si="27"/>
        <v>17.363367250643485</v>
      </c>
      <c r="J388">
        <f t="shared" si="28"/>
        <v>8.5505035831417207</v>
      </c>
      <c r="K388">
        <f t="shared" si="29"/>
        <v>-14.276184480352246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33.004943830927083</v>
      </c>
      <c r="I389">
        <f t="shared" ref="I389:I452" si="32">I388+K389*$C$4+0.5*M389*$C$4*$C$4</f>
        <v>17.219133905839961</v>
      </c>
      <c r="J389">
        <f t="shared" ref="J389:J452" si="33">$C$3*COS($C$6)</f>
        <v>8.5505035831417207</v>
      </c>
      <c r="K389">
        <f t="shared" ref="K389:K452" si="34">K388+$M$3*$C$4</f>
        <v>-14.374284480352246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33.0904488667585</v>
      </c>
      <c r="I390">
        <f t="shared" si="32"/>
        <v>17.073919561036437</v>
      </c>
      <c r="J390">
        <f t="shared" si="33"/>
        <v>8.5505035831417207</v>
      </c>
      <c r="K390">
        <f t="shared" si="34"/>
        <v>-14.472384480352247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33.175953902589917</v>
      </c>
      <c r="I391">
        <f t="shared" si="32"/>
        <v>16.927724216232914</v>
      </c>
      <c r="J391">
        <f t="shared" si="33"/>
        <v>8.5505035831417207</v>
      </c>
      <c r="K391">
        <f t="shared" si="34"/>
        <v>-14.570484480352247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33.261458938421335</v>
      </c>
      <c r="I392">
        <f t="shared" si="32"/>
        <v>16.780547871429391</v>
      </c>
      <c r="J392">
        <f t="shared" si="33"/>
        <v>8.5505035831417207</v>
      </c>
      <c r="K392">
        <f t="shared" si="34"/>
        <v>-14.668584480352248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33.346963974252752</v>
      </c>
      <c r="I393">
        <f t="shared" si="32"/>
        <v>16.632390526625866</v>
      </c>
      <c r="J393">
        <f t="shared" si="33"/>
        <v>8.5505035831417207</v>
      </c>
      <c r="K393">
        <f t="shared" si="34"/>
        <v>-14.766684480352248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33.432469010084169</v>
      </c>
      <c r="I394">
        <f t="shared" si="32"/>
        <v>16.483252181822341</v>
      </c>
      <c r="J394">
        <f t="shared" si="33"/>
        <v>8.5505035831417207</v>
      </c>
      <c r="K394">
        <f t="shared" si="34"/>
        <v>-14.864784480352249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33.517974045915587</v>
      </c>
      <c r="I395">
        <f t="shared" si="32"/>
        <v>16.333132837018816</v>
      </c>
      <c r="J395">
        <f t="shared" si="33"/>
        <v>8.5505035831417207</v>
      </c>
      <c r="K395">
        <f t="shared" si="34"/>
        <v>-14.962884480352249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33.603479081747004</v>
      </c>
      <c r="I396">
        <f t="shared" si="32"/>
        <v>16.182032492215292</v>
      </c>
      <c r="J396">
        <f t="shared" si="33"/>
        <v>8.5505035831417207</v>
      </c>
      <c r="K396">
        <f t="shared" si="34"/>
        <v>-15.06098448035225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33.688984117578421</v>
      </c>
      <c r="I397">
        <f t="shared" si="32"/>
        <v>16.029951147411769</v>
      </c>
      <c r="J397">
        <f t="shared" si="33"/>
        <v>8.5505035831417207</v>
      </c>
      <c r="K397">
        <f t="shared" si="34"/>
        <v>-15.15908448035225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33.774489153409839</v>
      </c>
      <c r="I398">
        <f t="shared" si="32"/>
        <v>15.876888802608246</v>
      </c>
      <c r="J398">
        <f t="shared" si="33"/>
        <v>8.5505035831417207</v>
      </c>
      <c r="K398">
        <f t="shared" si="34"/>
        <v>-15.257184480352251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33.859994189241256</v>
      </c>
      <c r="I399">
        <f t="shared" si="32"/>
        <v>15.722845457804723</v>
      </c>
      <c r="J399">
        <f t="shared" si="33"/>
        <v>8.5505035831417207</v>
      </c>
      <c r="K399">
        <f t="shared" si="34"/>
        <v>-15.355284480352251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33.945499225072673</v>
      </c>
      <c r="I400">
        <f t="shared" si="32"/>
        <v>15.567821113001202</v>
      </c>
      <c r="J400">
        <f t="shared" si="33"/>
        <v>8.5505035831417207</v>
      </c>
      <c r="K400">
        <f t="shared" si="34"/>
        <v>-15.453384480352252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34.031004260904091</v>
      </c>
      <c r="I401">
        <f t="shared" si="32"/>
        <v>15.411815768197679</v>
      </c>
      <c r="J401">
        <f t="shared" si="33"/>
        <v>8.5505035831417207</v>
      </c>
      <c r="K401">
        <f t="shared" si="34"/>
        <v>-15.551484480352253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34.116509296735508</v>
      </c>
      <c r="I402">
        <f t="shared" si="32"/>
        <v>15.254829423394156</v>
      </c>
      <c r="J402">
        <f t="shared" si="33"/>
        <v>8.5505035831417207</v>
      </c>
      <c r="K402">
        <f t="shared" si="34"/>
        <v>-15.649584480352253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34.202014332566925</v>
      </c>
      <c r="I403">
        <f t="shared" si="32"/>
        <v>15.096862078590634</v>
      </c>
      <c r="J403">
        <f t="shared" si="33"/>
        <v>8.5505035831417207</v>
      </c>
      <c r="K403">
        <f t="shared" si="34"/>
        <v>-15.747684480352254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34.287519368398343</v>
      </c>
      <c r="I404">
        <f t="shared" si="32"/>
        <v>14.937913733787111</v>
      </c>
      <c r="J404">
        <f t="shared" si="33"/>
        <v>8.5505035831417207</v>
      </c>
      <c r="K404">
        <f t="shared" si="34"/>
        <v>-15.845784480352254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34.37302440422976</v>
      </c>
      <c r="I405">
        <f t="shared" si="32"/>
        <v>14.777984388983588</v>
      </c>
      <c r="J405">
        <f t="shared" si="33"/>
        <v>8.5505035831417207</v>
      </c>
      <c r="K405">
        <f t="shared" si="34"/>
        <v>-15.943884480352255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34.458529440061177</v>
      </c>
      <c r="I406">
        <f t="shared" si="32"/>
        <v>14.617074044180066</v>
      </c>
      <c r="J406">
        <f t="shared" si="33"/>
        <v>8.5505035831417207</v>
      </c>
      <c r="K406">
        <f t="shared" si="34"/>
        <v>-16.041984480352255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34.544034475892595</v>
      </c>
      <c r="I407">
        <f t="shared" si="32"/>
        <v>14.455182699376545</v>
      </c>
      <c r="J407">
        <f t="shared" si="33"/>
        <v>8.5505035831417207</v>
      </c>
      <c r="K407">
        <f t="shared" si="34"/>
        <v>-16.140084480352254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34.629539511724012</v>
      </c>
      <c r="I408">
        <f t="shared" si="32"/>
        <v>14.292310354573022</v>
      </c>
      <c r="J408">
        <f t="shared" si="33"/>
        <v>8.5505035831417207</v>
      </c>
      <c r="K408">
        <f t="shared" si="34"/>
        <v>-16.238184480352253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34.715044547555429</v>
      </c>
      <c r="I409">
        <f t="shared" si="32"/>
        <v>14.1284570097695</v>
      </c>
      <c r="J409">
        <f t="shared" si="33"/>
        <v>8.5505035831417207</v>
      </c>
      <c r="K409">
        <f t="shared" si="34"/>
        <v>-16.336284480352251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34.800549583386847</v>
      </c>
      <c r="I410">
        <f t="shared" si="32"/>
        <v>13.963622664965978</v>
      </c>
      <c r="J410">
        <f t="shared" si="33"/>
        <v>8.5505035831417207</v>
      </c>
      <c r="K410">
        <f t="shared" si="34"/>
        <v>-16.43438448035225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34.886054619218264</v>
      </c>
      <c r="I411">
        <f t="shared" si="32"/>
        <v>13.797807320162455</v>
      </c>
      <c r="J411">
        <f t="shared" si="33"/>
        <v>8.5505035831417207</v>
      </c>
      <c r="K411">
        <f t="shared" si="34"/>
        <v>-16.532484480352249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34.971559655049681</v>
      </c>
      <c r="I412">
        <f t="shared" si="32"/>
        <v>13.631010975358933</v>
      </c>
      <c r="J412">
        <f t="shared" si="33"/>
        <v>8.5505035831417207</v>
      </c>
      <c r="K412">
        <f t="shared" si="34"/>
        <v>-16.630584480352248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35.057064690881099</v>
      </c>
      <c r="I413">
        <f t="shared" si="32"/>
        <v>13.463233630555411</v>
      </c>
      <c r="J413">
        <f t="shared" si="33"/>
        <v>8.5505035831417207</v>
      </c>
      <c r="K413">
        <f t="shared" si="34"/>
        <v>-16.728684480352246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35.142569726712516</v>
      </c>
      <c r="I414">
        <f t="shared" si="32"/>
        <v>13.294475285751888</v>
      </c>
      <c r="J414">
        <f t="shared" si="33"/>
        <v>8.5505035831417207</v>
      </c>
      <c r="K414">
        <f t="shared" si="34"/>
        <v>-16.826784480352245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35.228074762543933</v>
      </c>
      <c r="I415">
        <f t="shared" si="32"/>
        <v>13.124735940948366</v>
      </c>
      <c r="J415">
        <f t="shared" si="33"/>
        <v>8.5505035831417207</v>
      </c>
      <c r="K415">
        <f t="shared" si="34"/>
        <v>-16.924884480352244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35.313579798375351</v>
      </c>
      <c r="I416">
        <f t="shared" si="32"/>
        <v>12.954015596144844</v>
      </c>
      <c r="J416">
        <f t="shared" si="33"/>
        <v>8.5505035831417207</v>
      </c>
      <c r="K416">
        <f t="shared" si="34"/>
        <v>-17.022984480352243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35.399084834206768</v>
      </c>
      <c r="I417">
        <f t="shared" si="32"/>
        <v>12.782314251341322</v>
      </c>
      <c r="J417">
        <f t="shared" si="33"/>
        <v>8.5505035831417207</v>
      </c>
      <c r="K417">
        <f t="shared" si="34"/>
        <v>-17.121084480352241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35.484589870038185</v>
      </c>
      <c r="I418">
        <f t="shared" si="32"/>
        <v>12.6096319065378</v>
      </c>
      <c r="J418">
        <f t="shared" si="33"/>
        <v>8.5505035831417207</v>
      </c>
      <c r="K418">
        <f t="shared" si="34"/>
        <v>-17.21918448035224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35.570094905869603</v>
      </c>
      <c r="I419">
        <f t="shared" si="32"/>
        <v>12.435968561734278</v>
      </c>
      <c r="J419">
        <f t="shared" si="33"/>
        <v>8.5505035831417207</v>
      </c>
      <c r="K419">
        <f t="shared" si="34"/>
        <v>-17.317284480352239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35.65559994170102</v>
      </c>
      <c r="I420">
        <f t="shared" si="32"/>
        <v>12.261324216930756</v>
      </c>
      <c r="J420">
        <f t="shared" si="33"/>
        <v>8.5505035831417207</v>
      </c>
      <c r="K420">
        <f t="shared" si="34"/>
        <v>-17.415384480352238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35.741104977532437</v>
      </c>
      <c r="I421">
        <f t="shared" si="32"/>
        <v>12.085698872127233</v>
      </c>
      <c r="J421">
        <f t="shared" si="33"/>
        <v>8.5505035831417207</v>
      </c>
      <c r="K421">
        <f t="shared" si="34"/>
        <v>-17.513484480352236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35.826610013363855</v>
      </c>
      <c r="I422">
        <f t="shared" si="32"/>
        <v>11.909092527323711</v>
      </c>
      <c r="J422">
        <f t="shared" si="33"/>
        <v>8.5505035831417207</v>
      </c>
      <c r="K422">
        <f t="shared" si="34"/>
        <v>-17.611584480352235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35.912115049195272</v>
      </c>
      <c r="I423">
        <f t="shared" si="32"/>
        <v>11.731505182520189</v>
      </c>
      <c r="J423">
        <f t="shared" si="33"/>
        <v>8.5505035831417207</v>
      </c>
      <c r="K423">
        <f t="shared" si="34"/>
        <v>-17.709684480352234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35.997620085026689</v>
      </c>
      <c r="I424">
        <f t="shared" si="32"/>
        <v>11.552936837716667</v>
      </c>
      <c r="J424">
        <f t="shared" si="33"/>
        <v>8.5505035831417207</v>
      </c>
      <c r="K424">
        <f t="shared" si="34"/>
        <v>-17.807784480352232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36.083125120858107</v>
      </c>
      <c r="I425">
        <f t="shared" si="32"/>
        <v>11.373387492913144</v>
      </c>
      <c r="J425">
        <f t="shared" si="33"/>
        <v>8.5505035831417207</v>
      </c>
      <c r="K425">
        <f t="shared" si="34"/>
        <v>-17.905884480352231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36.168630156689524</v>
      </c>
      <c r="I426">
        <f t="shared" si="32"/>
        <v>11.192857148109622</v>
      </c>
      <c r="J426">
        <f t="shared" si="33"/>
        <v>8.5505035831417207</v>
      </c>
      <c r="K426">
        <f t="shared" si="34"/>
        <v>-18.00398448035223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36.254135192520941</v>
      </c>
      <c r="I427">
        <f t="shared" si="32"/>
        <v>11.011345803306101</v>
      </c>
      <c r="J427">
        <f t="shared" si="33"/>
        <v>8.5505035831417207</v>
      </c>
      <c r="K427">
        <f t="shared" si="34"/>
        <v>-18.102084480352229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36.339640228352359</v>
      </c>
      <c r="I428">
        <f t="shared" si="32"/>
        <v>10.828853458502579</v>
      </c>
      <c r="J428">
        <f t="shared" si="33"/>
        <v>8.5505035831417207</v>
      </c>
      <c r="K428">
        <f t="shared" si="34"/>
        <v>-18.200184480352227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36.425145264183776</v>
      </c>
      <c r="I429">
        <f t="shared" si="32"/>
        <v>10.645380113699057</v>
      </c>
      <c r="J429">
        <f t="shared" si="33"/>
        <v>8.5505035831417207</v>
      </c>
      <c r="K429">
        <f t="shared" si="34"/>
        <v>-18.298284480352226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36.510650300015193</v>
      </c>
      <c r="I430">
        <f t="shared" si="32"/>
        <v>10.460925768895535</v>
      </c>
      <c r="J430">
        <f t="shared" si="33"/>
        <v>8.5505035831417207</v>
      </c>
      <c r="K430">
        <f t="shared" si="34"/>
        <v>-18.396384480352225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36.596155335846611</v>
      </c>
      <c r="I431">
        <f t="shared" si="32"/>
        <v>10.275490424092013</v>
      </c>
      <c r="J431">
        <f t="shared" si="33"/>
        <v>8.5505035831417207</v>
      </c>
      <c r="K431">
        <f t="shared" si="34"/>
        <v>-18.494484480352224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36.681660371678028</v>
      </c>
      <c r="I432">
        <f t="shared" si="32"/>
        <v>10.089074079288491</v>
      </c>
      <c r="J432">
        <f t="shared" si="33"/>
        <v>8.5505035831417207</v>
      </c>
      <c r="K432">
        <f t="shared" si="34"/>
        <v>-18.592584480352222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36.767165407509445</v>
      </c>
      <c r="I433">
        <f t="shared" si="32"/>
        <v>9.901676734484969</v>
      </c>
      <c r="J433">
        <f t="shared" si="33"/>
        <v>8.5505035831417207</v>
      </c>
      <c r="K433">
        <f t="shared" si="34"/>
        <v>-18.690684480352221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36.852670443340863</v>
      </c>
      <c r="I434">
        <f t="shared" si="32"/>
        <v>9.7132983896814462</v>
      </c>
      <c r="J434">
        <f t="shared" si="33"/>
        <v>8.5505035831417207</v>
      </c>
      <c r="K434">
        <f t="shared" si="34"/>
        <v>-18.78878448035222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36.93817547917228</v>
      </c>
      <c r="I435">
        <f t="shared" si="32"/>
        <v>9.523939044877924</v>
      </c>
      <c r="J435">
        <f t="shared" si="33"/>
        <v>8.5505035831417207</v>
      </c>
      <c r="K435">
        <f t="shared" si="34"/>
        <v>-18.886884480352219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37.023680515003697</v>
      </c>
      <c r="I436">
        <f t="shared" si="32"/>
        <v>9.3335987000744023</v>
      </c>
      <c r="J436">
        <f t="shared" si="33"/>
        <v>8.5505035831417207</v>
      </c>
      <c r="K436">
        <f t="shared" si="34"/>
        <v>-18.984984480352217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37.109185550835114</v>
      </c>
      <c r="I437">
        <f t="shared" si="32"/>
        <v>9.1422773552708811</v>
      </c>
      <c r="J437">
        <f t="shared" si="33"/>
        <v>8.5505035831417207</v>
      </c>
      <c r="K437">
        <f t="shared" si="34"/>
        <v>-19.083084480352216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37.194690586666532</v>
      </c>
      <c r="I438">
        <f t="shared" si="32"/>
        <v>8.9499750104673588</v>
      </c>
      <c r="J438">
        <f t="shared" si="33"/>
        <v>8.5505035831417207</v>
      </c>
      <c r="K438">
        <f t="shared" si="34"/>
        <v>-19.181184480352215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37.280195622497949</v>
      </c>
      <c r="I439">
        <f t="shared" si="32"/>
        <v>8.7566916656638369</v>
      </c>
      <c r="J439">
        <f t="shared" si="33"/>
        <v>8.5505035831417207</v>
      </c>
      <c r="K439">
        <f t="shared" si="34"/>
        <v>-19.279284480352214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37.365700658329366</v>
      </c>
      <c r="I440">
        <f t="shared" si="32"/>
        <v>8.5624273208603157</v>
      </c>
      <c r="J440">
        <f t="shared" si="33"/>
        <v>8.5505035831417207</v>
      </c>
      <c r="K440">
        <f t="shared" si="34"/>
        <v>-19.377384480352212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37.451205694160784</v>
      </c>
      <c r="I441">
        <f t="shared" si="32"/>
        <v>8.3671819760567931</v>
      </c>
      <c r="J441">
        <f t="shared" si="33"/>
        <v>8.5505035831417207</v>
      </c>
      <c r="K441">
        <f t="shared" si="34"/>
        <v>-19.475484480352211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37.536710729992201</v>
      </c>
      <c r="I442">
        <f t="shared" si="32"/>
        <v>8.1709556312532712</v>
      </c>
      <c r="J442">
        <f t="shared" si="33"/>
        <v>8.5505035831417207</v>
      </c>
      <c r="K442">
        <f t="shared" si="34"/>
        <v>-19.57358448035221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37.622215765823618</v>
      </c>
      <c r="I443">
        <f t="shared" si="32"/>
        <v>7.9737482864497498</v>
      </c>
      <c r="J443">
        <f t="shared" si="33"/>
        <v>8.5505035831417207</v>
      </c>
      <c r="K443">
        <f t="shared" si="34"/>
        <v>-19.671684480352209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37.707720801655036</v>
      </c>
      <c r="I444">
        <f t="shared" si="32"/>
        <v>7.775559941646228</v>
      </c>
      <c r="J444">
        <f t="shared" si="33"/>
        <v>8.5505035831417207</v>
      </c>
      <c r="K444">
        <f t="shared" si="34"/>
        <v>-19.769784480352207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37.793225837486453</v>
      </c>
      <c r="I445">
        <f t="shared" si="32"/>
        <v>7.5763905968427059</v>
      </c>
      <c r="J445">
        <f t="shared" si="33"/>
        <v>8.5505035831417207</v>
      </c>
      <c r="K445">
        <f t="shared" si="34"/>
        <v>-19.867884480352206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37.87873087331787</v>
      </c>
      <c r="I446">
        <f t="shared" si="32"/>
        <v>7.3762402520391843</v>
      </c>
      <c r="J446">
        <f t="shared" si="33"/>
        <v>8.5505035831417207</v>
      </c>
      <c r="K446">
        <f t="shared" si="34"/>
        <v>-19.965984480352205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37.964235909149288</v>
      </c>
      <c r="I447">
        <f t="shared" si="32"/>
        <v>7.1751089072356624</v>
      </c>
      <c r="J447">
        <f t="shared" si="33"/>
        <v>8.5505035831417207</v>
      </c>
      <c r="K447">
        <f t="shared" si="34"/>
        <v>-20.064084480352204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38.049740944980705</v>
      </c>
      <c r="I448">
        <f t="shared" si="32"/>
        <v>6.9729965624321411</v>
      </c>
      <c r="J448">
        <f t="shared" si="33"/>
        <v>8.5505035831417207</v>
      </c>
      <c r="K448">
        <f t="shared" si="34"/>
        <v>-20.162184480352202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38.135245980812122</v>
      </c>
      <c r="I449">
        <f t="shared" si="32"/>
        <v>6.7699032176286194</v>
      </c>
      <c r="J449">
        <f t="shared" si="33"/>
        <v>8.5505035831417207</v>
      </c>
      <c r="K449">
        <f t="shared" si="34"/>
        <v>-20.260284480352201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38.22075101664354</v>
      </c>
      <c r="I450">
        <f t="shared" si="32"/>
        <v>6.5658288728250973</v>
      </c>
      <c r="J450">
        <f t="shared" si="33"/>
        <v>8.5505035831417207</v>
      </c>
      <c r="K450">
        <f t="shared" si="34"/>
        <v>-20.3583844803522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38.306256052474957</v>
      </c>
      <c r="I451">
        <f t="shared" si="32"/>
        <v>6.3607735280215758</v>
      </c>
      <c r="J451">
        <f t="shared" si="33"/>
        <v>8.5505035831417207</v>
      </c>
      <c r="K451">
        <f t="shared" si="34"/>
        <v>-20.456484480352199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38.391761088306374</v>
      </c>
      <c r="I452">
        <f t="shared" si="32"/>
        <v>6.154737183218054</v>
      </c>
      <c r="J452">
        <f t="shared" si="33"/>
        <v>8.5505035831417207</v>
      </c>
      <c r="K452">
        <f t="shared" si="34"/>
        <v>-20.554584480352197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38.477266124137792</v>
      </c>
      <c r="I453">
        <f t="shared" ref="I453:I516" si="37">I452+K453*$C$4+0.5*M453*$C$4*$C$4</f>
        <v>5.9477198384145327</v>
      </c>
      <c r="J453">
        <f t="shared" ref="J453:J516" si="38">$C$3*COS($C$6)</f>
        <v>8.5505035831417207</v>
      </c>
      <c r="K453">
        <f t="shared" ref="K453:K516" si="39">K452+$M$3*$C$4</f>
        <v>-20.652684480352196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38.562771159969209</v>
      </c>
      <c r="I454">
        <f t="shared" si="37"/>
        <v>5.739721493611011</v>
      </c>
      <c r="J454">
        <f t="shared" si="38"/>
        <v>8.5505035831417207</v>
      </c>
      <c r="K454">
        <f t="shared" si="39"/>
        <v>-20.750784480352195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38.648276195800626</v>
      </c>
      <c r="I455">
        <f t="shared" si="37"/>
        <v>5.530742148807489</v>
      </c>
      <c r="J455">
        <f t="shared" si="38"/>
        <v>8.5505035831417207</v>
      </c>
      <c r="K455">
        <f t="shared" si="39"/>
        <v>-20.848884480352194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38.733781231632044</v>
      </c>
      <c r="I456">
        <f t="shared" si="37"/>
        <v>5.3207818040039676</v>
      </c>
      <c r="J456">
        <f t="shared" si="38"/>
        <v>8.5505035831417207</v>
      </c>
      <c r="K456">
        <f t="shared" si="39"/>
        <v>-20.946984480352192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38.819286267463461</v>
      </c>
      <c r="I457">
        <f t="shared" si="37"/>
        <v>5.1098404592004458</v>
      </c>
      <c r="J457">
        <f t="shared" si="38"/>
        <v>8.5505035831417207</v>
      </c>
      <c r="K457">
        <f t="shared" si="39"/>
        <v>-21.045084480352191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38.904791303294878</v>
      </c>
      <c r="I458">
        <f t="shared" si="37"/>
        <v>4.8979181143969246</v>
      </c>
      <c r="J458">
        <f t="shared" si="38"/>
        <v>8.5505035831417207</v>
      </c>
      <c r="K458">
        <f t="shared" si="39"/>
        <v>-21.14318448035219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38.990296339126296</v>
      </c>
      <c r="I459">
        <f t="shared" si="37"/>
        <v>4.685014769593403</v>
      </c>
      <c r="J459">
        <f t="shared" si="38"/>
        <v>8.5505035831417207</v>
      </c>
      <c r="K459">
        <f t="shared" si="39"/>
        <v>-21.241284480352189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39.075801374957713</v>
      </c>
      <c r="I460">
        <f t="shared" si="37"/>
        <v>4.4711304247898811</v>
      </c>
      <c r="J460">
        <f t="shared" si="38"/>
        <v>8.5505035831417207</v>
      </c>
      <c r="K460">
        <f t="shared" si="39"/>
        <v>-21.339384480352187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39.16130641078913</v>
      </c>
      <c r="I461">
        <f t="shared" si="37"/>
        <v>4.2562650799863597</v>
      </c>
      <c r="J461">
        <f t="shared" si="38"/>
        <v>8.5505035831417207</v>
      </c>
      <c r="K461">
        <f t="shared" si="39"/>
        <v>-21.437484480352186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39.246811446620548</v>
      </c>
      <c r="I462">
        <f t="shared" si="37"/>
        <v>4.040418735182838</v>
      </c>
      <c r="J462">
        <f t="shared" si="38"/>
        <v>8.5505035831417207</v>
      </c>
      <c r="K462">
        <f t="shared" si="39"/>
        <v>-21.535584480352185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39.332316482451965</v>
      </c>
      <c r="I463">
        <f t="shared" si="37"/>
        <v>3.8235913903793159</v>
      </c>
      <c r="J463">
        <f t="shared" si="38"/>
        <v>8.5505035831417207</v>
      </c>
      <c r="K463">
        <f t="shared" si="39"/>
        <v>-21.633684480352183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39.417821518283382</v>
      </c>
      <c r="I464">
        <f t="shared" si="37"/>
        <v>3.605783045575794</v>
      </c>
      <c r="J464">
        <f t="shared" si="38"/>
        <v>8.5505035831417207</v>
      </c>
      <c r="K464">
        <f t="shared" si="39"/>
        <v>-21.731784480352182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39.5033265541148</v>
      </c>
      <c r="I465">
        <f t="shared" si="37"/>
        <v>3.3869937007722721</v>
      </c>
      <c r="J465">
        <f t="shared" si="38"/>
        <v>8.5505035831417207</v>
      </c>
      <c r="K465">
        <f t="shared" si="39"/>
        <v>-21.829884480352181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39.588831589946217</v>
      </c>
      <c r="I466">
        <f t="shared" si="37"/>
        <v>3.1672233559687499</v>
      </c>
      <c r="J466">
        <f t="shared" si="38"/>
        <v>8.5505035831417207</v>
      </c>
      <c r="K466">
        <f t="shared" si="39"/>
        <v>-21.92798448035218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39.674336625777634</v>
      </c>
      <c r="I467">
        <f t="shared" si="37"/>
        <v>2.9464720111652278</v>
      </c>
      <c r="J467">
        <f t="shared" si="38"/>
        <v>8.5505035831417207</v>
      </c>
      <c r="K467">
        <f t="shared" si="39"/>
        <v>-22.026084480352178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39.759841661609052</v>
      </c>
      <c r="I468">
        <f t="shared" si="37"/>
        <v>2.7247396663617058</v>
      </c>
      <c r="J468">
        <f t="shared" si="38"/>
        <v>8.5505035831417207</v>
      </c>
      <c r="K468">
        <f t="shared" si="39"/>
        <v>-22.124184480352177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39.845346697440469</v>
      </c>
      <c r="I469">
        <f t="shared" si="37"/>
        <v>2.5020263215581839</v>
      </c>
      <c r="J469">
        <f t="shared" si="38"/>
        <v>8.5505035831417207</v>
      </c>
      <c r="K469">
        <f t="shared" si="39"/>
        <v>-22.222284480352176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39.930851733271886</v>
      </c>
      <c r="I470">
        <f t="shared" si="37"/>
        <v>2.2783319767546621</v>
      </c>
      <c r="J470">
        <f t="shared" si="38"/>
        <v>8.5505035831417207</v>
      </c>
      <c r="K470">
        <f t="shared" si="39"/>
        <v>-22.320384480352175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40.016356769103304</v>
      </c>
      <c r="I471">
        <f t="shared" si="37"/>
        <v>2.05365663195114</v>
      </c>
      <c r="J471">
        <f t="shared" si="38"/>
        <v>8.5505035831417207</v>
      </c>
      <c r="K471">
        <f t="shared" si="39"/>
        <v>-22.418484480352173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40.101861804934721</v>
      </c>
      <c r="I472">
        <f t="shared" si="37"/>
        <v>1.8280002871476184</v>
      </c>
      <c r="J472">
        <f t="shared" si="38"/>
        <v>8.5505035831417207</v>
      </c>
      <c r="K472">
        <f t="shared" si="39"/>
        <v>-22.516584480352172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40.187366840766138</v>
      </c>
      <c r="I473">
        <f t="shared" si="37"/>
        <v>1.6013629423440967</v>
      </c>
      <c r="J473">
        <f t="shared" si="38"/>
        <v>8.5505035831417207</v>
      </c>
      <c r="K473">
        <f t="shared" si="39"/>
        <v>-22.614684480352171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40.272871876597556</v>
      </c>
      <c r="I474">
        <f t="shared" si="37"/>
        <v>1.3737445975405751</v>
      </c>
      <c r="J474">
        <f t="shared" si="38"/>
        <v>8.5505035831417207</v>
      </c>
      <c r="K474">
        <f t="shared" si="39"/>
        <v>-22.71278448035217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40.358376912428973</v>
      </c>
      <c r="I475">
        <f t="shared" si="37"/>
        <v>1.1451452527370534</v>
      </c>
      <c r="J475">
        <f t="shared" si="38"/>
        <v>8.5505035831417207</v>
      </c>
      <c r="K475">
        <f t="shared" si="39"/>
        <v>-22.810884480352168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40.44388194826039</v>
      </c>
      <c r="I476">
        <f t="shared" si="37"/>
        <v>0.91556490793353174</v>
      </c>
      <c r="J476">
        <f t="shared" si="38"/>
        <v>8.5505035831417207</v>
      </c>
      <c r="K476">
        <f t="shared" si="39"/>
        <v>-22.908984480352167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40.529386984091808</v>
      </c>
      <c r="I477">
        <f t="shared" si="37"/>
        <v>0.6850035631300101</v>
      </c>
      <c r="J477">
        <f t="shared" si="38"/>
        <v>8.5505035831417207</v>
      </c>
      <c r="K477">
        <f t="shared" si="39"/>
        <v>-23.007084480352166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40.614892019923225</v>
      </c>
      <c r="I478">
        <f t="shared" si="37"/>
        <v>0.45346121832648845</v>
      </c>
      <c r="J478">
        <f t="shared" si="38"/>
        <v>8.5505035831417207</v>
      </c>
      <c r="K478">
        <f t="shared" si="39"/>
        <v>-23.105184480352165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40.700397055754642</v>
      </c>
      <c r="I479">
        <f t="shared" si="37"/>
        <v>0.22093787352296682</v>
      </c>
      <c r="J479">
        <f t="shared" si="38"/>
        <v>8.5505035831417207</v>
      </c>
      <c r="K479">
        <f t="shared" si="39"/>
        <v>-23.203284480352163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40.78590209158606</v>
      </c>
      <c r="I480">
        <f t="shared" si="37"/>
        <v>-1.256647128055482E-2</v>
      </c>
      <c r="J480">
        <f t="shared" si="38"/>
        <v>8.5505035831417207</v>
      </c>
      <c r="K480">
        <f t="shared" si="39"/>
        <v>-23.301384480352162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40.871407127417477</v>
      </c>
      <c r="I481">
        <f t="shared" si="37"/>
        <v>-0.24705181608407645</v>
      </c>
      <c r="J481">
        <f t="shared" si="38"/>
        <v>8.5505035831417207</v>
      </c>
      <c r="K481">
        <f t="shared" si="39"/>
        <v>-23.399484480352161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40.956912163248894</v>
      </c>
      <c r="I482">
        <f t="shared" si="37"/>
        <v>-0.48251816088759808</v>
      </c>
      <c r="J482">
        <f t="shared" si="38"/>
        <v>8.5505035831417207</v>
      </c>
      <c r="K482">
        <f t="shared" si="39"/>
        <v>-23.49758448035216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41.042417199080312</v>
      </c>
      <c r="I483">
        <f t="shared" si="37"/>
        <v>-0.71896550569111961</v>
      </c>
      <c r="J483">
        <f t="shared" si="38"/>
        <v>8.5505035831417207</v>
      </c>
      <c r="K483">
        <f t="shared" si="39"/>
        <v>-23.595684480352158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41.127922234911729</v>
      </c>
      <c r="I484">
        <f t="shared" si="37"/>
        <v>-0.9563938504946411</v>
      </c>
      <c r="J484">
        <f t="shared" si="38"/>
        <v>8.5505035831417207</v>
      </c>
      <c r="K484">
        <f t="shared" si="39"/>
        <v>-23.693784480352157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41.213427270743146</v>
      </c>
      <c r="I485">
        <f t="shared" si="37"/>
        <v>-1.1948031952981626</v>
      </c>
      <c r="J485">
        <f t="shared" si="38"/>
        <v>8.5505035831417207</v>
      </c>
      <c r="K485">
        <f t="shared" si="39"/>
        <v>-23.791884480352156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41.298932306574564</v>
      </c>
      <c r="I486">
        <f t="shared" si="37"/>
        <v>-1.4341935401016841</v>
      </c>
      <c r="J486">
        <f t="shared" si="38"/>
        <v>8.5505035831417207</v>
      </c>
      <c r="K486">
        <f t="shared" si="39"/>
        <v>-23.889984480352155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41.384437342405981</v>
      </c>
      <c r="I487">
        <f t="shared" si="37"/>
        <v>-1.6745648849052055</v>
      </c>
      <c r="J487">
        <f t="shared" si="38"/>
        <v>8.5505035831417207</v>
      </c>
      <c r="K487">
        <f t="shared" si="39"/>
        <v>-23.988084480352153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41.469942378237398</v>
      </c>
      <c r="I488">
        <f t="shared" si="37"/>
        <v>-1.915917229708727</v>
      </c>
      <c r="J488">
        <f t="shared" si="38"/>
        <v>8.5505035831417207</v>
      </c>
      <c r="K488">
        <f t="shared" si="39"/>
        <v>-24.086184480352152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41.555447414068816</v>
      </c>
      <c r="I489">
        <f t="shared" si="37"/>
        <v>-2.1582505745122487</v>
      </c>
      <c r="J489">
        <f t="shared" si="38"/>
        <v>8.5505035831417207</v>
      </c>
      <c r="K489">
        <f t="shared" si="39"/>
        <v>-24.184284480352151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41.640952449900233</v>
      </c>
      <c r="I490">
        <f t="shared" si="37"/>
        <v>-2.4015649193157702</v>
      </c>
      <c r="J490">
        <f t="shared" si="38"/>
        <v>8.5505035831417207</v>
      </c>
      <c r="K490">
        <f t="shared" si="39"/>
        <v>-24.28238448035215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41.72645748573165</v>
      </c>
      <c r="I491">
        <f t="shared" si="37"/>
        <v>-2.6458602641192921</v>
      </c>
      <c r="J491">
        <f t="shared" si="38"/>
        <v>8.5505035831417207</v>
      </c>
      <c r="K491">
        <f t="shared" si="39"/>
        <v>-24.380484480352148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41.811962521563068</v>
      </c>
      <c r="I492">
        <f t="shared" si="37"/>
        <v>-2.8911366089228139</v>
      </c>
      <c r="J492">
        <f t="shared" si="38"/>
        <v>8.5505035831417207</v>
      </c>
      <c r="K492">
        <f t="shared" si="39"/>
        <v>-24.478584480352147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41.897467557394485</v>
      </c>
      <c r="I493">
        <f t="shared" si="37"/>
        <v>-3.1373939537263356</v>
      </c>
      <c r="J493">
        <f t="shared" si="38"/>
        <v>8.5505035831417207</v>
      </c>
      <c r="K493">
        <f t="shared" si="39"/>
        <v>-24.576684480352146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41.982972593225902</v>
      </c>
      <c r="I494">
        <f t="shared" si="37"/>
        <v>-3.3846322985298571</v>
      </c>
      <c r="J494">
        <f t="shared" si="38"/>
        <v>8.5505035831417207</v>
      </c>
      <c r="K494">
        <f t="shared" si="39"/>
        <v>-24.674784480352145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42.06847762905732</v>
      </c>
      <c r="I495">
        <f t="shared" si="37"/>
        <v>-3.6328516433333786</v>
      </c>
      <c r="J495">
        <f t="shared" si="38"/>
        <v>8.5505035831417207</v>
      </c>
      <c r="K495">
        <f t="shared" si="39"/>
        <v>-24.772884480352143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42.153982664888737</v>
      </c>
      <c r="I496">
        <f t="shared" si="37"/>
        <v>-3.8820519881369004</v>
      </c>
      <c r="J496">
        <f t="shared" si="38"/>
        <v>8.5505035831417207</v>
      </c>
      <c r="K496">
        <f t="shared" si="39"/>
        <v>-24.870984480352142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42.239487700720154</v>
      </c>
      <c r="I497">
        <f t="shared" si="37"/>
        <v>-4.1322333329404213</v>
      </c>
      <c r="J497">
        <f t="shared" si="38"/>
        <v>8.5505035831417207</v>
      </c>
      <c r="K497">
        <f t="shared" si="39"/>
        <v>-24.969084480352141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42.324992736551572</v>
      </c>
      <c r="I498">
        <f t="shared" si="37"/>
        <v>-4.383395677743942</v>
      </c>
      <c r="J498">
        <f t="shared" si="38"/>
        <v>8.5505035831417207</v>
      </c>
      <c r="K498">
        <f t="shared" si="39"/>
        <v>-25.06718448035214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42.410497772382989</v>
      </c>
      <c r="I499">
        <f t="shared" si="37"/>
        <v>-4.6355390225474631</v>
      </c>
      <c r="J499">
        <f t="shared" si="38"/>
        <v>8.5505035831417207</v>
      </c>
      <c r="K499">
        <f t="shared" si="39"/>
        <v>-25.165284480352138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42.496002808214406</v>
      </c>
      <c r="I500">
        <f t="shared" si="37"/>
        <v>-4.8886633673509845</v>
      </c>
      <c r="J500">
        <f t="shared" si="38"/>
        <v>8.5505035831417207</v>
      </c>
      <c r="K500">
        <f t="shared" si="39"/>
        <v>-25.263384480352137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42.581507844045824</v>
      </c>
      <c r="I501">
        <f t="shared" si="37"/>
        <v>-5.1427687121545054</v>
      </c>
      <c r="J501">
        <f t="shared" si="38"/>
        <v>8.5505035831417207</v>
      </c>
      <c r="K501">
        <f t="shared" si="39"/>
        <v>-25.361484480352136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42.667012879877241</v>
      </c>
      <c r="I502">
        <f t="shared" si="37"/>
        <v>-5.3978550569580266</v>
      </c>
      <c r="J502">
        <f t="shared" si="38"/>
        <v>8.5505035831417207</v>
      </c>
      <c r="K502">
        <f t="shared" si="39"/>
        <v>-25.459584480352135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42.752517915708658</v>
      </c>
      <c r="I503">
        <f t="shared" si="37"/>
        <v>-5.6539224017615473</v>
      </c>
      <c r="J503">
        <f t="shared" si="38"/>
        <v>8.5505035831417207</v>
      </c>
      <c r="K503">
        <f t="shared" si="39"/>
        <v>-25.557684480352133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42.838022951540076</v>
      </c>
      <c r="I504">
        <f t="shared" si="37"/>
        <v>-5.9109707465650683</v>
      </c>
      <c r="J504">
        <f t="shared" si="38"/>
        <v>8.5505035831417207</v>
      </c>
      <c r="K504">
        <f t="shared" si="39"/>
        <v>-25.655784480352132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42.923527987371493</v>
      </c>
      <c r="I505">
        <f t="shared" si="37"/>
        <v>-6.1690000913685896</v>
      </c>
      <c r="J505">
        <f t="shared" si="38"/>
        <v>8.5505035831417207</v>
      </c>
      <c r="K505">
        <f t="shared" si="39"/>
        <v>-25.753884480352131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43.00903302320291</v>
      </c>
      <c r="I506">
        <f t="shared" si="37"/>
        <v>-6.4280104361721104</v>
      </c>
      <c r="J506">
        <f t="shared" si="38"/>
        <v>8.5505035831417207</v>
      </c>
      <c r="K506">
        <f t="shared" si="39"/>
        <v>-25.851984480352129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43.094538059034328</v>
      </c>
      <c r="I507">
        <f t="shared" si="37"/>
        <v>-6.6880017809756316</v>
      </c>
      <c r="J507">
        <f t="shared" si="38"/>
        <v>8.5505035831417207</v>
      </c>
      <c r="K507">
        <f t="shared" si="39"/>
        <v>-25.950084480352128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43.180043094865745</v>
      </c>
      <c r="I508">
        <f t="shared" si="37"/>
        <v>-6.9489741257791522</v>
      </c>
      <c r="J508">
        <f t="shared" si="38"/>
        <v>8.5505035831417207</v>
      </c>
      <c r="K508">
        <f t="shared" si="39"/>
        <v>-26.048184480352127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43.265548130697162</v>
      </c>
      <c r="I509">
        <f t="shared" si="37"/>
        <v>-7.2109274705826731</v>
      </c>
      <c r="J509">
        <f t="shared" si="38"/>
        <v>8.5505035831417207</v>
      </c>
      <c r="K509">
        <f t="shared" si="39"/>
        <v>-26.146284480352126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43.35105316652858</v>
      </c>
      <c r="I510">
        <f t="shared" si="37"/>
        <v>-7.4738618153861944</v>
      </c>
      <c r="J510">
        <f t="shared" si="38"/>
        <v>8.5505035831417207</v>
      </c>
      <c r="K510">
        <f t="shared" si="39"/>
        <v>-26.244384480352124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43.436558202359997</v>
      </c>
      <c r="I511">
        <f t="shared" si="37"/>
        <v>-7.7377771601897152</v>
      </c>
      <c r="J511">
        <f t="shared" si="38"/>
        <v>8.5505035831417207</v>
      </c>
      <c r="K511">
        <f t="shared" si="39"/>
        <v>-26.342484480352123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43.522063238191414</v>
      </c>
      <c r="I512">
        <f t="shared" si="37"/>
        <v>-8.0026735049932363</v>
      </c>
      <c r="J512">
        <f t="shared" si="38"/>
        <v>8.5505035831417207</v>
      </c>
      <c r="K512">
        <f t="shared" si="39"/>
        <v>-26.440584480352122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43.607568274022832</v>
      </c>
      <c r="I513">
        <f t="shared" si="37"/>
        <v>-8.2685508497967568</v>
      </c>
      <c r="J513">
        <f t="shared" si="38"/>
        <v>8.5505035831417207</v>
      </c>
      <c r="K513">
        <f t="shared" si="39"/>
        <v>-26.538684480352121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43.693073309854249</v>
      </c>
      <c r="I514">
        <f t="shared" si="37"/>
        <v>-8.5354091946002786</v>
      </c>
      <c r="J514">
        <f t="shared" si="38"/>
        <v>8.5505035831417207</v>
      </c>
      <c r="K514">
        <f t="shared" si="39"/>
        <v>-26.636784480352119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43.778578345685666</v>
      </c>
      <c r="I515">
        <f t="shared" si="37"/>
        <v>-8.8032485394037998</v>
      </c>
      <c r="J515">
        <f t="shared" si="38"/>
        <v>8.5505035831417207</v>
      </c>
      <c r="K515">
        <f t="shared" si="39"/>
        <v>-26.734884480352118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43.864083381517084</v>
      </c>
      <c r="I516">
        <f t="shared" si="37"/>
        <v>-9.0720688842073205</v>
      </c>
      <c r="J516">
        <f t="shared" si="38"/>
        <v>8.5505035831417207</v>
      </c>
      <c r="K516">
        <f t="shared" si="39"/>
        <v>-26.832984480352117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43.949588417348501</v>
      </c>
      <c r="I517">
        <f t="shared" ref="I517:I522" si="42">I516+K517*$C$4+0.5*M517*$C$4*$C$4</f>
        <v>-9.3418702290108406</v>
      </c>
      <c r="J517">
        <f t="shared" ref="J517:J522" si="43">$C$3*COS($C$6)</f>
        <v>8.5505035831417207</v>
      </c>
      <c r="K517">
        <f t="shared" ref="K517:K522" si="44">K516+$M$3*$C$4</f>
        <v>-26.931084480352116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44.035093453179918</v>
      </c>
      <c r="I518">
        <f t="shared" si="42"/>
        <v>-9.612652573814362</v>
      </c>
      <c r="J518">
        <f t="shared" si="43"/>
        <v>8.5505035831417207</v>
      </c>
      <c r="K518">
        <f t="shared" si="44"/>
        <v>-27.029184480352114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44.120598489011336</v>
      </c>
      <c r="I519">
        <f t="shared" si="42"/>
        <v>-9.8844159186178828</v>
      </c>
      <c r="J519">
        <f t="shared" si="43"/>
        <v>8.5505035831417207</v>
      </c>
      <c r="K519">
        <f t="shared" si="44"/>
        <v>-27.127284480352113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44.206103524842753</v>
      </c>
      <c r="I520">
        <f t="shared" si="42"/>
        <v>-10.157160263421403</v>
      </c>
      <c r="J520">
        <f t="shared" si="43"/>
        <v>8.5505035831417207</v>
      </c>
      <c r="K520">
        <f t="shared" si="44"/>
        <v>-27.225384480352112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44.29160856067417</v>
      </c>
      <c r="I521">
        <f t="shared" si="42"/>
        <v>-10.430885608224925</v>
      </c>
      <c r="J521">
        <f t="shared" si="43"/>
        <v>8.5505035831417207</v>
      </c>
      <c r="K521">
        <f t="shared" si="44"/>
        <v>-27.323484480352111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44.377113596505588</v>
      </c>
      <c r="I522">
        <f t="shared" si="42"/>
        <v>-10.705591953028446</v>
      </c>
      <c r="J522">
        <f t="shared" si="43"/>
        <v>8.5505035831417207</v>
      </c>
      <c r="K522">
        <f t="shared" si="44"/>
        <v>-27.421584480352109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8B8E0-E3AB-4A19-8FB0-19EADF1C0C19}">
  <dimension ref="A1:M522"/>
  <sheetViews>
    <sheetView workbookViewId="0">
      <selection activeCell="W9" sqref="W9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6.4704761275630185</v>
      </c>
      <c r="K3">
        <f>$C$3*SIN($C$6)</f>
        <v>24.148145657226706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6.4704761275630185E-2</v>
      </c>
      <c r="I4">
        <f>I3+K4*$C$4+0.5*M4*$C$4*$C$4</f>
        <v>0.24000995657226706</v>
      </c>
      <c r="J4">
        <f t="shared" ref="J4:J67" si="0">$C$3*COS($C$6)</f>
        <v>6.4704761275630185</v>
      </c>
      <c r="K4">
        <f>K3+$M$3*$C$4</f>
        <v>24.050045657226708</v>
      </c>
      <c r="L4">
        <v>0</v>
      </c>
      <c r="M4">
        <v>-9.81</v>
      </c>
    </row>
    <row r="5" spans="1:13" x14ac:dyDescent="0.35">
      <c r="B5" s="2" t="s">
        <v>11</v>
      </c>
      <c r="C5">
        <v>75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0.12940952255126037</v>
      </c>
      <c r="I5">
        <f t="shared" ref="I5:I68" si="3">I4+K5*$C$4+0.5*M5*$C$4*$C$4</f>
        <v>0.47903891314453412</v>
      </c>
      <c r="J5">
        <f t="shared" si="0"/>
        <v>6.4704761275630185</v>
      </c>
      <c r="K5">
        <f t="shared" ref="K5:K68" si="4">K4+$M$3*$C$4</f>
        <v>23.951945657226709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1.3089969389957472</v>
      </c>
      <c r="F6">
        <v>4</v>
      </c>
      <c r="G6">
        <f t="shared" si="1"/>
        <v>0.03</v>
      </c>
      <c r="H6">
        <f t="shared" si="2"/>
        <v>0.19411428382689055</v>
      </c>
      <c r="I6">
        <f t="shared" si="3"/>
        <v>0.71708686971680125</v>
      </c>
      <c r="J6">
        <f t="shared" si="0"/>
        <v>6.4704761275630185</v>
      </c>
      <c r="K6">
        <f t="shared" si="4"/>
        <v>23.85384565722671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0.25881904510252074</v>
      </c>
      <c r="I7">
        <f t="shared" si="3"/>
        <v>0.95415382628906842</v>
      </c>
      <c r="J7">
        <f t="shared" si="0"/>
        <v>6.4704761275630185</v>
      </c>
      <c r="K7">
        <f t="shared" si="4"/>
        <v>23.755745657226711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0.32352380637815092</v>
      </c>
      <c r="I8">
        <f t="shared" si="3"/>
        <v>1.1902397828613356</v>
      </c>
      <c r="J8">
        <f t="shared" si="0"/>
        <v>6.4704761275630185</v>
      </c>
      <c r="K8">
        <f t="shared" si="4"/>
        <v>23.657645657226713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0.38822856765378111</v>
      </c>
      <c r="I9">
        <f t="shared" si="3"/>
        <v>1.4253447394336027</v>
      </c>
      <c r="J9">
        <f t="shared" si="0"/>
        <v>6.4704761275630185</v>
      </c>
      <c r="K9">
        <f t="shared" si="4"/>
        <v>23.559545657226714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0.45293332892941129</v>
      </c>
      <c r="I10">
        <f t="shared" si="3"/>
        <v>1.65946869600587</v>
      </c>
      <c r="J10">
        <f t="shared" si="0"/>
        <v>6.4704761275630185</v>
      </c>
      <c r="K10">
        <f t="shared" si="4"/>
        <v>23.461445657226715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0.51763809020504148</v>
      </c>
      <c r="I11">
        <f t="shared" si="3"/>
        <v>1.8926116525781371</v>
      </c>
      <c r="J11">
        <f t="shared" si="0"/>
        <v>6.4704761275630185</v>
      </c>
      <c r="K11">
        <f t="shared" si="4"/>
        <v>23.363345657226716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0.58234285148067166</v>
      </c>
      <c r="I12">
        <f t="shared" si="3"/>
        <v>2.1247736091504041</v>
      </c>
      <c r="J12">
        <f t="shared" si="0"/>
        <v>6.4704761275630185</v>
      </c>
      <c r="K12">
        <f t="shared" si="4"/>
        <v>23.265245657226718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0.64704761275630185</v>
      </c>
      <c r="I13">
        <f t="shared" si="3"/>
        <v>2.355954565722671</v>
      </c>
      <c r="J13">
        <f t="shared" si="0"/>
        <v>6.4704761275630185</v>
      </c>
      <c r="K13">
        <f t="shared" si="4"/>
        <v>23.167145657226719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0.71175237403193203</v>
      </c>
      <c r="I14">
        <f t="shared" si="3"/>
        <v>2.586154522294938</v>
      </c>
      <c r="J14">
        <f t="shared" si="0"/>
        <v>6.4704761275630185</v>
      </c>
      <c r="K14">
        <f t="shared" si="4"/>
        <v>23.06904565722672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0.77645713530756222</v>
      </c>
      <c r="I15">
        <f t="shared" si="3"/>
        <v>2.8153734788672051</v>
      </c>
      <c r="J15">
        <f t="shared" si="0"/>
        <v>6.4704761275630185</v>
      </c>
      <c r="K15">
        <f t="shared" si="4"/>
        <v>22.970945657226721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0.8411618965831924</v>
      </c>
      <c r="I16">
        <f t="shared" si="3"/>
        <v>3.0436114354394723</v>
      </c>
      <c r="J16">
        <f t="shared" si="0"/>
        <v>6.4704761275630185</v>
      </c>
      <c r="K16">
        <f t="shared" si="4"/>
        <v>22.872845657226723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0.90586665785882259</v>
      </c>
      <c r="I17">
        <f t="shared" si="3"/>
        <v>3.2708683920117392</v>
      </c>
      <c r="J17">
        <f t="shared" si="0"/>
        <v>6.4704761275630185</v>
      </c>
      <c r="K17">
        <f t="shared" si="4"/>
        <v>22.774745657226724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0.97057141913445277</v>
      </c>
      <c r="I18">
        <f t="shared" si="3"/>
        <v>3.4971443485840061</v>
      </c>
      <c r="J18">
        <f t="shared" si="0"/>
        <v>6.4704761275630185</v>
      </c>
      <c r="K18">
        <f t="shared" si="4"/>
        <v>22.676645657226725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1.035276180410083</v>
      </c>
      <c r="I19">
        <f t="shared" si="3"/>
        <v>3.7224393051562732</v>
      </c>
      <c r="J19">
        <f t="shared" si="0"/>
        <v>6.4704761275630185</v>
      </c>
      <c r="K19">
        <f t="shared" si="4"/>
        <v>22.578545657226726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1.0999809416857131</v>
      </c>
      <c r="I20">
        <f t="shared" si="3"/>
        <v>3.9467532617285404</v>
      </c>
      <c r="J20">
        <f t="shared" si="0"/>
        <v>6.4704761275630185</v>
      </c>
      <c r="K20">
        <f t="shared" si="4"/>
        <v>22.480445657226728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1.1646857029613433</v>
      </c>
      <c r="I21">
        <f t="shared" si="3"/>
        <v>4.1700862183008081</v>
      </c>
      <c r="J21">
        <f t="shared" si="0"/>
        <v>6.4704761275630185</v>
      </c>
      <c r="K21">
        <f t="shared" si="4"/>
        <v>22.382345657226729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1.2293904642369735</v>
      </c>
      <c r="I22">
        <f t="shared" si="3"/>
        <v>4.3924381748730754</v>
      </c>
      <c r="J22">
        <f t="shared" si="0"/>
        <v>6.4704761275630185</v>
      </c>
      <c r="K22">
        <f t="shared" si="4"/>
        <v>22.28424565722673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1.2940952255126037</v>
      </c>
      <c r="I23">
        <f t="shared" si="3"/>
        <v>4.6138091314453433</v>
      </c>
      <c r="J23">
        <f t="shared" si="0"/>
        <v>6.4704761275630185</v>
      </c>
      <c r="K23">
        <f t="shared" si="4"/>
        <v>22.186145657226731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1.3587999867882339</v>
      </c>
      <c r="I24">
        <f t="shared" si="3"/>
        <v>4.8341990880176109</v>
      </c>
      <c r="J24">
        <f t="shared" si="0"/>
        <v>6.4704761275630185</v>
      </c>
      <c r="K24">
        <f t="shared" si="4"/>
        <v>22.088045657226733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1.4235047480638641</v>
      </c>
      <c r="I25">
        <f t="shared" si="3"/>
        <v>5.0536080445898781</v>
      </c>
      <c r="J25">
        <f t="shared" si="0"/>
        <v>6.4704761275630185</v>
      </c>
      <c r="K25">
        <f t="shared" si="4"/>
        <v>21.989945657226734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1.4882095093394943</v>
      </c>
      <c r="I26">
        <f t="shared" si="3"/>
        <v>5.2720360011621459</v>
      </c>
      <c r="J26">
        <f t="shared" si="0"/>
        <v>6.4704761275630185</v>
      </c>
      <c r="K26">
        <f t="shared" si="4"/>
        <v>21.891845657226735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1.5529142706151244</v>
      </c>
      <c r="I27">
        <f t="shared" si="3"/>
        <v>5.4894829577344133</v>
      </c>
      <c r="J27">
        <f t="shared" si="0"/>
        <v>6.4704761275630185</v>
      </c>
      <c r="K27">
        <f t="shared" si="4"/>
        <v>21.793745657226737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1.6176190318907546</v>
      </c>
      <c r="I28">
        <f t="shared" si="3"/>
        <v>5.7059489143066813</v>
      </c>
      <c r="J28">
        <f t="shared" si="0"/>
        <v>6.4704761275630185</v>
      </c>
      <c r="K28">
        <f t="shared" si="4"/>
        <v>21.695645657226738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1.6823237931663848</v>
      </c>
      <c r="I29">
        <f t="shared" si="3"/>
        <v>5.9214338708789489</v>
      </c>
      <c r="J29">
        <f t="shared" si="0"/>
        <v>6.4704761275630185</v>
      </c>
      <c r="K29">
        <f t="shared" si="4"/>
        <v>21.597545657226739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1.747028554442015</v>
      </c>
      <c r="I30">
        <f t="shared" si="3"/>
        <v>6.1359378274512162</v>
      </c>
      <c r="J30">
        <f t="shared" si="0"/>
        <v>6.4704761275630185</v>
      </c>
      <c r="K30">
        <f t="shared" si="4"/>
        <v>21.49944565722674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1.8117333157176452</v>
      </c>
      <c r="I31">
        <f t="shared" si="3"/>
        <v>6.349460784023484</v>
      </c>
      <c r="J31">
        <f t="shared" si="0"/>
        <v>6.4704761275630185</v>
      </c>
      <c r="K31">
        <f t="shared" si="4"/>
        <v>21.401345657226742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1.8764380769932754</v>
      </c>
      <c r="I32">
        <f t="shared" si="3"/>
        <v>6.5620027405957515</v>
      </c>
      <c r="J32">
        <f t="shared" si="0"/>
        <v>6.4704761275630185</v>
      </c>
      <c r="K32">
        <f t="shared" si="4"/>
        <v>21.303245657226743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1.9411428382689055</v>
      </c>
      <c r="I33">
        <f t="shared" si="3"/>
        <v>6.7735636971680195</v>
      </c>
      <c r="J33">
        <f t="shared" si="0"/>
        <v>6.4704761275630185</v>
      </c>
      <c r="K33">
        <f t="shared" si="4"/>
        <v>21.205145657226744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2.005847599544536</v>
      </c>
      <c r="I34">
        <f t="shared" si="3"/>
        <v>6.9841436537402872</v>
      </c>
      <c r="J34">
        <f t="shared" si="0"/>
        <v>6.4704761275630185</v>
      </c>
      <c r="K34">
        <f t="shared" si="4"/>
        <v>21.107045657226745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2.0705523608201659</v>
      </c>
      <c r="I35">
        <f t="shared" si="3"/>
        <v>7.1937426103125546</v>
      </c>
      <c r="J35">
        <f t="shared" si="0"/>
        <v>6.4704761275630185</v>
      </c>
      <c r="K35">
        <f t="shared" si="4"/>
        <v>21.008945657226747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2.1352571220957959</v>
      </c>
      <c r="I36">
        <f t="shared" si="3"/>
        <v>7.4023605668848225</v>
      </c>
      <c r="J36">
        <f t="shared" si="0"/>
        <v>6.4704761275630185</v>
      </c>
      <c r="K36">
        <f t="shared" si="4"/>
        <v>20.910845657226748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2.1999618833714258</v>
      </c>
      <c r="I37">
        <f t="shared" si="3"/>
        <v>7.60999752345709</v>
      </c>
      <c r="J37">
        <f t="shared" si="0"/>
        <v>6.4704761275630185</v>
      </c>
      <c r="K37">
        <f t="shared" si="4"/>
        <v>20.812745657226749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2.2646666446470558</v>
      </c>
      <c r="I38">
        <f t="shared" si="3"/>
        <v>7.8166534800293581</v>
      </c>
      <c r="J38">
        <f t="shared" si="0"/>
        <v>6.4704761275630185</v>
      </c>
      <c r="K38">
        <f t="shared" si="4"/>
        <v>20.71464565722675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2.3293714059226858</v>
      </c>
      <c r="I39">
        <f t="shared" si="3"/>
        <v>8.0223284366016259</v>
      </c>
      <c r="J39">
        <f t="shared" si="0"/>
        <v>6.4704761275630185</v>
      </c>
      <c r="K39">
        <f t="shared" si="4"/>
        <v>20.616545657226752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2.3940761671983157</v>
      </c>
      <c r="I40">
        <f t="shared" si="3"/>
        <v>8.2270223931738933</v>
      </c>
      <c r="J40">
        <f t="shared" si="0"/>
        <v>6.4704761275630185</v>
      </c>
      <c r="K40">
        <f t="shared" si="4"/>
        <v>20.518445657226753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2.4587809284739457</v>
      </c>
      <c r="I41">
        <f t="shared" si="3"/>
        <v>8.4307353497461612</v>
      </c>
      <c r="J41">
        <f t="shared" si="0"/>
        <v>6.4704761275630185</v>
      </c>
      <c r="K41">
        <f t="shared" si="4"/>
        <v>20.420345657226754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2.5234856897495757</v>
      </c>
      <c r="I42">
        <f t="shared" si="3"/>
        <v>8.6334673063184297</v>
      </c>
      <c r="J42">
        <f t="shared" si="0"/>
        <v>6.4704761275630185</v>
      </c>
      <c r="K42">
        <f t="shared" si="4"/>
        <v>20.322245657226755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2.5881904510252056</v>
      </c>
      <c r="I43">
        <f t="shared" si="3"/>
        <v>8.835218262890697</v>
      </c>
      <c r="J43">
        <f t="shared" si="0"/>
        <v>6.4704761275630185</v>
      </c>
      <c r="K43">
        <f t="shared" si="4"/>
        <v>20.224145657226757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2.6528952123008356</v>
      </c>
      <c r="I44">
        <f t="shared" si="3"/>
        <v>9.0359882194629648</v>
      </c>
      <c r="J44">
        <f t="shared" si="0"/>
        <v>6.4704761275630185</v>
      </c>
      <c r="K44">
        <f t="shared" si="4"/>
        <v>20.126045657226758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2.7175999735764655</v>
      </c>
      <c r="I45">
        <f t="shared" si="3"/>
        <v>9.2357771760352332</v>
      </c>
      <c r="J45">
        <f t="shared" si="0"/>
        <v>6.4704761275630185</v>
      </c>
      <c r="K45">
        <f t="shared" si="4"/>
        <v>20.027945657226759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2.7823047348520955</v>
      </c>
      <c r="I46">
        <f t="shared" si="3"/>
        <v>9.4345851326075003</v>
      </c>
      <c r="J46">
        <f t="shared" si="0"/>
        <v>6.4704761275630185</v>
      </c>
      <c r="K46">
        <f t="shared" si="4"/>
        <v>19.92984565722676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2.8470094961277255</v>
      </c>
      <c r="I47">
        <f t="shared" si="3"/>
        <v>9.632412089179768</v>
      </c>
      <c r="J47">
        <f t="shared" si="0"/>
        <v>6.4704761275630185</v>
      </c>
      <c r="K47">
        <f t="shared" si="4"/>
        <v>19.831745657226762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2.9117142574033554</v>
      </c>
      <c r="I48">
        <f t="shared" si="3"/>
        <v>9.8292580457520362</v>
      </c>
      <c r="J48">
        <f t="shared" si="0"/>
        <v>6.4704761275630185</v>
      </c>
      <c r="K48">
        <f t="shared" si="4"/>
        <v>19.733645657226763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2.9764190186789854</v>
      </c>
      <c r="I49">
        <f t="shared" si="3"/>
        <v>10.025123002324305</v>
      </c>
      <c r="J49">
        <f t="shared" si="0"/>
        <v>6.4704761275630185</v>
      </c>
      <c r="K49">
        <f t="shared" si="4"/>
        <v>19.635545657226764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3.0411237799546154</v>
      </c>
      <c r="I50">
        <f t="shared" si="3"/>
        <v>10.220006958896573</v>
      </c>
      <c r="J50">
        <f t="shared" si="0"/>
        <v>6.4704761275630185</v>
      </c>
      <c r="K50">
        <f t="shared" si="4"/>
        <v>19.537445657226765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3.1058285412302453</v>
      </c>
      <c r="I51">
        <f t="shared" si="3"/>
        <v>10.413909915468841</v>
      </c>
      <c r="J51">
        <f t="shared" si="0"/>
        <v>6.4704761275630185</v>
      </c>
      <c r="K51">
        <f t="shared" si="4"/>
        <v>19.439345657226767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3.1705333025058753</v>
      </c>
      <c r="I52">
        <f t="shared" si="3"/>
        <v>10.606831872041109</v>
      </c>
      <c r="J52">
        <f t="shared" si="0"/>
        <v>6.4704761275630185</v>
      </c>
      <c r="K52">
        <f t="shared" si="4"/>
        <v>19.341245657226768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3.2352380637815052</v>
      </c>
      <c r="I53">
        <f t="shared" si="3"/>
        <v>10.798772828613377</v>
      </c>
      <c r="J53">
        <f t="shared" si="0"/>
        <v>6.4704761275630185</v>
      </c>
      <c r="K53">
        <f t="shared" si="4"/>
        <v>19.243145657226769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3.2999428250571352</v>
      </c>
      <c r="I54">
        <f t="shared" si="3"/>
        <v>10.989732785185645</v>
      </c>
      <c r="J54">
        <f t="shared" si="0"/>
        <v>6.4704761275630185</v>
      </c>
      <c r="K54">
        <f t="shared" si="4"/>
        <v>19.14504565722677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3.3646475863327652</v>
      </c>
      <c r="I55">
        <f t="shared" si="3"/>
        <v>11.179711741757913</v>
      </c>
      <c r="J55">
        <f t="shared" si="0"/>
        <v>6.4704761275630185</v>
      </c>
      <c r="K55">
        <f t="shared" si="4"/>
        <v>19.046945657226772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3.4293523476083951</v>
      </c>
      <c r="I56">
        <f t="shared" si="3"/>
        <v>11.36870969833018</v>
      </c>
      <c r="J56">
        <f t="shared" si="0"/>
        <v>6.4704761275630185</v>
      </c>
      <c r="K56">
        <f t="shared" si="4"/>
        <v>18.948845657226773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3.4940571088840251</v>
      </c>
      <c r="I57">
        <f t="shared" si="3"/>
        <v>11.556726654902448</v>
      </c>
      <c r="J57">
        <f t="shared" si="0"/>
        <v>6.4704761275630185</v>
      </c>
      <c r="K57">
        <f t="shared" si="4"/>
        <v>18.850745657226774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3.5587618701596551</v>
      </c>
      <c r="I58">
        <f t="shared" si="3"/>
        <v>11.743762611474716</v>
      </c>
      <c r="J58">
        <f t="shared" si="0"/>
        <v>6.4704761275630185</v>
      </c>
      <c r="K58">
        <f t="shared" si="4"/>
        <v>18.752645657226775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3.623466631435285</v>
      </c>
      <c r="I59">
        <f t="shared" si="3"/>
        <v>11.929817568046985</v>
      </c>
      <c r="J59">
        <f t="shared" si="0"/>
        <v>6.4704761275630185</v>
      </c>
      <c r="K59">
        <f t="shared" si="4"/>
        <v>18.654545657226777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3.688171392710915</v>
      </c>
      <c r="I60">
        <f t="shared" si="3"/>
        <v>12.114891524619253</v>
      </c>
      <c r="J60">
        <f t="shared" si="0"/>
        <v>6.4704761275630185</v>
      </c>
      <c r="K60">
        <f t="shared" si="4"/>
        <v>18.556445657226778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3.7528761539865449</v>
      </c>
      <c r="I61">
        <f t="shared" si="3"/>
        <v>12.298984481191521</v>
      </c>
      <c r="J61">
        <f t="shared" si="0"/>
        <v>6.4704761275630185</v>
      </c>
      <c r="K61">
        <f t="shared" si="4"/>
        <v>18.458345657226779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3.8175809152621749</v>
      </c>
      <c r="I62">
        <f t="shared" si="3"/>
        <v>12.48209643776379</v>
      </c>
      <c r="J62">
        <f t="shared" si="0"/>
        <v>6.4704761275630185</v>
      </c>
      <c r="K62">
        <f t="shared" si="4"/>
        <v>18.36024565722678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3.8822856765378049</v>
      </c>
      <c r="I63">
        <f t="shared" si="3"/>
        <v>12.664227394336057</v>
      </c>
      <c r="J63">
        <f t="shared" si="0"/>
        <v>6.4704761275630185</v>
      </c>
      <c r="K63">
        <f t="shared" si="4"/>
        <v>18.262145657226782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3.9469904378134348</v>
      </c>
      <c r="I64">
        <f t="shared" si="3"/>
        <v>12.845377350908326</v>
      </c>
      <c r="J64">
        <f t="shared" si="0"/>
        <v>6.4704761275630185</v>
      </c>
      <c r="K64">
        <f t="shared" si="4"/>
        <v>18.164045657226783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4.0116951990890648</v>
      </c>
      <c r="I65">
        <f t="shared" si="3"/>
        <v>13.025546307480594</v>
      </c>
      <c r="J65">
        <f t="shared" si="0"/>
        <v>6.4704761275630185</v>
      </c>
      <c r="K65">
        <f t="shared" si="4"/>
        <v>18.065945657226784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4.0763999603646948</v>
      </c>
      <c r="I66">
        <f t="shared" si="3"/>
        <v>13.204734264052862</v>
      </c>
      <c r="J66">
        <f t="shared" si="0"/>
        <v>6.4704761275630185</v>
      </c>
      <c r="K66">
        <f t="shared" si="4"/>
        <v>17.967845657226786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4.1411047216403247</v>
      </c>
      <c r="I67">
        <f t="shared" si="3"/>
        <v>13.382941220625129</v>
      </c>
      <c r="J67">
        <f t="shared" si="0"/>
        <v>6.4704761275630185</v>
      </c>
      <c r="K67">
        <f t="shared" si="4"/>
        <v>17.869745657226787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4.2058094829159547</v>
      </c>
      <c r="I68">
        <f t="shared" si="3"/>
        <v>13.560167177197398</v>
      </c>
      <c r="J68">
        <f t="shared" ref="J68:J131" si="5">$C$3*COS($C$6)</f>
        <v>6.4704761275630185</v>
      </c>
      <c r="K68">
        <f t="shared" si="4"/>
        <v>17.771645657226788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4.2705142441915847</v>
      </c>
      <c r="I69">
        <f t="shared" ref="I69:I132" si="8">I68+K69*$C$4+0.5*M69*$C$4*$C$4</f>
        <v>13.736412133769667</v>
      </c>
      <c r="J69">
        <f t="shared" si="5"/>
        <v>6.4704761275630185</v>
      </c>
      <c r="K69">
        <f t="shared" ref="K69:K132" si="9">K68+$M$3*$C$4</f>
        <v>17.673545657226789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4.3352190054672146</v>
      </c>
      <c r="I70">
        <f t="shared" si="8"/>
        <v>13.911676090341935</v>
      </c>
      <c r="J70">
        <f t="shared" si="5"/>
        <v>6.4704761275630185</v>
      </c>
      <c r="K70">
        <f t="shared" si="9"/>
        <v>17.575445657226791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4.3999237667428446</v>
      </c>
      <c r="I71">
        <f t="shared" si="8"/>
        <v>14.085959046914203</v>
      </c>
      <c r="J71">
        <f t="shared" si="5"/>
        <v>6.4704761275630185</v>
      </c>
      <c r="K71">
        <f t="shared" si="9"/>
        <v>17.477345657226792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4.4646285280184745</v>
      </c>
      <c r="I72">
        <f t="shared" si="8"/>
        <v>14.259261003486472</v>
      </c>
      <c r="J72">
        <f t="shared" si="5"/>
        <v>6.4704761275630185</v>
      </c>
      <c r="K72">
        <f t="shared" si="9"/>
        <v>17.379245657226793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4.5293332892941045</v>
      </c>
      <c r="I73">
        <f t="shared" si="8"/>
        <v>14.43158196005874</v>
      </c>
      <c r="J73">
        <f t="shared" si="5"/>
        <v>6.4704761275630185</v>
      </c>
      <c r="K73">
        <f t="shared" si="9"/>
        <v>17.281145657226794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4.5940380505697345</v>
      </c>
      <c r="I74">
        <f t="shared" si="8"/>
        <v>14.602921916631008</v>
      </c>
      <c r="J74">
        <f t="shared" si="5"/>
        <v>6.4704761275630185</v>
      </c>
      <c r="K74">
        <f t="shared" si="9"/>
        <v>17.183045657226796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4.6587428118453644</v>
      </c>
      <c r="I75">
        <f t="shared" si="8"/>
        <v>14.773280873203277</v>
      </c>
      <c r="J75">
        <f t="shared" si="5"/>
        <v>6.4704761275630185</v>
      </c>
      <c r="K75">
        <f t="shared" si="9"/>
        <v>17.084945657226797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4.7234475731209944</v>
      </c>
      <c r="I76">
        <f t="shared" si="8"/>
        <v>14.942658829775544</v>
      </c>
      <c r="J76">
        <f t="shared" si="5"/>
        <v>6.4704761275630185</v>
      </c>
      <c r="K76">
        <f t="shared" si="9"/>
        <v>16.986845657226798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4.7881523343966244</v>
      </c>
      <c r="I77">
        <f t="shared" si="8"/>
        <v>15.111055786347812</v>
      </c>
      <c r="J77">
        <f t="shared" si="5"/>
        <v>6.4704761275630185</v>
      </c>
      <c r="K77">
        <f t="shared" si="9"/>
        <v>16.888745657226799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4.8528570956722543</v>
      </c>
      <c r="I78">
        <f t="shared" si="8"/>
        <v>15.278471742920081</v>
      </c>
      <c r="J78">
        <f t="shared" si="5"/>
        <v>6.4704761275630185</v>
      </c>
      <c r="K78">
        <f t="shared" si="9"/>
        <v>16.790645657226801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4.9175618569478843</v>
      </c>
      <c r="I79">
        <f t="shared" si="8"/>
        <v>15.44490669949235</v>
      </c>
      <c r="J79">
        <f t="shared" si="5"/>
        <v>6.4704761275630185</v>
      </c>
      <c r="K79">
        <f t="shared" si="9"/>
        <v>16.692545657226802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4.9822666182235142</v>
      </c>
      <c r="I80">
        <f t="shared" si="8"/>
        <v>15.610360656064618</v>
      </c>
      <c r="J80">
        <f t="shared" si="5"/>
        <v>6.4704761275630185</v>
      </c>
      <c r="K80">
        <f t="shared" si="9"/>
        <v>16.594445657226803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5.0469713794991442</v>
      </c>
      <c r="I81">
        <f t="shared" si="8"/>
        <v>15.774833612636886</v>
      </c>
      <c r="J81">
        <f t="shared" si="5"/>
        <v>6.4704761275630185</v>
      </c>
      <c r="K81">
        <f t="shared" si="9"/>
        <v>16.496345657226804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5.1116761407747742</v>
      </c>
      <c r="I82">
        <f t="shared" si="8"/>
        <v>15.938325569209155</v>
      </c>
      <c r="J82">
        <f t="shared" si="5"/>
        <v>6.4704761275630185</v>
      </c>
      <c r="K82">
        <f t="shared" si="9"/>
        <v>16.398245657226806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5.1763809020504041</v>
      </c>
      <c r="I83">
        <f t="shared" si="8"/>
        <v>16.100836525781421</v>
      </c>
      <c r="J83">
        <f t="shared" si="5"/>
        <v>6.4704761275630185</v>
      </c>
      <c r="K83">
        <f t="shared" si="9"/>
        <v>16.300145657226807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5.2410856633260341</v>
      </c>
      <c r="I84">
        <f t="shared" si="8"/>
        <v>16.262366482353688</v>
      </c>
      <c r="J84">
        <f t="shared" si="5"/>
        <v>6.4704761275630185</v>
      </c>
      <c r="K84">
        <f t="shared" si="9"/>
        <v>16.202045657226808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5.3057904246016641</v>
      </c>
      <c r="I85">
        <f t="shared" si="8"/>
        <v>16.422915438925955</v>
      </c>
      <c r="J85">
        <f t="shared" si="5"/>
        <v>6.4704761275630185</v>
      </c>
      <c r="K85">
        <f t="shared" si="9"/>
        <v>16.103945657226809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5.370495185877294</v>
      </c>
      <c r="I86">
        <f t="shared" si="8"/>
        <v>16.582483395498222</v>
      </c>
      <c r="J86">
        <f t="shared" si="5"/>
        <v>6.4704761275630185</v>
      </c>
      <c r="K86">
        <f t="shared" si="9"/>
        <v>16.005845657226811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5.435199947152924</v>
      </c>
      <c r="I87">
        <f t="shared" si="8"/>
        <v>16.741070352070491</v>
      </c>
      <c r="J87">
        <f t="shared" si="5"/>
        <v>6.4704761275630185</v>
      </c>
      <c r="K87">
        <f t="shared" si="9"/>
        <v>15.90774565722681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5.4999047084285539</v>
      </c>
      <c r="I88">
        <f t="shared" si="8"/>
        <v>16.898676308642756</v>
      </c>
      <c r="J88">
        <f t="shared" si="5"/>
        <v>6.4704761275630185</v>
      </c>
      <c r="K88">
        <f t="shared" si="9"/>
        <v>15.80964565722681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5.5646094697041839</v>
      </c>
      <c r="I89">
        <f t="shared" si="8"/>
        <v>17.055301265215022</v>
      </c>
      <c r="J89">
        <f t="shared" si="5"/>
        <v>6.4704761275630185</v>
      </c>
      <c r="K89">
        <f t="shared" si="9"/>
        <v>15.711545657226809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5.6293142309798139</v>
      </c>
      <c r="I90">
        <f t="shared" si="8"/>
        <v>17.210945221787288</v>
      </c>
      <c r="J90">
        <f t="shared" si="5"/>
        <v>6.4704761275630185</v>
      </c>
      <c r="K90">
        <f t="shared" si="9"/>
        <v>15.613445657226809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5.6940189922554438</v>
      </c>
      <c r="I91">
        <f t="shared" si="8"/>
        <v>17.365608178359555</v>
      </c>
      <c r="J91">
        <f t="shared" si="5"/>
        <v>6.4704761275630185</v>
      </c>
      <c r="K91">
        <f t="shared" si="9"/>
        <v>15.515345657226808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5.7587237535310738</v>
      </c>
      <c r="I92">
        <f t="shared" si="8"/>
        <v>17.519290134931822</v>
      </c>
      <c r="J92">
        <f t="shared" si="5"/>
        <v>6.4704761275630185</v>
      </c>
      <c r="K92">
        <f t="shared" si="9"/>
        <v>15.417245657226808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5.8234285148067038</v>
      </c>
      <c r="I93">
        <f t="shared" si="8"/>
        <v>17.67199109150409</v>
      </c>
      <c r="J93">
        <f t="shared" si="5"/>
        <v>6.4704761275630185</v>
      </c>
      <c r="K93">
        <f t="shared" si="9"/>
        <v>15.319145657226807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5.8881332760823337</v>
      </c>
      <c r="I94">
        <f t="shared" si="8"/>
        <v>17.823711048076355</v>
      </c>
      <c r="J94">
        <f t="shared" si="5"/>
        <v>6.4704761275630185</v>
      </c>
      <c r="K94">
        <f t="shared" si="9"/>
        <v>15.221045657226806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5.9528380373579637</v>
      </c>
      <c r="I95">
        <f t="shared" si="8"/>
        <v>17.97445000464862</v>
      </c>
      <c r="J95">
        <f t="shared" si="5"/>
        <v>6.4704761275630185</v>
      </c>
      <c r="K95">
        <f t="shared" si="9"/>
        <v>15.122945657226806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6.0175427986335936</v>
      </c>
      <c r="I96">
        <f t="shared" si="8"/>
        <v>18.124207961220886</v>
      </c>
      <c r="J96">
        <f t="shared" si="5"/>
        <v>6.4704761275630185</v>
      </c>
      <c r="K96">
        <f t="shared" si="9"/>
        <v>15.024845657226805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6.0822475599092236</v>
      </c>
      <c r="I97">
        <f t="shared" si="8"/>
        <v>18.272984917793153</v>
      </c>
      <c r="J97">
        <f t="shared" si="5"/>
        <v>6.4704761275630185</v>
      </c>
      <c r="K97">
        <f t="shared" si="9"/>
        <v>14.926745657226805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6.1469523211848536</v>
      </c>
      <c r="I98">
        <f t="shared" si="8"/>
        <v>18.42078087436542</v>
      </c>
      <c r="J98">
        <f t="shared" si="5"/>
        <v>6.4704761275630185</v>
      </c>
      <c r="K98">
        <f t="shared" si="9"/>
        <v>14.828645657226804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6.2116570824604835</v>
      </c>
      <c r="I99">
        <f t="shared" si="8"/>
        <v>18.567595830937687</v>
      </c>
      <c r="J99">
        <f t="shared" si="5"/>
        <v>6.4704761275630185</v>
      </c>
      <c r="K99">
        <f t="shared" si="9"/>
        <v>14.730545657226804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6.2763618437361135</v>
      </c>
      <c r="I100">
        <f t="shared" si="8"/>
        <v>18.713429787509956</v>
      </c>
      <c r="J100">
        <f t="shared" si="5"/>
        <v>6.4704761275630185</v>
      </c>
      <c r="K100">
        <f t="shared" si="9"/>
        <v>14.632445657226803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6.3410666050117435</v>
      </c>
      <c r="I101">
        <f t="shared" si="8"/>
        <v>18.858282744082221</v>
      </c>
      <c r="J101">
        <f t="shared" si="5"/>
        <v>6.4704761275630185</v>
      </c>
      <c r="K101">
        <f t="shared" si="9"/>
        <v>14.534345657226803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6.4057713662873734</v>
      </c>
      <c r="I102">
        <f t="shared" si="8"/>
        <v>19.002154700654486</v>
      </c>
      <c r="J102">
        <f t="shared" si="5"/>
        <v>6.4704761275630185</v>
      </c>
      <c r="K102">
        <f t="shared" si="9"/>
        <v>14.436245657226802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6.4704761275630034</v>
      </c>
      <c r="I103">
        <f t="shared" si="8"/>
        <v>19.145045657226753</v>
      </c>
      <c r="J103">
        <f t="shared" si="5"/>
        <v>6.4704761275630185</v>
      </c>
      <c r="K103">
        <f t="shared" si="9"/>
        <v>14.338145657226802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6.5351808888386334</v>
      </c>
      <c r="I104">
        <f t="shared" si="8"/>
        <v>19.286955613799019</v>
      </c>
      <c r="J104">
        <f t="shared" si="5"/>
        <v>6.4704761275630185</v>
      </c>
      <c r="K104">
        <f t="shared" si="9"/>
        <v>14.240045657226801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6.5998856501142633</v>
      </c>
      <c r="I105">
        <f t="shared" si="8"/>
        <v>19.427884570371287</v>
      </c>
      <c r="J105">
        <f t="shared" si="5"/>
        <v>6.4704761275630185</v>
      </c>
      <c r="K105">
        <f t="shared" si="9"/>
        <v>14.141945657226801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6.6645904113898933</v>
      </c>
      <c r="I106">
        <f t="shared" si="8"/>
        <v>19.567832526943555</v>
      </c>
      <c r="J106">
        <f t="shared" si="5"/>
        <v>6.4704761275630185</v>
      </c>
      <c r="K106">
        <f t="shared" si="9"/>
        <v>14.0438456572268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6.7292951726655232</v>
      </c>
      <c r="I107">
        <f t="shared" si="8"/>
        <v>19.70679948351582</v>
      </c>
      <c r="J107">
        <f t="shared" si="5"/>
        <v>6.4704761275630185</v>
      </c>
      <c r="K107">
        <f t="shared" si="9"/>
        <v>13.9457456572268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6.7939999339411532</v>
      </c>
      <c r="I108">
        <f t="shared" si="8"/>
        <v>19.844785440088085</v>
      </c>
      <c r="J108">
        <f t="shared" si="5"/>
        <v>6.4704761275630185</v>
      </c>
      <c r="K108">
        <f t="shared" si="9"/>
        <v>13.847645657226799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6.8587046952167832</v>
      </c>
      <c r="I109">
        <f t="shared" si="8"/>
        <v>19.981790396660351</v>
      </c>
      <c r="J109">
        <f t="shared" si="5"/>
        <v>6.4704761275630185</v>
      </c>
      <c r="K109">
        <f t="shared" si="9"/>
        <v>13.749545657226799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6.9234094564924131</v>
      </c>
      <c r="I110">
        <f t="shared" si="8"/>
        <v>20.117814353232617</v>
      </c>
      <c r="J110">
        <f t="shared" si="5"/>
        <v>6.4704761275630185</v>
      </c>
      <c r="K110">
        <f t="shared" si="9"/>
        <v>13.651445657226798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6.9881142177680431</v>
      </c>
      <c r="I111">
        <f t="shared" si="8"/>
        <v>20.252857309804885</v>
      </c>
      <c r="J111">
        <f t="shared" si="5"/>
        <v>6.4704761275630185</v>
      </c>
      <c r="K111">
        <f t="shared" si="9"/>
        <v>13.553345657226798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7.0528189790436731</v>
      </c>
      <c r="I112">
        <f t="shared" si="8"/>
        <v>20.386919266377152</v>
      </c>
      <c r="J112">
        <f t="shared" si="5"/>
        <v>6.4704761275630185</v>
      </c>
      <c r="K112">
        <f t="shared" si="9"/>
        <v>13.455245657226797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7.117523740319303</v>
      </c>
      <c r="I113">
        <f t="shared" si="8"/>
        <v>20.52000022294942</v>
      </c>
      <c r="J113">
        <f t="shared" si="5"/>
        <v>6.4704761275630185</v>
      </c>
      <c r="K113">
        <f t="shared" si="9"/>
        <v>13.357145657226797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7.182228501594933</v>
      </c>
      <c r="I114">
        <f t="shared" si="8"/>
        <v>20.652100179521685</v>
      </c>
      <c r="J114">
        <f t="shared" si="5"/>
        <v>6.4704761275630185</v>
      </c>
      <c r="K114">
        <f t="shared" si="9"/>
        <v>13.259045657226796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7.2469332628705629</v>
      </c>
      <c r="I115">
        <f t="shared" si="8"/>
        <v>20.783219136093951</v>
      </c>
      <c r="J115">
        <f t="shared" si="5"/>
        <v>6.4704761275630185</v>
      </c>
      <c r="K115">
        <f t="shared" si="9"/>
        <v>13.160945657226796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7.3116380241461929</v>
      </c>
      <c r="I116">
        <f t="shared" si="8"/>
        <v>20.913357092666217</v>
      </c>
      <c r="J116">
        <f t="shared" si="5"/>
        <v>6.4704761275630185</v>
      </c>
      <c r="K116">
        <f t="shared" si="9"/>
        <v>13.062845657226795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7.3763427854218229</v>
      </c>
      <c r="I117">
        <f t="shared" si="8"/>
        <v>21.042514049238484</v>
      </c>
      <c r="J117">
        <f t="shared" si="5"/>
        <v>6.4704761275630185</v>
      </c>
      <c r="K117">
        <f t="shared" si="9"/>
        <v>12.964745657226795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7.4410475466974528</v>
      </c>
      <c r="I118">
        <f t="shared" si="8"/>
        <v>21.170690005810751</v>
      </c>
      <c r="J118">
        <f t="shared" si="5"/>
        <v>6.4704761275630185</v>
      </c>
      <c r="K118">
        <f t="shared" si="9"/>
        <v>12.866645657226794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7.5057523079730828</v>
      </c>
      <c r="I119">
        <f t="shared" si="8"/>
        <v>21.297884962383019</v>
      </c>
      <c r="J119">
        <f t="shared" si="5"/>
        <v>6.4704761275630185</v>
      </c>
      <c r="K119">
        <f t="shared" si="9"/>
        <v>12.768545657226793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7.5704570692487128</v>
      </c>
      <c r="I120">
        <f t="shared" si="8"/>
        <v>21.424098918955284</v>
      </c>
      <c r="J120">
        <f t="shared" si="5"/>
        <v>6.4704761275630185</v>
      </c>
      <c r="K120">
        <f t="shared" si="9"/>
        <v>12.670445657226793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7.6351618305243427</v>
      </c>
      <c r="I121">
        <f t="shared" si="8"/>
        <v>21.54933187552755</v>
      </c>
      <c r="J121">
        <f t="shared" si="5"/>
        <v>6.4704761275630185</v>
      </c>
      <c r="K121">
        <f t="shared" si="9"/>
        <v>12.572345657226792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7.6998665917999727</v>
      </c>
      <c r="I122">
        <f t="shared" si="8"/>
        <v>21.673583832099816</v>
      </c>
      <c r="J122">
        <f t="shared" si="5"/>
        <v>6.4704761275630185</v>
      </c>
      <c r="K122">
        <f t="shared" si="9"/>
        <v>12.474245657226792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7.7645713530756026</v>
      </c>
      <c r="I123">
        <f t="shared" si="8"/>
        <v>21.796854788672082</v>
      </c>
      <c r="J123">
        <f t="shared" si="5"/>
        <v>6.4704761275630185</v>
      </c>
      <c r="K123">
        <f t="shared" si="9"/>
        <v>12.376145657226791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7.8292761143512326</v>
      </c>
      <c r="I124">
        <f t="shared" si="8"/>
        <v>21.919144745244349</v>
      </c>
      <c r="J124">
        <f t="shared" si="5"/>
        <v>6.4704761275630185</v>
      </c>
      <c r="K124">
        <f t="shared" si="9"/>
        <v>12.278045657226791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7.8939808756268626</v>
      </c>
      <c r="I125">
        <f t="shared" si="8"/>
        <v>22.040453701816617</v>
      </c>
      <c r="J125">
        <f t="shared" si="5"/>
        <v>6.4704761275630185</v>
      </c>
      <c r="K125">
        <f t="shared" si="9"/>
        <v>12.17994565722679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7.9586856369024925</v>
      </c>
      <c r="I126">
        <f t="shared" si="8"/>
        <v>22.160781658388885</v>
      </c>
      <c r="J126">
        <f t="shared" si="5"/>
        <v>6.4704761275630185</v>
      </c>
      <c r="K126">
        <f t="shared" si="9"/>
        <v>12.08184565722679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8.0233903981781225</v>
      </c>
      <c r="I127">
        <f t="shared" si="8"/>
        <v>22.28012861496115</v>
      </c>
      <c r="J127">
        <f t="shared" si="5"/>
        <v>6.4704761275630185</v>
      </c>
      <c r="K127">
        <f t="shared" si="9"/>
        <v>11.983745657226789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8.0880951594537525</v>
      </c>
      <c r="I128">
        <f t="shared" si="8"/>
        <v>22.398494571533416</v>
      </c>
      <c r="J128">
        <f t="shared" si="5"/>
        <v>6.4704761275630185</v>
      </c>
      <c r="K128">
        <f t="shared" si="9"/>
        <v>11.885645657226789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8.1527999207293824</v>
      </c>
      <c r="I129">
        <f t="shared" si="8"/>
        <v>22.515879528105682</v>
      </c>
      <c r="J129">
        <f t="shared" si="5"/>
        <v>6.4704761275630185</v>
      </c>
      <c r="K129">
        <f t="shared" si="9"/>
        <v>11.787545657226788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8.2175046820050124</v>
      </c>
      <c r="I130">
        <f t="shared" si="8"/>
        <v>22.632283484677949</v>
      </c>
      <c r="J130">
        <f t="shared" si="5"/>
        <v>6.4704761275630185</v>
      </c>
      <c r="K130">
        <f t="shared" si="9"/>
        <v>11.689445657226788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8.2822094432806423</v>
      </c>
      <c r="I131">
        <f t="shared" si="8"/>
        <v>22.747706441250216</v>
      </c>
      <c r="J131">
        <f t="shared" si="5"/>
        <v>6.4704761275630185</v>
      </c>
      <c r="K131">
        <f t="shared" si="9"/>
        <v>11.591345657226787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8.3469142045562723</v>
      </c>
      <c r="I132">
        <f t="shared" si="8"/>
        <v>22.862148397822484</v>
      </c>
      <c r="J132">
        <f t="shared" ref="J132:J196" si="10">$C$3*COS($C$6)</f>
        <v>6.4704761275630185</v>
      </c>
      <c r="K132">
        <f t="shared" si="9"/>
        <v>11.493245657226787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8.4116189658319023</v>
      </c>
      <c r="I133">
        <f t="shared" ref="I133:I196" si="13">I132+K133*$C$4+0.5*M133*$C$4*$C$4</f>
        <v>22.975609354394749</v>
      </c>
      <c r="J133">
        <f t="shared" si="10"/>
        <v>6.4704761275630185</v>
      </c>
      <c r="K133">
        <f t="shared" ref="K133:K196" si="14">K132+$M$3*$C$4</f>
        <v>11.395145657226786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8.4763237271075322</v>
      </c>
      <c r="I134">
        <f t="shared" si="13"/>
        <v>23.088089310967014</v>
      </c>
      <c r="J134">
        <f t="shared" si="10"/>
        <v>6.4704761275630185</v>
      </c>
      <c r="K134">
        <f t="shared" si="14"/>
        <v>11.297045657226786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8.5410284883831622</v>
      </c>
      <c r="I135">
        <f t="shared" si="13"/>
        <v>23.19958826753928</v>
      </c>
      <c r="J135">
        <f t="shared" si="10"/>
        <v>6.4704761275630185</v>
      </c>
      <c r="K135">
        <f t="shared" si="14"/>
        <v>11.198945657226785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8.6057332496587922</v>
      </c>
      <c r="I136">
        <f t="shared" si="13"/>
        <v>23.310106224111546</v>
      </c>
      <c r="J136">
        <f t="shared" si="10"/>
        <v>6.4704761275630185</v>
      </c>
      <c r="K136">
        <f t="shared" si="14"/>
        <v>11.100845657226785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8.6704380109344221</v>
      </c>
      <c r="I137">
        <f t="shared" si="13"/>
        <v>23.419643180683813</v>
      </c>
      <c r="J137">
        <f t="shared" si="10"/>
        <v>6.4704761275630185</v>
      </c>
      <c r="K137">
        <f t="shared" si="14"/>
        <v>11.002745657226784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8.7351427722100521</v>
      </c>
      <c r="I138">
        <f t="shared" si="13"/>
        <v>23.528199137256081</v>
      </c>
      <c r="J138">
        <f t="shared" si="10"/>
        <v>6.4704761275630185</v>
      </c>
      <c r="K138">
        <f t="shared" si="14"/>
        <v>10.904645657226784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8.799847533485682</v>
      </c>
      <c r="I139">
        <f t="shared" si="13"/>
        <v>23.635774093828346</v>
      </c>
      <c r="J139">
        <f t="shared" si="10"/>
        <v>6.4704761275630185</v>
      </c>
      <c r="K139">
        <f t="shared" si="14"/>
        <v>10.806545657226783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8.864552294761312</v>
      </c>
      <c r="I140">
        <f t="shared" si="13"/>
        <v>23.742368050400611</v>
      </c>
      <c r="J140">
        <f t="shared" si="10"/>
        <v>6.4704761275630185</v>
      </c>
      <c r="K140">
        <f t="shared" si="14"/>
        <v>10.708445657226783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8.929257056036942</v>
      </c>
      <c r="I141">
        <f t="shared" si="13"/>
        <v>23.847981006972876</v>
      </c>
      <c r="J141">
        <f t="shared" si="10"/>
        <v>6.4704761275630185</v>
      </c>
      <c r="K141">
        <f t="shared" si="14"/>
        <v>10.610345657226782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8.9939618173125719</v>
      </c>
      <c r="I142">
        <f t="shared" si="13"/>
        <v>23.952612963545143</v>
      </c>
      <c r="J142">
        <f t="shared" si="10"/>
        <v>6.4704761275630185</v>
      </c>
      <c r="K142">
        <f t="shared" si="14"/>
        <v>10.512245657226782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9.0586665785882019</v>
      </c>
      <c r="I143">
        <f t="shared" si="13"/>
        <v>24.056263920117409</v>
      </c>
      <c r="J143">
        <f t="shared" si="10"/>
        <v>6.4704761275630185</v>
      </c>
      <c r="K143">
        <f t="shared" si="14"/>
        <v>10.414145657226781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9.1233713398638319</v>
      </c>
      <c r="I144">
        <f t="shared" si="13"/>
        <v>24.158933876689677</v>
      </c>
      <c r="J144">
        <f t="shared" si="10"/>
        <v>6.4704761275630185</v>
      </c>
      <c r="K144">
        <f t="shared" si="14"/>
        <v>10.31604565722678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9.1880761011394618</v>
      </c>
      <c r="I145">
        <f t="shared" si="13"/>
        <v>24.260622833261944</v>
      </c>
      <c r="J145">
        <f t="shared" si="10"/>
        <v>6.4704761275630185</v>
      </c>
      <c r="K145">
        <f t="shared" si="14"/>
        <v>10.21794565722678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9.2527808624150918</v>
      </c>
      <c r="I146">
        <f t="shared" si="13"/>
        <v>24.361330789834209</v>
      </c>
      <c r="J146">
        <f t="shared" si="10"/>
        <v>6.4704761275630185</v>
      </c>
      <c r="K146">
        <f t="shared" si="14"/>
        <v>10.119845657226779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9.3174856236907218</v>
      </c>
      <c r="I147">
        <f t="shared" si="13"/>
        <v>24.461057746406475</v>
      </c>
      <c r="J147">
        <f t="shared" si="10"/>
        <v>6.4704761275630185</v>
      </c>
      <c r="K147">
        <f t="shared" si="14"/>
        <v>10.021745657226779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9.3821903849663517</v>
      </c>
      <c r="I148">
        <f t="shared" si="13"/>
        <v>24.559803702978741</v>
      </c>
      <c r="J148">
        <f t="shared" si="10"/>
        <v>6.4704761275630185</v>
      </c>
      <c r="K148">
        <f t="shared" si="14"/>
        <v>9.9236456572267784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9.4468951462419817</v>
      </c>
      <c r="I149">
        <f t="shared" si="13"/>
        <v>24.657568659551007</v>
      </c>
      <c r="J149">
        <f t="shared" si="10"/>
        <v>6.4704761275630185</v>
      </c>
      <c r="K149">
        <f t="shared" si="14"/>
        <v>9.8255456572267779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9.5115999075176116</v>
      </c>
      <c r="I150">
        <f t="shared" si="13"/>
        <v>24.754352616123274</v>
      </c>
      <c r="J150">
        <f t="shared" si="10"/>
        <v>6.4704761275630185</v>
      </c>
      <c r="K150">
        <f t="shared" si="14"/>
        <v>9.7274456572267773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9.5763046687932416</v>
      </c>
      <c r="I151">
        <f t="shared" si="13"/>
        <v>24.850155572695542</v>
      </c>
      <c r="J151">
        <f t="shared" si="10"/>
        <v>6.4704761275630185</v>
      </c>
      <c r="K151">
        <f t="shared" si="14"/>
        <v>9.6293456572267768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9.6410094300688716</v>
      </c>
      <c r="I152">
        <f t="shared" si="13"/>
        <v>24.944977529267806</v>
      </c>
      <c r="J152">
        <f t="shared" si="10"/>
        <v>6.4704761275630185</v>
      </c>
      <c r="K152">
        <f t="shared" si="14"/>
        <v>9.5312456572267763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9.7057141913445015</v>
      </c>
      <c r="I153">
        <f t="shared" si="13"/>
        <v>25.038818485840071</v>
      </c>
      <c r="J153">
        <f t="shared" si="10"/>
        <v>6.4704761275630185</v>
      </c>
      <c r="K153">
        <f t="shared" si="14"/>
        <v>9.4331456572267758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9.7704189526201315</v>
      </c>
      <c r="I154">
        <f t="shared" si="13"/>
        <v>25.131678442412337</v>
      </c>
      <c r="J154">
        <f t="shared" si="10"/>
        <v>6.4704761275630185</v>
      </c>
      <c r="K154">
        <f t="shared" si="14"/>
        <v>9.3350456572267753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9.8351237138957615</v>
      </c>
      <c r="I155">
        <f t="shared" si="13"/>
        <v>25.223557398984603</v>
      </c>
      <c r="J155">
        <f t="shared" si="10"/>
        <v>6.4704761275630185</v>
      </c>
      <c r="K155">
        <f t="shared" si="14"/>
        <v>9.2369456572267747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9.8998284751713914</v>
      </c>
      <c r="I156">
        <f t="shared" si="13"/>
        <v>25.31445535555687</v>
      </c>
      <c r="J156">
        <f t="shared" si="10"/>
        <v>6.4704761275630185</v>
      </c>
      <c r="K156">
        <f t="shared" si="14"/>
        <v>9.1388456572267742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9.9645332364470214</v>
      </c>
      <c r="I157">
        <f t="shared" si="13"/>
        <v>25.404372312129137</v>
      </c>
      <c r="J157">
        <f t="shared" si="10"/>
        <v>6.4704761275630185</v>
      </c>
      <c r="K157">
        <f t="shared" si="14"/>
        <v>9.0407456572267737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10.029237997722651</v>
      </c>
      <c r="I158">
        <f t="shared" si="13"/>
        <v>25.493308268701405</v>
      </c>
      <c r="J158">
        <f t="shared" si="10"/>
        <v>6.4704761275630185</v>
      </c>
      <c r="K158">
        <f t="shared" si="14"/>
        <v>8.9426456572267732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10.093942758998281</v>
      </c>
      <c r="I159">
        <f t="shared" si="13"/>
        <v>25.58126322527367</v>
      </c>
      <c r="J159">
        <f t="shared" si="10"/>
        <v>6.4704761275630185</v>
      </c>
      <c r="K159">
        <f t="shared" si="14"/>
        <v>8.8445456572267727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10.158647520273911</v>
      </c>
      <c r="I160">
        <f t="shared" si="13"/>
        <v>25.668237181845935</v>
      </c>
      <c r="J160">
        <f t="shared" si="10"/>
        <v>6.4704761275630185</v>
      </c>
      <c r="K160">
        <f t="shared" si="14"/>
        <v>8.7464456572267721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10.223352281549541</v>
      </c>
      <c r="I161">
        <f t="shared" si="13"/>
        <v>25.754230138418201</v>
      </c>
      <c r="J161">
        <f t="shared" si="10"/>
        <v>6.4704761275630185</v>
      </c>
      <c r="K161">
        <f t="shared" si="14"/>
        <v>8.6483456572267716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10.288057042825171</v>
      </c>
      <c r="I162">
        <f t="shared" si="13"/>
        <v>25.839242094990468</v>
      </c>
      <c r="J162">
        <f t="shared" si="10"/>
        <v>6.4704761275630185</v>
      </c>
      <c r="K162">
        <f t="shared" si="14"/>
        <v>8.5502456572267711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10.352761804100801</v>
      </c>
      <c r="I163">
        <f t="shared" si="13"/>
        <v>25.923273051562735</v>
      </c>
      <c r="J163">
        <f t="shared" si="10"/>
        <v>6.4704761275630185</v>
      </c>
      <c r="K163">
        <f t="shared" si="14"/>
        <v>8.4521456572267706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10.417466565376431</v>
      </c>
      <c r="I164">
        <f t="shared" si="13"/>
        <v>26.006323008135002</v>
      </c>
      <c r="J164">
        <f t="shared" si="10"/>
        <v>6.4704761275630185</v>
      </c>
      <c r="K164">
        <f t="shared" si="14"/>
        <v>8.3540456572267701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10.482171326652061</v>
      </c>
      <c r="I165">
        <f t="shared" si="13"/>
        <v>26.088391964707267</v>
      </c>
      <c r="J165">
        <f t="shared" si="10"/>
        <v>6.4704761275630185</v>
      </c>
      <c r="K165">
        <f t="shared" si="14"/>
        <v>8.2559456572267695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10.546876087927691</v>
      </c>
      <c r="I166">
        <f t="shared" si="13"/>
        <v>26.169479921279532</v>
      </c>
      <c r="J166">
        <f t="shared" si="10"/>
        <v>6.4704761275630185</v>
      </c>
      <c r="K166">
        <f t="shared" si="14"/>
        <v>8.157845657226769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10.611580849203321</v>
      </c>
      <c r="I167">
        <f t="shared" si="13"/>
        <v>26.249586877851797</v>
      </c>
      <c r="J167">
        <f t="shared" si="10"/>
        <v>6.4704761275630185</v>
      </c>
      <c r="K167">
        <f t="shared" si="14"/>
        <v>8.0597456572267685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10.676285610478951</v>
      </c>
      <c r="I168">
        <f t="shared" si="13"/>
        <v>26.328712834424064</v>
      </c>
      <c r="J168">
        <f t="shared" si="10"/>
        <v>6.4704761275630185</v>
      </c>
      <c r="K168">
        <f t="shared" si="14"/>
        <v>7.9616456572267689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10.740990371754581</v>
      </c>
      <c r="I169">
        <f t="shared" si="13"/>
        <v>26.40685779099633</v>
      </c>
      <c r="J169">
        <f t="shared" si="10"/>
        <v>6.4704761275630185</v>
      </c>
      <c r="K169">
        <f t="shared" si="14"/>
        <v>7.8635456572267692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10.805695133030211</v>
      </c>
      <c r="I170">
        <f t="shared" si="13"/>
        <v>26.484021747568598</v>
      </c>
      <c r="J170">
        <f t="shared" si="10"/>
        <v>6.4704761275630185</v>
      </c>
      <c r="K170">
        <f t="shared" si="14"/>
        <v>7.7654456572267696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10.870399894305841</v>
      </c>
      <c r="I171">
        <f t="shared" si="13"/>
        <v>26.560204704140865</v>
      </c>
      <c r="J171">
        <f t="shared" si="10"/>
        <v>6.4704761275630185</v>
      </c>
      <c r="K171">
        <f t="shared" si="14"/>
        <v>7.66734565722677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10.935104655581471</v>
      </c>
      <c r="I172">
        <f t="shared" si="13"/>
        <v>26.63540666071313</v>
      </c>
      <c r="J172">
        <f t="shared" si="10"/>
        <v>6.4704761275630185</v>
      </c>
      <c r="K172">
        <f t="shared" si="14"/>
        <v>7.5692456572267703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10.999809416857101</v>
      </c>
      <c r="I173">
        <f t="shared" si="13"/>
        <v>26.709627617285395</v>
      </c>
      <c r="J173">
        <f t="shared" si="10"/>
        <v>6.4704761275630185</v>
      </c>
      <c r="K173">
        <f t="shared" si="14"/>
        <v>7.4711456572267707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11.064514178132731</v>
      </c>
      <c r="I174">
        <f t="shared" si="13"/>
        <v>26.782867573857661</v>
      </c>
      <c r="J174">
        <f t="shared" si="10"/>
        <v>6.4704761275630185</v>
      </c>
      <c r="K174">
        <f t="shared" si="14"/>
        <v>7.3730456572267711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11.129218939408361</v>
      </c>
      <c r="I175">
        <f t="shared" si="13"/>
        <v>26.855126530429928</v>
      </c>
      <c r="J175">
        <f t="shared" si="10"/>
        <v>6.4704761275630185</v>
      </c>
      <c r="K175">
        <f t="shared" si="14"/>
        <v>7.2749456572267714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11.193923700683991</v>
      </c>
      <c r="I176">
        <f t="shared" si="13"/>
        <v>26.926404487002195</v>
      </c>
      <c r="J176">
        <f t="shared" si="10"/>
        <v>6.4704761275630185</v>
      </c>
      <c r="K176">
        <f t="shared" si="14"/>
        <v>7.1768456572267718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11.258628461959621</v>
      </c>
      <c r="I177">
        <f t="shared" si="13"/>
        <v>26.996701443574462</v>
      </c>
      <c r="J177">
        <f t="shared" si="10"/>
        <v>6.4704761275630185</v>
      </c>
      <c r="K177">
        <f t="shared" si="14"/>
        <v>7.0787456572267722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11.323333223235251</v>
      </c>
      <c r="I178">
        <f t="shared" si="13"/>
        <v>27.066017400146727</v>
      </c>
      <c r="J178">
        <f t="shared" si="10"/>
        <v>6.4704761275630185</v>
      </c>
      <c r="K178">
        <f t="shared" si="14"/>
        <v>6.9806456572267725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11.388037984510881</v>
      </c>
      <c r="I179">
        <f t="shared" si="13"/>
        <v>27.134352356718992</v>
      </c>
      <c r="J179">
        <f t="shared" si="10"/>
        <v>6.4704761275630185</v>
      </c>
      <c r="K179">
        <f t="shared" si="14"/>
        <v>6.8825456572267729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11.452742745786511</v>
      </c>
      <c r="I180">
        <f t="shared" si="13"/>
        <v>27.201706313291258</v>
      </c>
      <c r="J180">
        <f t="shared" si="10"/>
        <v>6.4704761275630185</v>
      </c>
      <c r="K180">
        <f t="shared" si="14"/>
        <v>6.7844456572267733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11.51744750706214</v>
      </c>
      <c r="I181">
        <f t="shared" si="13"/>
        <v>27.268079269863524</v>
      </c>
      <c r="J181">
        <f t="shared" si="10"/>
        <v>6.4704761275630185</v>
      </c>
      <c r="K181">
        <f t="shared" si="14"/>
        <v>6.6863456572267737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11.58215226833777</v>
      </c>
      <c r="I182">
        <f t="shared" si="13"/>
        <v>27.33347122643579</v>
      </c>
      <c r="J182">
        <f t="shared" si="10"/>
        <v>6.4704761275630185</v>
      </c>
      <c r="K182">
        <f t="shared" si="14"/>
        <v>6.588245657226774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11.6468570296134</v>
      </c>
      <c r="I183">
        <f t="shared" si="13"/>
        <v>27.397882183008058</v>
      </c>
      <c r="J183">
        <f t="shared" si="10"/>
        <v>6.4704761275630185</v>
      </c>
      <c r="K183">
        <f t="shared" si="14"/>
        <v>6.4901456572267744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11.71156179088903</v>
      </c>
      <c r="I184">
        <f t="shared" si="13"/>
        <v>27.461312139580325</v>
      </c>
      <c r="J184">
        <f t="shared" si="10"/>
        <v>6.4704761275630185</v>
      </c>
      <c r="K184">
        <f t="shared" si="14"/>
        <v>6.3920456572267748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11.77626655216466</v>
      </c>
      <c r="I185">
        <f t="shared" si="13"/>
        <v>27.52376109615259</v>
      </c>
      <c r="J185">
        <f t="shared" si="10"/>
        <v>6.4704761275630185</v>
      </c>
      <c r="K185">
        <f t="shared" si="14"/>
        <v>6.2939456572267751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11.84097131344029</v>
      </c>
      <c r="I186">
        <f t="shared" si="13"/>
        <v>27.585229052724856</v>
      </c>
      <c r="J186">
        <f t="shared" si="10"/>
        <v>6.4704761275630185</v>
      </c>
      <c r="K186">
        <f t="shared" si="14"/>
        <v>6.1958456572267755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11.90567607471592</v>
      </c>
      <c r="I187">
        <f t="shared" si="13"/>
        <v>27.645716009297121</v>
      </c>
      <c r="J187">
        <f t="shared" si="10"/>
        <v>6.4704761275630185</v>
      </c>
      <c r="K187">
        <f t="shared" si="14"/>
        <v>6.0977456572267759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11.97038083599155</v>
      </c>
      <c r="I188">
        <f t="shared" si="13"/>
        <v>27.705221965869388</v>
      </c>
      <c r="J188">
        <f t="shared" si="10"/>
        <v>6.4704761275630185</v>
      </c>
      <c r="K188">
        <f t="shared" si="14"/>
        <v>5.9996456572267762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12.03508559726718</v>
      </c>
      <c r="I189">
        <f t="shared" si="13"/>
        <v>27.763746922441655</v>
      </c>
      <c r="J189">
        <f t="shared" si="10"/>
        <v>6.4704761275630185</v>
      </c>
      <c r="K189">
        <f t="shared" si="14"/>
        <v>5.9015456572267766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12.09979035854281</v>
      </c>
      <c r="I190">
        <f t="shared" si="13"/>
        <v>27.821290879013922</v>
      </c>
      <c r="J190">
        <f t="shared" si="10"/>
        <v>6.4704761275630185</v>
      </c>
      <c r="K190">
        <f t="shared" si="14"/>
        <v>5.803445657226777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12.16449511981844</v>
      </c>
      <c r="I191">
        <f t="shared" si="13"/>
        <v>27.877853835586187</v>
      </c>
      <c r="J191">
        <f t="shared" si="10"/>
        <v>6.4704761275630185</v>
      </c>
      <c r="K191">
        <f t="shared" si="14"/>
        <v>5.7053456572267773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12.22919988109407</v>
      </c>
      <c r="I192">
        <f t="shared" si="13"/>
        <v>27.933435792158452</v>
      </c>
      <c r="J192">
        <f t="shared" si="10"/>
        <v>6.4704761275630185</v>
      </c>
      <c r="K192">
        <f t="shared" si="14"/>
        <v>5.6072456572267777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12.2939046423697</v>
      </c>
      <c r="I193">
        <f t="shared" si="13"/>
        <v>27.988036748730718</v>
      </c>
      <c r="J193">
        <f t="shared" si="10"/>
        <v>6.4704761275630185</v>
      </c>
      <c r="K193">
        <f t="shared" si="14"/>
        <v>5.5091456572267781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12.35860940364533</v>
      </c>
      <c r="I194">
        <f t="shared" si="13"/>
        <v>28.041656705302984</v>
      </c>
      <c r="J194">
        <f t="shared" si="10"/>
        <v>6.4704761275630185</v>
      </c>
      <c r="K194">
        <f t="shared" si="14"/>
        <v>5.4110456572267784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12.42331416492096</v>
      </c>
      <c r="I195">
        <f t="shared" si="13"/>
        <v>28.09429566187525</v>
      </c>
      <c r="J195">
        <f t="shared" si="10"/>
        <v>6.4704761275630185</v>
      </c>
      <c r="K195">
        <f t="shared" si="14"/>
        <v>5.3129456572267788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12.48801892619659</v>
      </c>
      <c r="I196">
        <f t="shared" si="13"/>
        <v>28.145953618447518</v>
      </c>
      <c r="J196">
        <f t="shared" si="10"/>
        <v>6.4704761275630185</v>
      </c>
      <c r="K196">
        <f t="shared" si="14"/>
        <v>5.2148456572267792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12.55272368747222</v>
      </c>
      <c r="I197">
        <f t="shared" ref="I197:I260" si="17">I196+K197*$C$4+0.5*M197*$C$4*$C$4</f>
        <v>28.196630575019785</v>
      </c>
      <c r="J197">
        <f t="shared" ref="J197:J260" si="18">$C$3*COS($C$6)</f>
        <v>6.4704761275630185</v>
      </c>
      <c r="K197">
        <f t="shared" ref="K197:K260" si="19">K196+$M$3*$C$4</f>
        <v>5.1167456572267795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12.61742844874785</v>
      </c>
      <c r="I198">
        <f t="shared" si="17"/>
        <v>28.24632653159205</v>
      </c>
      <c r="J198">
        <f t="shared" si="18"/>
        <v>6.4704761275630185</v>
      </c>
      <c r="K198">
        <f t="shared" si="19"/>
        <v>5.0186456572267799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12.68213321002348</v>
      </c>
      <c r="I199">
        <f t="shared" si="17"/>
        <v>28.295041488164316</v>
      </c>
      <c r="J199">
        <f t="shared" si="18"/>
        <v>6.4704761275630185</v>
      </c>
      <c r="K199">
        <f t="shared" si="19"/>
        <v>4.9205456572267803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12.74683797129911</v>
      </c>
      <c r="I200">
        <f t="shared" si="17"/>
        <v>28.342775444736581</v>
      </c>
      <c r="J200">
        <f t="shared" si="18"/>
        <v>6.4704761275630185</v>
      </c>
      <c r="K200">
        <f t="shared" si="19"/>
        <v>4.8224456572267806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12.81154273257474</v>
      </c>
      <c r="I201">
        <f t="shared" si="17"/>
        <v>28.389528401308848</v>
      </c>
      <c r="J201">
        <f t="shared" si="18"/>
        <v>6.4704761275630185</v>
      </c>
      <c r="K201">
        <f t="shared" si="19"/>
        <v>4.724345657226781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12.87624749385037</v>
      </c>
      <c r="I202">
        <f t="shared" si="17"/>
        <v>28.435300357881115</v>
      </c>
      <c r="J202">
        <f t="shared" si="18"/>
        <v>6.4704761275630185</v>
      </c>
      <c r="K202">
        <f t="shared" si="19"/>
        <v>4.6262456572267814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12.940952255126</v>
      </c>
      <c r="I203">
        <f t="shared" si="17"/>
        <v>28.480091314453382</v>
      </c>
      <c r="J203">
        <f t="shared" si="18"/>
        <v>6.4704761275630185</v>
      </c>
      <c r="K203">
        <f t="shared" si="19"/>
        <v>4.5281456572267818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13.00565701640163</v>
      </c>
      <c r="I204">
        <f t="shared" si="17"/>
        <v>28.52390127102565</v>
      </c>
      <c r="J204">
        <f t="shared" si="18"/>
        <v>6.4704761275630185</v>
      </c>
      <c r="K204">
        <f t="shared" si="19"/>
        <v>4.4300456572267821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13.07036177767726</v>
      </c>
      <c r="I205">
        <f t="shared" si="17"/>
        <v>28.566730227597915</v>
      </c>
      <c r="J205">
        <f t="shared" si="18"/>
        <v>6.4704761275630185</v>
      </c>
      <c r="K205">
        <f t="shared" si="19"/>
        <v>4.3319456572267825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13.13506653895289</v>
      </c>
      <c r="I206">
        <f t="shared" si="17"/>
        <v>28.608578184170181</v>
      </c>
      <c r="J206">
        <f t="shared" si="18"/>
        <v>6.4704761275630185</v>
      </c>
      <c r="K206">
        <f t="shared" si="19"/>
        <v>4.2338456572267829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13.19977130022852</v>
      </c>
      <c r="I207">
        <f t="shared" si="17"/>
        <v>28.649445140742447</v>
      </c>
      <c r="J207">
        <f t="shared" si="18"/>
        <v>6.4704761275630185</v>
      </c>
      <c r="K207">
        <f t="shared" si="19"/>
        <v>4.1357456572267832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13.264476061504149</v>
      </c>
      <c r="I208">
        <f t="shared" si="17"/>
        <v>28.689331097314714</v>
      </c>
      <c r="J208">
        <f t="shared" si="18"/>
        <v>6.4704761275630185</v>
      </c>
      <c r="K208">
        <f t="shared" si="19"/>
        <v>4.0376456572267836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13.329180822779779</v>
      </c>
      <c r="I209">
        <f t="shared" si="17"/>
        <v>28.728236053886981</v>
      </c>
      <c r="J209">
        <f t="shared" si="18"/>
        <v>6.4704761275630185</v>
      </c>
      <c r="K209">
        <f t="shared" si="19"/>
        <v>3.9395456572267835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13.393885584055409</v>
      </c>
      <c r="I210">
        <f t="shared" si="17"/>
        <v>28.766160010459249</v>
      </c>
      <c r="J210">
        <f t="shared" si="18"/>
        <v>6.4704761275630185</v>
      </c>
      <c r="K210">
        <f t="shared" si="19"/>
        <v>3.8414456572267834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13.458590345331039</v>
      </c>
      <c r="I211">
        <f t="shared" si="17"/>
        <v>28.803102967031514</v>
      </c>
      <c r="J211">
        <f t="shared" si="18"/>
        <v>6.4704761275630185</v>
      </c>
      <c r="K211">
        <f t="shared" si="19"/>
        <v>3.7433456572267834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13.523295106606669</v>
      </c>
      <c r="I212">
        <f t="shared" si="17"/>
        <v>28.839064923603779</v>
      </c>
      <c r="J212">
        <f t="shared" si="18"/>
        <v>6.4704761275630185</v>
      </c>
      <c r="K212">
        <f t="shared" si="19"/>
        <v>3.6452456572267833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13.587999867882299</v>
      </c>
      <c r="I213">
        <f t="shared" si="17"/>
        <v>28.874045880176045</v>
      </c>
      <c r="J213">
        <f t="shared" si="18"/>
        <v>6.4704761275630185</v>
      </c>
      <c r="K213">
        <f t="shared" si="19"/>
        <v>3.5471456572267832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13.652704629157929</v>
      </c>
      <c r="I214">
        <f t="shared" si="17"/>
        <v>28.908045836748311</v>
      </c>
      <c r="J214">
        <f t="shared" si="18"/>
        <v>6.4704761275630185</v>
      </c>
      <c r="K214">
        <f t="shared" si="19"/>
        <v>3.4490456572267831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13.717409390433559</v>
      </c>
      <c r="I215">
        <f t="shared" si="17"/>
        <v>28.941064793320578</v>
      </c>
      <c r="J215">
        <f t="shared" si="18"/>
        <v>6.4704761275630185</v>
      </c>
      <c r="K215">
        <f t="shared" si="19"/>
        <v>3.3509456572267831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13.782114151709189</v>
      </c>
      <c r="I216">
        <f t="shared" si="17"/>
        <v>28.973102749892846</v>
      </c>
      <c r="J216">
        <f t="shared" si="18"/>
        <v>6.4704761275630185</v>
      </c>
      <c r="K216">
        <f t="shared" si="19"/>
        <v>3.252845657226783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13.846818912984819</v>
      </c>
      <c r="I217">
        <f t="shared" si="17"/>
        <v>29.004159706465114</v>
      </c>
      <c r="J217">
        <f t="shared" si="18"/>
        <v>6.4704761275630185</v>
      </c>
      <c r="K217">
        <f t="shared" si="19"/>
        <v>3.1547456572267829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13.911523674260449</v>
      </c>
      <c r="I218">
        <f t="shared" si="17"/>
        <v>29.034235663037379</v>
      </c>
      <c r="J218">
        <f t="shared" si="18"/>
        <v>6.4704761275630185</v>
      </c>
      <c r="K218">
        <f t="shared" si="19"/>
        <v>3.0566456572267828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13.976228435536079</v>
      </c>
      <c r="I219">
        <f t="shared" si="17"/>
        <v>29.063330619609644</v>
      </c>
      <c r="J219">
        <f t="shared" si="18"/>
        <v>6.4704761275630185</v>
      </c>
      <c r="K219">
        <f t="shared" si="19"/>
        <v>2.9585456572267828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14.040933196811709</v>
      </c>
      <c r="I220">
        <f t="shared" si="17"/>
        <v>29.09144457618191</v>
      </c>
      <c r="J220">
        <f t="shared" si="18"/>
        <v>6.4704761275630185</v>
      </c>
      <c r="K220">
        <f t="shared" si="19"/>
        <v>2.8604456572267827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14.105637958087339</v>
      </c>
      <c r="I221">
        <f t="shared" si="17"/>
        <v>29.118577532754177</v>
      </c>
      <c r="J221">
        <f t="shared" si="18"/>
        <v>6.4704761275630185</v>
      </c>
      <c r="K221">
        <f t="shared" si="19"/>
        <v>2.7623456572267826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14.170342719362969</v>
      </c>
      <c r="I222">
        <f t="shared" si="17"/>
        <v>29.144729489326444</v>
      </c>
      <c r="J222">
        <f t="shared" si="18"/>
        <v>6.4704761275630185</v>
      </c>
      <c r="K222">
        <f t="shared" si="19"/>
        <v>2.6642456572267825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14.235047480638599</v>
      </c>
      <c r="I223">
        <f t="shared" si="17"/>
        <v>29.169900445898712</v>
      </c>
      <c r="J223">
        <f t="shared" si="18"/>
        <v>6.4704761275630185</v>
      </c>
      <c r="K223">
        <f t="shared" si="19"/>
        <v>2.5661456572267825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14.299752241914229</v>
      </c>
      <c r="I224">
        <f t="shared" si="17"/>
        <v>29.194090402470977</v>
      </c>
      <c r="J224">
        <f t="shared" si="18"/>
        <v>6.4704761275630185</v>
      </c>
      <c r="K224">
        <f t="shared" si="19"/>
        <v>2.4680456572267824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14.364457003189859</v>
      </c>
      <c r="I225">
        <f t="shared" si="17"/>
        <v>29.217299359043242</v>
      </c>
      <c r="J225">
        <f t="shared" si="18"/>
        <v>6.4704761275630185</v>
      </c>
      <c r="K225">
        <f t="shared" si="19"/>
        <v>2.3699456572267823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14.429161764465489</v>
      </c>
      <c r="I226">
        <f t="shared" si="17"/>
        <v>29.239527315615508</v>
      </c>
      <c r="J226">
        <f t="shared" si="18"/>
        <v>6.4704761275630185</v>
      </c>
      <c r="K226">
        <f t="shared" si="19"/>
        <v>2.2718456572267822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14.493866525741119</v>
      </c>
      <c r="I227">
        <f t="shared" si="17"/>
        <v>29.260774272187774</v>
      </c>
      <c r="J227">
        <f t="shared" si="18"/>
        <v>6.4704761275630185</v>
      </c>
      <c r="K227">
        <f t="shared" si="19"/>
        <v>2.1737456572267821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14.558571287016749</v>
      </c>
      <c r="I228">
        <f t="shared" si="17"/>
        <v>29.281040228760041</v>
      </c>
      <c r="J228">
        <f t="shared" si="18"/>
        <v>6.4704761275630185</v>
      </c>
      <c r="K228">
        <f t="shared" si="19"/>
        <v>2.0756456572267821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14.623276048292379</v>
      </c>
      <c r="I229">
        <f t="shared" si="17"/>
        <v>29.300325185332309</v>
      </c>
      <c r="J229">
        <f t="shared" si="18"/>
        <v>6.4704761275630185</v>
      </c>
      <c r="K229">
        <f t="shared" si="19"/>
        <v>1.977545657226782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14.687980809568009</v>
      </c>
      <c r="I230">
        <f t="shared" si="17"/>
        <v>29.318629141904577</v>
      </c>
      <c r="J230">
        <f t="shared" si="18"/>
        <v>6.4704761275630185</v>
      </c>
      <c r="K230">
        <f t="shared" si="19"/>
        <v>1.8794456572267819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14.752685570843639</v>
      </c>
      <c r="I231">
        <f t="shared" si="17"/>
        <v>29.335952098476842</v>
      </c>
      <c r="J231">
        <f t="shared" si="18"/>
        <v>6.4704761275630185</v>
      </c>
      <c r="K231">
        <f t="shared" si="19"/>
        <v>1.7813456572267818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14.817390332119269</v>
      </c>
      <c r="I232">
        <f t="shared" si="17"/>
        <v>29.352294055049107</v>
      </c>
      <c r="J232">
        <f t="shared" si="18"/>
        <v>6.4704761275630185</v>
      </c>
      <c r="K232">
        <f t="shared" si="19"/>
        <v>1.6832456572267818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14.882095093394899</v>
      </c>
      <c r="I233">
        <f t="shared" si="17"/>
        <v>29.367655011621373</v>
      </c>
      <c r="J233">
        <f t="shared" si="18"/>
        <v>6.4704761275630185</v>
      </c>
      <c r="K233">
        <f t="shared" si="19"/>
        <v>1.5851456572267817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14.946799854670529</v>
      </c>
      <c r="I234">
        <f t="shared" si="17"/>
        <v>29.38203496819364</v>
      </c>
      <c r="J234">
        <f t="shared" si="18"/>
        <v>6.4704761275630185</v>
      </c>
      <c r="K234">
        <f t="shared" si="19"/>
        <v>1.4870456572267816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15.011504615946158</v>
      </c>
      <c r="I235">
        <f t="shared" si="17"/>
        <v>29.395433924765907</v>
      </c>
      <c r="J235">
        <f t="shared" si="18"/>
        <v>6.4704761275630185</v>
      </c>
      <c r="K235">
        <f t="shared" si="19"/>
        <v>1.3889456572267815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15.076209377221788</v>
      </c>
      <c r="I236">
        <f t="shared" si="17"/>
        <v>29.407851881338175</v>
      </c>
      <c r="J236">
        <f t="shared" si="18"/>
        <v>6.4704761275630185</v>
      </c>
      <c r="K236">
        <f t="shared" si="19"/>
        <v>1.2908456572267815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15.140914138497418</v>
      </c>
      <c r="I237">
        <f t="shared" si="17"/>
        <v>29.41928883791044</v>
      </c>
      <c r="J237">
        <f t="shared" si="18"/>
        <v>6.4704761275630185</v>
      </c>
      <c r="K237">
        <f t="shared" si="19"/>
        <v>1.1927456572267814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15.205618899773048</v>
      </c>
      <c r="I238">
        <f t="shared" si="17"/>
        <v>29.429744794482705</v>
      </c>
      <c r="J238">
        <f t="shared" si="18"/>
        <v>6.4704761275630185</v>
      </c>
      <c r="K238">
        <f t="shared" si="19"/>
        <v>1.0946456572267813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15.270323661048678</v>
      </c>
      <c r="I239">
        <f t="shared" si="17"/>
        <v>29.439219751054971</v>
      </c>
      <c r="J239">
        <f t="shared" si="18"/>
        <v>6.4704761275630185</v>
      </c>
      <c r="K239">
        <f t="shared" si="19"/>
        <v>0.99654565722678135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15.335028422324308</v>
      </c>
      <c r="I240">
        <f t="shared" si="17"/>
        <v>29.447713707627237</v>
      </c>
      <c r="J240">
        <f t="shared" si="18"/>
        <v>6.4704761275630185</v>
      </c>
      <c r="K240">
        <f t="shared" si="19"/>
        <v>0.89844565722678138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15.399733183599938</v>
      </c>
      <c r="I241">
        <f t="shared" si="17"/>
        <v>29.455226664199504</v>
      </c>
      <c r="J241">
        <f t="shared" si="18"/>
        <v>6.4704761275630185</v>
      </c>
      <c r="K241">
        <f t="shared" si="19"/>
        <v>0.80034565722678142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15.464437944875568</v>
      </c>
      <c r="I242">
        <f t="shared" si="17"/>
        <v>29.461758620771771</v>
      </c>
      <c r="J242">
        <f t="shared" si="18"/>
        <v>6.4704761275630185</v>
      </c>
      <c r="K242">
        <f t="shared" si="19"/>
        <v>0.70224565722678145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15.529142706151198</v>
      </c>
      <c r="I243">
        <f t="shared" si="17"/>
        <v>29.467309577344039</v>
      </c>
      <c r="J243">
        <f t="shared" si="18"/>
        <v>6.4704761275630185</v>
      </c>
      <c r="K243">
        <f t="shared" si="19"/>
        <v>0.60414565722678149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15.593847467426828</v>
      </c>
      <c r="I244">
        <f t="shared" si="17"/>
        <v>29.471879533916304</v>
      </c>
      <c r="J244">
        <f t="shared" si="18"/>
        <v>6.4704761275630185</v>
      </c>
      <c r="K244">
        <f t="shared" si="19"/>
        <v>0.50604565722678152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15.658552228702458</v>
      </c>
      <c r="I245">
        <f t="shared" si="17"/>
        <v>29.47546849048857</v>
      </c>
      <c r="J245">
        <f t="shared" si="18"/>
        <v>6.4704761275630185</v>
      </c>
      <c r="K245">
        <f t="shared" si="19"/>
        <v>0.4079456572267815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15.723256989978088</v>
      </c>
      <c r="I246">
        <f t="shared" si="17"/>
        <v>29.478076447060836</v>
      </c>
      <c r="J246">
        <f t="shared" si="18"/>
        <v>6.4704761275630185</v>
      </c>
      <c r="K246">
        <f t="shared" si="19"/>
        <v>0.30984565722678148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15.787961751253718</v>
      </c>
      <c r="I247">
        <f t="shared" si="17"/>
        <v>29.479703403633103</v>
      </c>
      <c r="J247">
        <f t="shared" si="18"/>
        <v>6.4704761275630185</v>
      </c>
      <c r="K247">
        <f t="shared" si="19"/>
        <v>0.21174565722678146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15.852666512529348</v>
      </c>
      <c r="I248">
        <f t="shared" si="17"/>
        <v>29.48034936020537</v>
      </c>
      <c r="J248">
        <f t="shared" si="18"/>
        <v>6.4704761275630185</v>
      </c>
      <c r="K248">
        <f t="shared" si="19"/>
        <v>0.11364565722678145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15.917371273804978</v>
      </c>
      <c r="I249">
        <f t="shared" si="17"/>
        <v>29.480014316777638</v>
      </c>
      <c r="J249">
        <f t="shared" si="18"/>
        <v>6.4704761275630185</v>
      </c>
      <c r="K249">
        <f t="shared" si="19"/>
        <v>1.5545657226781445E-2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15.982076035080608</v>
      </c>
      <c r="I250">
        <f t="shared" si="17"/>
        <v>29.478698273349902</v>
      </c>
      <c r="J250">
        <f t="shared" si="18"/>
        <v>6.4704761275630185</v>
      </c>
      <c r="K250">
        <f t="shared" si="19"/>
        <v>-8.2554342773218561E-2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16.046780796356238</v>
      </c>
      <c r="I251">
        <f t="shared" si="17"/>
        <v>29.476401229922168</v>
      </c>
      <c r="J251">
        <f t="shared" si="18"/>
        <v>6.4704761275630185</v>
      </c>
      <c r="K251">
        <f t="shared" si="19"/>
        <v>-0.18065434277321857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16.11148555763187</v>
      </c>
      <c r="I252">
        <f t="shared" si="17"/>
        <v>29.473123186494433</v>
      </c>
      <c r="J252">
        <f t="shared" si="18"/>
        <v>6.4704761275630185</v>
      </c>
      <c r="K252">
        <f t="shared" si="19"/>
        <v>-0.27875434277321859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16.176190318907501</v>
      </c>
      <c r="I253">
        <f t="shared" si="17"/>
        <v>29.4688641430667</v>
      </c>
      <c r="J253">
        <f t="shared" si="18"/>
        <v>6.4704761275630185</v>
      </c>
      <c r="K253">
        <f t="shared" si="19"/>
        <v>-0.37685434277321861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16.240895080183133</v>
      </c>
      <c r="I254">
        <f t="shared" si="17"/>
        <v>29.463624099638967</v>
      </c>
      <c r="J254">
        <f t="shared" si="18"/>
        <v>6.4704761275630185</v>
      </c>
      <c r="K254">
        <f t="shared" si="19"/>
        <v>-0.47495434277321863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16.305599841458765</v>
      </c>
      <c r="I255">
        <f t="shared" si="17"/>
        <v>29.457403056211234</v>
      </c>
      <c r="J255">
        <f t="shared" si="18"/>
        <v>6.4704761275630185</v>
      </c>
      <c r="K255">
        <f t="shared" si="19"/>
        <v>-0.57305434277321865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16.370304602734397</v>
      </c>
      <c r="I256">
        <f t="shared" si="17"/>
        <v>29.450201012783502</v>
      </c>
      <c r="J256">
        <f t="shared" si="18"/>
        <v>6.4704761275630185</v>
      </c>
      <c r="K256">
        <f t="shared" si="19"/>
        <v>-0.67115434277321862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16.435009364010028</v>
      </c>
      <c r="I257">
        <f t="shared" si="17"/>
        <v>29.442017969355767</v>
      </c>
      <c r="J257">
        <f t="shared" si="18"/>
        <v>6.4704761275630185</v>
      </c>
      <c r="K257">
        <f t="shared" si="19"/>
        <v>-0.76925434277321858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16.49971412528566</v>
      </c>
      <c r="I258">
        <f t="shared" si="17"/>
        <v>29.432853925928033</v>
      </c>
      <c r="J258">
        <f t="shared" si="18"/>
        <v>6.4704761275630185</v>
      </c>
      <c r="K258">
        <f t="shared" si="19"/>
        <v>-0.86735434277321855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16.564418886561292</v>
      </c>
      <c r="I259">
        <f t="shared" si="17"/>
        <v>29.422708882500299</v>
      </c>
      <c r="J259">
        <f t="shared" si="18"/>
        <v>6.4704761275630185</v>
      </c>
      <c r="K259">
        <f t="shared" si="19"/>
        <v>-0.96545434277321851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16.629123647836924</v>
      </c>
      <c r="I260">
        <f t="shared" si="17"/>
        <v>29.411582839072565</v>
      </c>
      <c r="J260">
        <f t="shared" si="18"/>
        <v>6.4704761275630185</v>
      </c>
      <c r="K260">
        <f t="shared" si="19"/>
        <v>-1.0635543427732186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16.693828409112555</v>
      </c>
      <c r="I261">
        <f t="shared" ref="I261:I324" si="22">I260+K261*$C$4+0.5*M261*$C$4*$C$4</f>
        <v>29.399475795644832</v>
      </c>
      <c r="J261">
        <f t="shared" ref="J261:J324" si="23">$C$3*COS($C$6)</f>
        <v>6.4704761275630185</v>
      </c>
      <c r="K261">
        <f t="shared" ref="K261:K324" si="24">K260+$M$3*$C$4</f>
        <v>-1.1616543427732187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16.758533170388187</v>
      </c>
      <c r="I262">
        <f t="shared" si="22"/>
        <v>29.3863877522171</v>
      </c>
      <c r="J262">
        <f t="shared" si="23"/>
        <v>6.4704761275630185</v>
      </c>
      <c r="K262">
        <f t="shared" si="24"/>
        <v>-1.2597543427732187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16.823237931663819</v>
      </c>
      <c r="I263">
        <f t="shared" si="22"/>
        <v>29.372318708789365</v>
      </c>
      <c r="J263">
        <f t="shared" si="23"/>
        <v>6.4704761275630185</v>
      </c>
      <c r="K263">
        <f t="shared" si="24"/>
        <v>-1.3578543427732188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16.88794269293945</v>
      </c>
      <c r="I264">
        <f t="shared" si="22"/>
        <v>29.35726866536163</v>
      </c>
      <c r="J264">
        <f t="shared" si="23"/>
        <v>6.4704761275630185</v>
      </c>
      <c r="K264">
        <f t="shared" si="24"/>
        <v>-1.4559543427732189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16.952647454215082</v>
      </c>
      <c r="I265">
        <f t="shared" si="22"/>
        <v>29.341237621933896</v>
      </c>
      <c r="J265">
        <f t="shared" si="23"/>
        <v>6.4704761275630185</v>
      </c>
      <c r="K265">
        <f t="shared" si="24"/>
        <v>-1.554054342773219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17.017352215490714</v>
      </c>
      <c r="I266">
        <f t="shared" si="22"/>
        <v>29.324225578506162</v>
      </c>
      <c r="J266">
        <f t="shared" si="23"/>
        <v>6.4704761275630185</v>
      </c>
      <c r="K266">
        <f t="shared" si="24"/>
        <v>-1.652154342773219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17.082056976766346</v>
      </c>
      <c r="I267">
        <f t="shared" si="22"/>
        <v>29.306232535078429</v>
      </c>
      <c r="J267">
        <f t="shared" si="23"/>
        <v>6.4704761275630185</v>
      </c>
      <c r="K267">
        <f t="shared" si="24"/>
        <v>-1.7502543427732191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17.146761738041977</v>
      </c>
      <c r="I268">
        <f t="shared" si="22"/>
        <v>29.287258491650697</v>
      </c>
      <c r="J268">
        <f t="shared" si="23"/>
        <v>6.4704761275630185</v>
      </c>
      <c r="K268">
        <f t="shared" si="24"/>
        <v>-1.8483543427732192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17.211466499317609</v>
      </c>
      <c r="I269">
        <f t="shared" si="22"/>
        <v>29.267303448222965</v>
      </c>
      <c r="J269">
        <f t="shared" si="23"/>
        <v>6.4704761275630185</v>
      </c>
      <c r="K269">
        <f t="shared" si="24"/>
        <v>-1.9464543427732193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17.276171260593241</v>
      </c>
      <c r="I270">
        <f t="shared" si="22"/>
        <v>29.24636740479523</v>
      </c>
      <c r="J270">
        <f t="shared" si="23"/>
        <v>6.4704761275630185</v>
      </c>
      <c r="K270">
        <f t="shared" si="24"/>
        <v>-2.0445543427732193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17.340876021868873</v>
      </c>
      <c r="I271">
        <f t="shared" si="22"/>
        <v>29.224450361367495</v>
      </c>
      <c r="J271">
        <f t="shared" si="23"/>
        <v>6.4704761275630185</v>
      </c>
      <c r="K271">
        <f t="shared" si="24"/>
        <v>-2.1426543427732194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17.405580783144504</v>
      </c>
      <c r="I272">
        <f t="shared" si="22"/>
        <v>29.201552317939761</v>
      </c>
      <c r="J272">
        <f t="shared" si="23"/>
        <v>6.4704761275630185</v>
      </c>
      <c r="K272">
        <f t="shared" si="24"/>
        <v>-2.2407543427732195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17.470285544420136</v>
      </c>
      <c r="I273">
        <f t="shared" si="22"/>
        <v>29.177673274512028</v>
      </c>
      <c r="J273">
        <f t="shared" si="23"/>
        <v>6.4704761275630185</v>
      </c>
      <c r="K273">
        <f t="shared" si="24"/>
        <v>-2.3388543427732196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17.534990305695768</v>
      </c>
      <c r="I274">
        <f t="shared" si="22"/>
        <v>29.152813231084295</v>
      </c>
      <c r="J274">
        <f t="shared" si="23"/>
        <v>6.4704761275630185</v>
      </c>
      <c r="K274">
        <f t="shared" si="24"/>
        <v>-2.4369543427732197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17.5996950669714</v>
      </c>
      <c r="I275">
        <f t="shared" si="22"/>
        <v>29.126972187656563</v>
      </c>
      <c r="J275">
        <f t="shared" si="23"/>
        <v>6.4704761275630185</v>
      </c>
      <c r="K275">
        <f t="shared" si="24"/>
        <v>-2.5350543427732197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17.664399828247031</v>
      </c>
      <c r="I276">
        <f t="shared" si="22"/>
        <v>29.100150144228827</v>
      </c>
      <c r="J276">
        <f t="shared" si="23"/>
        <v>6.4704761275630185</v>
      </c>
      <c r="K276">
        <f t="shared" si="24"/>
        <v>-2.6331543427732198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17.729104589522663</v>
      </c>
      <c r="I277">
        <f t="shared" si="22"/>
        <v>29.072347100801093</v>
      </c>
      <c r="J277">
        <f t="shared" si="23"/>
        <v>6.4704761275630185</v>
      </c>
      <c r="K277">
        <f t="shared" si="24"/>
        <v>-2.7312543427732199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17.793809350798295</v>
      </c>
      <c r="I278">
        <f t="shared" si="22"/>
        <v>29.043563057373358</v>
      </c>
      <c r="J278">
        <f t="shared" si="23"/>
        <v>6.4704761275630185</v>
      </c>
      <c r="K278">
        <f t="shared" si="24"/>
        <v>-2.82935434277322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17.858514112073927</v>
      </c>
      <c r="I279">
        <f t="shared" si="22"/>
        <v>29.013798013945625</v>
      </c>
      <c r="J279">
        <f t="shared" si="23"/>
        <v>6.4704761275630185</v>
      </c>
      <c r="K279">
        <f t="shared" si="24"/>
        <v>-2.92745434277322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17.923218873349558</v>
      </c>
      <c r="I280">
        <f t="shared" si="22"/>
        <v>28.983051970517892</v>
      </c>
      <c r="J280">
        <f t="shared" si="23"/>
        <v>6.4704761275630185</v>
      </c>
      <c r="K280">
        <f t="shared" si="24"/>
        <v>-3.0255543427732201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17.98792363462519</v>
      </c>
      <c r="I281">
        <f t="shared" si="22"/>
        <v>28.951324927090159</v>
      </c>
      <c r="J281">
        <f t="shared" si="23"/>
        <v>6.4704761275630185</v>
      </c>
      <c r="K281">
        <f t="shared" si="24"/>
        <v>-3.1236543427732202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18.052628395900822</v>
      </c>
      <c r="I282">
        <f t="shared" si="22"/>
        <v>28.918616883662427</v>
      </c>
      <c r="J282">
        <f t="shared" si="23"/>
        <v>6.4704761275630185</v>
      </c>
      <c r="K282">
        <f t="shared" si="24"/>
        <v>-3.2217543427732203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18.117333157176454</v>
      </c>
      <c r="I283">
        <f t="shared" si="22"/>
        <v>28.884927840234692</v>
      </c>
      <c r="J283">
        <f t="shared" si="23"/>
        <v>6.4704761275630185</v>
      </c>
      <c r="K283">
        <f t="shared" si="24"/>
        <v>-3.3198543427732203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18.182037918452085</v>
      </c>
      <c r="I284">
        <f t="shared" si="22"/>
        <v>28.850257796806957</v>
      </c>
      <c r="J284">
        <f t="shared" si="23"/>
        <v>6.4704761275630185</v>
      </c>
      <c r="K284">
        <f t="shared" si="24"/>
        <v>-3.4179543427732204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18.246742679727717</v>
      </c>
      <c r="I285">
        <f t="shared" si="22"/>
        <v>28.814606753379223</v>
      </c>
      <c r="J285">
        <f t="shared" si="23"/>
        <v>6.4704761275630185</v>
      </c>
      <c r="K285">
        <f t="shared" si="24"/>
        <v>-3.5160543427732205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18.311447441003349</v>
      </c>
      <c r="I286">
        <f t="shared" si="22"/>
        <v>28.77797470995149</v>
      </c>
      <c r="J286">
        <f t="shared" si="23"/>
        <v>6.4704761275630185</v>
      </c>
      <c r="K286">
        <f t="shared" si="24"/>
        <v>-3.6141543427732206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18.37615220227898</v>
      </c>
      <c r="I287">
        <f t="shared" si="22"/>
        <v>28.740361666523757</v>
      </c>
      <c r="J287">
        <f t="shared" si="23"/>
        <v>6.4704761275630185</v>
      </c>
      <c r="K287">
        <f t="shared" si="24"/>
        <v>-3.7122543427732206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18.440856963554612</v>
      </c>
      <c r="I288">
        <f t="shared" si="22"/>
        <v>28.701767623096025</v>
      </c>
      <c r="J288">
        <f t="shared" si="23"/>
        <v>6.4704761275630185</v>
      </c>
      <c r="K288">
        <f t="shared" si="24"/>
        <v>-3.8103543427732207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18.505561724830244</v>
      </c>
      <c r="I289">
        <f t="shared" si="22"/>
        <v>28.662192579668289</v>
      </c>
      <c r="J289">
        <f t="shared" si="23"/>
        <v>6.4704761275630185</v>
      </c>
      <c r="K289">
        <f t="shared" si="24"/>
        <v>-3.9084543427732208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18.570266486105876</v>
      </c>
      <c r="I290">
        <f t="shared" si="22"/>
        <v>28.621636536240555</v>
      </c>
      <c r="J290">
        <f t="shared" si="23"/>
        <v>6.4704761275630185</v>
      </c>
      <c r="K290">
        <f t="shared" si="24"/>
        <v>-4.0065543427732209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18.634971247381507</v>
      </c>
      <c r="I291">
        <f t="shared" si="22"/>
        <v>28.58009949281282</v>
      </c>
      <c r="J291">
        <f t="shared" si="23"/>
        <v>6.4704761275630185</v>
      </c>
      <c r="K291">
        <f t="shared" si="24"/>
        <v>-4.1046543427732205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18.699676008657139</v>
      </c>
      <c r="I292">
        <f t="shared" si="22"/>
        <v>28.537581449385087</v>
      </c>
      <c r="J292">
        <f t="shared" si="23"/>
        <v>6.4704761275630185</v>
      </c>
      <c r="K292">
        <f t="shared" si="24"/>
        <v>-4.2027543427732201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18.764380769932771</v>
      </c>
      <c r="I293">
        <f t="shared" si="22"/>
        <v>28.494082405957354</v>
      </c>
      <c r="J293">
        <f t="shared" si="23"/>
        <v>6.4704761275630185</v>
      </c>
      <c r="K293">
        <f t="shared" si="24"/>
        <v>-4.3008543427732198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18.829085531208403</v>
      </c>
      <c r="I294">
        <f t="shared" si="22"/>
        <v>28.449602362529621</v>
      </c>
      <c r="J294">
        <f t="shared" si="23"/>
        <v>6.4704761275630185</v>
      </c>
      <c r="K294">
        <f t="shared" si="24"/>
        <v>-4.3989543427732194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18.893790292484034</v>
      </c>
      <c r="I295">
        <f t="shared" si="22"/>
        <v>28.404141319101889</v>
      </c>
      <c r="J295">
        <f t="shared" si="23"/>
        <v>6.4704761275630185</v>
      </c>
      <c r="K295">
        <f t="shared" si="24"/>
        <v>-4.497054342773219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18.958495053759666</v>
      </c>
      <c r="I296">
        <f t="shared" si="22"/>
        <v>28.357699275674154</v>
      </c>
      <c r="J296">
        <f t="shared" si="23"/>
        <v>6.4704761275630185</v>
      </c>
      <c r="K296">
        <f t="shared" si="24"/>
        <v>-4.5951543427732187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19.023199815035298</v>
      </c>
      <c r="I297">
        <f t="shared" si="22"/>
        <v>28.310276232246419</v>
      </c>
      <c r="J297">
        <f t="shared" si="23"/>
        <v>6.4704761275630185</v>
      </c>
      <c r="K297">
        <f t="shared" si="24"/>
        <v>-4.6932543427732183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19.08790457631093</v>
      </c>
      <c r="I298">
        <f t="shared" si="22"/>
        <v>28.261872188818685</v>
      </c>
      <c r="J298">
        <f t="shared" si="23"/>
        <v>6.4704761275630185</v>
      </c>
      <c r="K298">
        <f t="shared" si="24"/>
        <v>-4.7913543427732179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19.152609337586561</v>
      </c>
      <c r="I299">
        <f t="shared" si="22"/>
        <v>28.212487145390952</v>
      </c>
      <c r="J299">
        <f t="shared" si="23"/>
        <v>6.4704761275630185</v>
      </c>
      <c r="K299">
        <f t="shared" si="24"/>
        <v>-4.8894543427732176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19.217314098862193</v>
      </c>
      <c r="I300">
        <f t="shared" si="22"/>
        <v>28.162121101963219</v>
      </c>
      <c r="J300">
        <f t="shared" si="23"/>
        <v>6.4704761275630185</v>
      </c>
      <c r="K300">
        <f t="shared" si="24"/>
        <v>-4.9875543427732172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19.282018860137825</v>
      </c>
      <c r="I301">
        <f t="shared" si="22"/>
        <v>28.110774058535487</v>
      </c>
      <c r="J301">
        <f t="shared" si="23"/>
        <v>6.4704761275630185</v>
      </c>
      <c r="K301">
        <f t="shared" si="24"/>
        <v>-5.0856543427732168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19.346723621413457</v>
      </c>
      <c r="I302">
        <f t="shared" si="22"/>
        <v>28.058446015107751</v>
      </c>
      <c r="J302">
        <f t="shared" si="23"/>
        <v>6.4704761275630185</v>
      </c>
      <c r="K302">
        <f t="shared" si="24"/>
        <v>-5.1837543427732165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19.411428382689088</v>
      </c>
      <c r="I303">
        <f t="shared" si="22"/>
        <v>28.005136971680017</v>
      </c>
      <c r="J303">
        <f t="shared" si="23"/>
        <v>6.4704761275630185</v>
      </c>
      <c r="K303">
        <f t="shared" si="24"/>
        <v>-5.2818543427732161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19.47613314396472</v>
      </c>
      <c r="I304">
        <f t="shared" si="22"/>
        <v>27.950846928252282</v>
      </c>
      <c r="J304">
        <f t="shared" si="23"/>
        <v>6.4704761275630185</v>
      </c>
      <c r="K304">
        <f t="shared" si="24"/>
        <v>-5.3799543427732157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19.540837905240352</v>
      </c>
      <c r="I305">
        <f t="shared" si="22"/>
        <v>27.895575884824549</v>
      </c>
      <c r="J305">
        <f t="shared" si="23"/>
        <v>6.4704761275630185</v>
      </c>
      <c r="K305">
        <f t="shared" si="24"/>
        <v>-5.4780543427732153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19.605542666515984</v>
      </c>
      <c r="I306">
        <f t="shared" si="22"/>
        <v>27.839323841396816</v>
      </c>
      <c r="J306">
        <f t="shared" si="23"/>
        <v>6.4704761275630185</v>
      </c>
      <c r="K306">
        <f t="shared" si="24"/>
        <v>-5.576154342773215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19.670247427791615</v>
      </c>
      <c r="I307">
        <f t="shared" si="22"/>
        <v>27.782090797969083</v>
      </c>
      <c r="J307">
        <f t="shared" si="23"/>
        <v>6.4704761275630185</v>
      </c>
      <c r="K307">
        <f t="shared" si="24"/>
        <v>-5.6742543427732146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19.734952189067247</v>
      </c>
      <c r="I308">
        <f t="shared" si="22"/>
        <v>27.723876754541351</v>
      </c>
      <c r="J308">
        <f t="shared" si="23"/>
        <v>6.4704761275630185</v>
      </c>
      <c r="K308">
        <f t="shared" si="24"/>
        <v>-5.7723543427732142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19.799656950342879</v>
      </c>
      <c r="I309">
        <f t="shared" si="22"/>
        <v>27.664681711113616</v>
      </c>
      <c r="J309">
        <f t="shared" si="23"/>
        <v>6.4704761275630185</v>
      </c>
      <c r="K309">
        <f t="shared" si="24"/>
        <v>-5.8704543427732139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19.86436171161851</v>
      </c>
      <c r="I310">
        <f t="shared" si="22"/>
        <v>27.604505667685881</v>
      </c>
      <c r="J310">
        <f t="shared" si="23"/>
        <v>6.4704761275630185</v>
      </c>
      <c r="K310">
        <f t="shared" si="24"/>
        <v>-5.9685543427732135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19.929066472894142</v>
      </c>
      <c r="I311">
        <f t="shared" si="22"/>
        <v>27.543348624258147</v>
      </c>
      <c r="J311">
        <f t="shared" si="23"/>
        <v>6.4704761275630185</v>
      </c>
      <c r="K311">
        <f t="shared" si="24"/>
        <v>-6.0666543427732131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19.993771234169774</v>
      </c>
      <c r="I312">
        <f t="shared" si="22"/>
        <v>27.481210580830414</v>
      </c>
      <c r="J312">
        <f t="shared" si="23"/>
        <v>6.4704761275630185</v>
      </c>
      <c r="K312">
        <f t="shared" si="24"/>
        <v>-6.1647543427732128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20.058475995445406</v>
      </c>
      <c r="I313">
        <f t="shared" si="22"/>
        <v>27.418091537402681</v>
      </c>
      <c r="J313">
        <f t="shared" si="23"/>
        <v>6.4704761275630185</v>
      </c>
      <c r="K313">
        <f t="shared" si="24"/>
        <v>-6.2628543427732124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20.123180756721037</v>
      </c>
      <c r="I314">
        <f t="shared" si="22"/>
        <v>27.353991493974949</v>
      </c>
      <c r="J314">
        <f t="shared" si="23"/>
        <v>6.4704761275630185</v>
      </c>
      <c r="K314">
        <f t="shared" si="24"/>
        <v>-6.360954342773212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20.187885517996669</v>
      </c>
      <c r="I315">
        <f t="shared" si="22"/>
        <v>27.288910450547213</v>
      </c>
      <c r="J315">
        <f t="shared" si="23"/>
        <v>6.4704761275630185</v>
      </c>
      <c r="K315">
        <f t="shared" si="24"/>
        <v>-6.4590543427732117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20.252590279272301</v>
      </c>
      <c r="I316">
        <f t="shared" si="22"/>
        <v>27.222848407119479</v>
      </c>
      <c r="J316">
        <f t="shared" si="23"/>
        <v>6.4704761275630185</v>
      </c>
      <c r="K316">
        <f t="shared" si="24"/>
        <v>-6.5571543427732113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20.317295040547933</v>
      </c>
      <c r="I317">
        <f t="shared" si="22"/>
        <v>27.155805363691744</v>
      </c>
      <c r="J317">
        <f t="shared" si="23"/>
        <v>6.4704761275630185</v>
      </c>
      <c r="K317">
        <f t="shared" si="24"/>
        <v>-6.6552543427732109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20.381999801823564</v>
      </c>
      <c r="I318">
        <f t="shared" si="22"/>
        <v>27.087781320264011</v>
      </c>
      <c r="J318">
        <f t="shared" si="23"/>
        <v>6.4704761275630185</v>
      </c>
      <c r="K318">
        <f t="shared" si="24"/>
        <v>-6.7533543427732106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20.446704563099196</v>
      </c>
      <c r="I319">
        <f t="shared" si="22"/>
        <v>27.018776276836277</v>
      </c>
      <c r="J319">
        <f t="shared" si="23"/>
        <v>6.4704761275630185</v>
      </c>
      <c r="K319">
        <f t="shared" si="24"/>
        <v>-6.8514543427732102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20.511409324374828</v>
      </c>
      <c r="I320">
        <f t="shared" si="22"/>
        <v>26.948790233408545</v>
      </c>
      <c r="J320">
        <f t="shared" si="23"/>
        <v>6.4704761275630185</v>
      </c>
      <c r="K320">
        <f t="shared" si="24"/>
        <v>-6.9495543427732098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20.57611408565046</v>
      </c>
      <c r="I321">
        <f t="shared" si="22"/>
        <v>26.877823189980813</v>
      </c>
      <c r="J321">
        <f t="shared" si="23"/>
        <v>6.4704761275630185</v>
      </c>
      <c r="K321">
        <f t="shared" si="24"/>
        <v>-7.0476543427732095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20.640818846926091</v>
      </c>
      <c r="I322">
        <f t="shared" si="22"/>
        <v>26.805875146553078</v>
      </c>
      <c r="J322">
        <f t="shared" si="23"/>
        <v>6.4704761275630185</v>
      </c>
      <c r="K322">
        <f t="shared" si="24"/>
        <v>-7.1457543427732091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20.705523608201723</v>
      </c>
      <c r="I323">
        <f t="shared" si="22"/>
        <v>26.732946103125343</v>
      </c>
      <c r="J323">
        <f t="shared" si="23"/>
        <v>6.4704761275630185</v>
      </c>
      <c r="K323">
        <f t="shared" si="24"/>
        <v>-7.2438543427732087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20.770228369477355</v>
      </c>
      <c r="I324">
        <f t="shared" si="22"/>
        <v>26.659036059697609</v>
      </c>
      <c r="J324">
        <f t="shared" si="23"/>
        <v>6.4704761275630185</v>
      </c>
      <c r="K324">
        <f t="shared" si="24"/>
        <v>-7.3419543427732084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20.834933130752987</v>
      </c>
      <c r="I325">
        <f t="shared" ref="I325:I388" si="27">I324+K325*$C$4+0.5*M325*$C$4*$C$4</f>
        <v>26.584145016269876</v>
      </c>
      <c r="J325">
        <f t="shared" ref="J325:J388" si="28">$C$3*COS($C$6)</f>
        <v>6.4704761275630185</v>
      </c>
      <c r="K325">
        <f t="shared" ref="K325:K388" si="29">K324+$M$3*$C$4</f>
        <v>-7.440054342773208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20.899637892028618</v>
      </c>
      <c r="I326">
        <f t="shared" si="27"/>
        <v>26.508272972842143</v>
      </c>
      <c r="J326">
        <f t="shared" si="28"/>
        <v>6.4704761275630185</v>
      </c>
      <c r="K326">
        <f t="shared" si="29"/>
        <v>-7.5381543427732076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20.96434265330425</v>
      </c>
      <c r="I327">
        <f t="shared" si="27"/>
        <v>26.43141992941441</v>
      </c>
      <c r="J327">
        <f t="shared" si="28"/>
        <v>6.4704761275630185</v>
      </c>
      <c r="K327">
        <f t="shared" si="29"/>
        <v>-7.6362543427732072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21.029047414579882</v>
      </c>
      <c r="I328">
        <f t="shared" si="27"/>
        <v>26.353585885986679</v>
      </c>
      <c r="J328">
        <f t="shared" si="28"/>
        <v>6.4704761275630185</v>
      </c>
      <c r="K328">
        <f t="shared" si="29"/>
        <v>-7.7343543427732069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21.093752175855514</v>
      </c>
      <c r="I329">
        <f t="shared" si="27"/>
        <v>26.274770842558944</v>
      </c>
      <c r="J329">
        <f t="shared" si="28"/>
        <v>6.4704761275630185</v>
      </c>
      <c r="K329">
        <f t="shared" si="29"/>
        <v>-7.8324543427732065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21.158456937131145</v>
      </c>
      <c r="I330">
        <f t="shared" si="27"/>
        <v>26.194974799131209</v>
      </c>
      <c r="J330">
        <f t="shared" si="28"/>
        <v>6.4704761275630185</v>
      </c>
      <c r="K330">
        <f t="shared" si="29"/>
        <v>-7.9305543427732061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21.223161698406777</v>
      </c>
      <c r="I331">
        <f t="shared" si="27"/>
        <v>26.114197755703476</v>
      </c>
      <c r="J331">
        <f t="shared" si="28"/>
        <v>6.4704761275630185</v>
      </c>
      <c r="K331">
        <f t="shared" si="29"/>
        <v>-8.0286543427732067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21.287866459682409</v>
      </c>
      <c r="I332">
        <f t="shared" si="27"/>
        <v>26.032439712275742</v>
      </c>
      <c r="J332">
        <f t="shared" si="28"/>
        <v>6.4704761275630185</v>
      </c>
      <c r="K332">
        <f t="shared" si="29"/>
        <v>-8.1267543427732072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21.35257122095804</v>
      </c>
      <c r="I333">
        <f t="shared" si="27"/>
        <v>25.94970066884801</v>
      </c>
      <c r="J333">
        <f t="shared" si="28"/>
        <v>6.4704761275630185</v>
      </c>
      <c r="K333">
        <f t="shared" si="29"/>
        <v>-8.2248543427732077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21.417275982233672</v>
      </c>
      <c r="I334">
        <f t="shared" si="27"/>
        <v>25.865980625420278</v>
      </c>
      <c r="J334">
        <f t="shared" si="28"/>
        <v>6.4704761275630185</v>
      </c>
      <c r="K334">
        <f t="shared" si="29"/>
        <v>-8.3229543427732082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21.481980743509304</v>
      </c>
      <c r="I335">
        <f t="shared" si="27"/>
        <v>25.781279581992543</v>
      </c>
      <c r="J335">
        <f t="shared" si="28"/>
        <v>6.4704761275630185</v>
      </c>
      <c r="K335">
        <f t="shared" si="29"/>
        <v>-8.4210543427732087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21.546685504784936</v>
      </c>
      <c r="I336">
        <f t="shared" si="27"/>
        <v>25.695597538564808</v>
      </c>
      <c r="J336">
        <f t="shared" si="28"/>
        <v>6.4704761275630185</v>
      </c>
      <c r="K336">
        <f t="shared" si="29"/>
        <v>-8.5191543427732093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21.611390266060567</v>
      </c>
      <c r="I337">
        <f t="shared" si="27"/>
        <v>25.608934495137074</v>
      </c>
      <c r="J337">
        <f t="shared" si="28"/>
        <v>6.4704761275630185</v>
      </c>
      <c r="K337">
        <f t="shared" si="29"/>
        <v>-8.6172543427732098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21.676095027336199</v>
      </c>
      <c r="I338">
        <f t="shared" si="27"/>
        <v>25.521290451709341</v>
      </c>
      <c r="J338">
        <f t="shared" si="28"/>
        <v>6.4704761275630185</v>
      </c>
      <c r="K338">
        <f t="shared" si="29"/>
        <v>-8.7153543427732103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21.740799788611831</v>
      </c>
      <c r="I339">
        <f t="shared" si="27"/>
        <v>25.432665408281608</v>
      </c>
      <c r="J339">
        <f t="shared" si="28"/>
        <v>6.4704761275630185</v>
      </c>
      <c r="K339">
        <f t="shared" si="29"/>
        <v>-8.8134543427732108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21.805504549887463</v>
      </c>
      <c r="I340">
        <f t="shared" si="27"/>
        <v>25.343059364853875</v>
      </c>
      <c r="J340">
        <f t="shared" si="28"/>
        <v>6.4704761275630185</v>
      </c>
      <c r="K340">
        <f t="shared" si="29"/>
        <v>-8.9115543427732113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21.870209311163094</v>
      </c>
      <c r="I341">
        <f t="shared" si="27"/>
        <v>25.25247232142614</v>
      </c>
      <c r="J341">
        <f t="shared" si="28"/>
        <v>6.4704761275630185</v>
      </c>
      <c r="K341">
        <f t="shared" si="29"/>
        <v>-9.0096543427732119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21.934914072438726</v>
      </c>
      <c r="I342">
        <f t="shared" si="27"/>
        <v>25.160904277998405</v>
      </c>
      <c r="J342">
        <f t="shared" si="28"/>
        <v>6.4704761275630185</v>
      </c>
      <c r="K342">
        <f t="shared" si="29"/>
        <v>-9.1077543427732124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21.999618833714358</v>
      </c>
      <c r="I343">
        <f t="shared" si="27"/>
        <v>25.068355234570671</v>
      </c>
      <c r="J343">
        <f t="shared" si="28"/>
        <v>6.4704761275630185</v>
      </c>
      <c r="K343">
        <f t="shared" si="29"/>
        <v>-9.2058543427732129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22.06432359498999</v>
      </c>
      <c r="I344">
        <f t="shared" si="27"/>
        <v>24.974825191142937</v>
      </c>
      <c r="J344">
        <f t="shared" si="28"/>
        <v>6.4704761275630185</v>
      </c>
      <c r="K344">
        <f t="shared" si="29"/>
        <v>-9.3039543427732134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22.129028356265621</v>
      </c>
      <c r="I345">
        <f t="shared" si="27"/>
        <v>24.880314147715204</v>
      </c>
      <c r="J345">
        <f t="shared" si="28"/>
        <v>6.4704761275630185</v>
      </c>
      <c r="K345">
        <f t="shared" si="29"/>
        <v>-9.4020543427732139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22.193733117541253</v>
      </c>
      <c r="I346">
        <f t="shared" si="27"/>
        <v>24.784822104287471</v>
      </c>
      <c r="J346">
        <f t="shared" si="28"/>
        <v>6.4704761275630185</v>
      </c>
      <c r="K346">
        <f t="shared" si="29"/>
        <v>-9.5001543427732145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22.258437878816885</v>
      </c>
      <c r="I347">
        <f t="shared" si="27"/>
        <v>24.688349060859739</v>
      </c>
      <c r="J347">
        <f t="shared" si="28"/>
        <v>6.4704761275630185</v>
      </c>
      <c r="K347">
        <f t="shared" si="29"/>
        <v>-9.598254342773215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22.323142640092517</v>
      </c>
      <c r="I348">
        <f t="shared" si="27"/>
        <v>24.590895017432004</v>
      </c>
      <c r="J348">
        <f t="shared" si="28"/>
        <v>6.4704761275630185</v>
      </c>
      <c r="K348">
        <f t="shared" si="29"/>
        <v>-9.6963543427732155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22.387847401368148</v>
      </c>
      <c r="I349">
        <f t="shared" si="27"/>
        <v>24.492459974004269</v>
      </c>
      <c r="J349">
        <f t="shared" si="28"/>
        <v>6.4704761275630185</v>
      </c>
      <c r="K349">
        <f t="shared" si="29"/>
        <v>-9.794454342773216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22.45255216264378</v>
      </c>
      <c r="I350">
        <f t="shared" si="27"/>
        <v>24.393043930576535</v>
      </c>
      <c r="J350">
        <f t="shared" si="28"/>
        <v>6.4704761275630185</v>
      </c>
      <c r="K350">
        <f t="shared" si="29"/>
        <v>-9.8925543427732165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22.517256923919412</v>
      </c>
      <c r="I351">
        <f t="shared" si="27"/>
        <v>24.292646887148802</v>
      </c>
      <c r="J351">
        <f t="shared" si="28"/>
        <v>6.4704761275630185</v>
      </c>
      <c r="K351">
        <f t="shared" si="29"/>
        <v>-9.9906543427732171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22.581961685195044</v>
      </c>
      <c r="I352">
        <f t="shared" si="27"/>
        <v>24.191268843721069</v>
      </c>
      <c r="J352">
        <f t="shared" si="28"/>
        <v>6.4704761275630185</v>
      </c>
      <c r="K352">
        <f t="shared" si="29"/>
        <v>-10.088754342773218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22.646666446470675</v>
      </c>
      <c r="I353">
        <f t="shared" si="27"/>
        <v>24.088909800293337</v>
      </c>
      <c r="J353">
        <f t="shared" si="28"/>
        <v>6.4704761275630185</v>
      </c>
      <c r="K353">
        <f t="shared" si="29"/>
        <v>-10.186854342773218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22.711371207746307</v>
      </c>
      <c r="I354">
        <f t="shared" si="27"/>
        <v>23.985569756865601</v>
      </c>
      <c r="J354">
        <f t="shared" si="28"/>
        <v>6.4704761275630185</v>
      </c>
      <c r="K354">
        <f t="shared" si="29"/>
        <v>-10.284954342773219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22.776075969021939</v>
      </c>
      <c r="I355">
        <f t="shared" si="27"/>
        <v>23.881248713437866</v>
      </c>
      <c r="J355">
        <f t="shared" si="28"/>
        <v>6.4704761275630185</v>
      </c>
      <c r="K355">
        <f t="shared" si="29"/>
        <v>-10.383054342773219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22.84078073029757</v>
      </c>
      <c r="I356">
        <f t="shared" si="27"/>
        <v>23.775946670010132</v>
      </c>
      <c r="J356">
        <f t="shared" si="28"/>
        <v>6.4704761275630185</v>
      </c>
      <c r="K356">
        <f t="shared" si="29"/>
        <v>-10.48115434277322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22.905485491573202</v>
      </c>
      <c r="I357">
        <f t="shared" si="27"/>
        <v>23.669663626582398</v>
      </c>
      <c r="J357">
        <f t="shared" si="28"/>
        <v>6.4704761275630185</v>
      </c>
      <c r="K357">
        <f t="shared" si="29"/>
        <v>-10.57925434277322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22.970190252848834</v>
      </c>
      <c r="I358">
        <f t="shared" si="27"/>
        <v>23.562399583154665</v>
      </c>
      <c r="J358">
        <f t="shared" si="28"/>
        <v>6.4704761275630185</v>
      </c>
      <c r="K358">
        <f t="shared" si="29"/>
        <v>-10.677354342773221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23.034895014124466</v>
      </c>
      <c r="I359">
        <f t="shared" si="27"/>
        <v>23.454154539726932</v>
      </c>
      <c r="J359">
        <f t="shared" si="28"/>
        <v>6.4704761275630185</v>
      </c>
      <c r="K359">
        <f t="shared" si="29"/>
        <v>-10.775454342773221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23.099599775400097</v>
      </c>
      <c r="I360">
        <f t="shared" si="27"/>
        <v>23.3449284962992</v>
      </c>
      <c r="J360">
        <f t="shared" si="28"/>
        <v>6.4704761275630185</v>
      </c>
      <c r="K360">
        <f t="shared" si="29"/>
        <v>-10.873554342773222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23.164304536675729</v>
      </c>
      <c r="I361">
        <f t="shared" si="27"/>
        <v>23.234721452871465</v>
      </c>
      <c r="J361">
        <f t="shared" si="28"/>
        <v>6.4704761275630185</v>
      </c>
      <c r="K361">
        <f t="shared" si="29"/>
        <v>-10.971654342773222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23.229009297951361</v>
      </c>
      <c r="I362">
        <f t="shared" si="27"/>
        <v>23.123533409443731</v>
      </c>
      <c r="J362">
        <f t="shared" si="28"/>
        <v>6.4704761275630185</v>
      </c>
      <c r="K362">
        <f t="shared" si="29"/>
        <v>-11.069754342773223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23.293714059226993</v>
      </c>
      <c r="I363">
        <f t="shared" si="27"/>
        <v>23.011364366015997</v>
      </c>
      <c r="J363">
        <f t="shared" si="28"/>
        <v>6.4704761275630185</v>
      </c>
      <c r="K363">
        <f t="shared" si="29"/>
        <v>-11.167854342773223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23.358418820502624</v>
      </c>
      <c r="I364">
        <f t="shared" si="27"/>
        <v>22.898214322588263</v>
      </c>
      <c r="J364">
        <f t="shared" si="28"/>
        <v>6.4704761275630185</v>
      </c>
      <c r="K364">
        <f t="shared" si="29"/>
        <v>-11.265954342773224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23.423123581778256</v>
      </c>
      <c r="I365">
        <f t="shared" si="27"/>
        <v>22.78408327916053</v>
      </c>
      <c r="J365">
        <f t="shared" si="28"/>
        <v>6.4704761275630185</v>
      </c>
      <c r="K365">
        <f t="shared" si="29"/>
        <v>-11.364054342773224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23.487828343053888</v>
      </c>
      <c r="I366">
        <f t="shared" si="27"/>
        <v>22.668971235732798</v>
      </c>
      <c r="J366">
        <f t="shared" si="28"/>
        <v>6.4704761275630185</v>
      </c>
      <c r="K366">
        <f t="shared" si="29"/>
        <v>-11.462154342773225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23.55253310432952</v>
      </c>
      <c r="I367">
        <f t="shared" si="27"/>
        <v>22.552878192305062</v>
      </c>
      <c r="J367">
        <f t="shared" si="28"/>
        <v>6.4704761275630185</v>
      </c>
      <c r="K367">
        <f t="shared" si="29"/>
        <v>-11.560254342773225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23.617237865605151</v>
      </c>
      <c r="I368">
        <f t="shared" si="27"/>
        <v>22.435804148877327</v>
      </c>
      <c r="J368">
        <f t="shared" si="28"/>
        <v>6.4704761275630185</v>
      </c>
      <c r="K368">
        <f t="shared" si="29"/>
        <v>-11.658354342773226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23.681942626880783</v>
      </c>
      <c r="I369">
        <f t="shared" si="27"/>
        <v>22.317749105449593</v>
      </c>
      <c r="J369">
        <f t="shared" si="28"/>
        <v>6.4704761275630185</v>
      </c>
      <c r="K369">
        <f t="shared" si="29"/>
        <v>-11.756454342773226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23.746647388156415</v>
      </c>
      <c r="I370">
        <f t="shared" si="27"/>
        <v>22.198713062021859</v>
      </c>
      <c r="J370">
        <f t="shared" si="28"/>
        <v>6.4704761275630185</v>
      </c>
      <c r="K370">
        <f t="shared" si="29"/>
        <v>-11.854554342773227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23.811352149432047</v>
      </c>
      <c r="I371">
        <f t="shared" si="27"/>
        <v>22.078696018594126</v>
      </c>
      <c r="J371">
        <f t="shared" si="28"/>
        <v>6.4704761275630185</v>
      </c>
      <c r="K371">
        <f t="shared" si="29"/>
        <v>-11.952654342773227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23.876056910707678</v>
      </c>
      <c r="I372">
        <f t="shared" si="27"/>
        <v>21.957697975166393</v>
      </c>
      <c r="J372">
        <f t="shared" si="28"/>
        <v>6.4704761275630185</v>
      </c>
      <c r="K372">
        <f t="shared" si="29"/>
        <v>-12.050754342773228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23.94076167198331</v>
      </c>
      <c r="I373">
        <f t="shared" si="27"/>
        <v>21.835718931738661</v>
      </c>
      <c r="J373">
        <f t="shared" si="28"/>
        <v>6.4704761275630185</v>
      </c>
      <c r="K373">
        <f t="shared" si="29"/>
        <v>-12.148854342773229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24.005466433258942</v>
      </c>
      <c r="I374">
        <f t="shared" si="27"/>
        <v>21.712758888310926</v>
      </c>
      <c r="J374">
        <f t="shared" si="28"/>
        <v>6.4704761275630185</v>
      </c>
      <c r="K374">
        <f t="shared" si="29"/>
        <v>-12.246954342773229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24.070171194534574</v>
      </c>
      <c r="I375">
        <f t="shared" si="27"/>
        <v>21.588817844883192</v>
      </c>
      <c r="J375">
        <f t="shared" si="28"/>
        <v>6.4704761275630185</v>
      </c>
      <c r="K375">
        <f t="shared" si="29"/>
        <v>-12.34505434277323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24.134875955810205</v>
      </c>
      <c r="I376">
        <f t="shared" si="27"/>
        <v>21.463895801455458</v>
      </c>
      <c r="J376">
        <f t="shared" si="28"/>
        <v>6.4704761275630185</v>
      </c>
      <c r="K376">
        <f t="shared" si="29"/>
        <v>-12.44315434277323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24.199580717085837</v>
      </c>
      <c r="I377">
        <f t="shared" si="27"/>
        <v>21.337992758027724</v>
      </c>
      <c r="J377">
        <f t="shared" si="28"/>
        <v>6.4704761275630185</v>
      </c>
      <c r="K377">
        <f t="shared" si="29"/>
        <v>-12.541254342773231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24.264285478361469</v>
      </c>
      <c r="I378">
        <f t="shared" si="27"/>
        <v>21.211108714599991</v>
      </c>
      <c r="J378">
        <f t="shared" si="28"/>
        <v>6.4704761275630185</v>
      </c>
      <c r="K378">
        <f t="shared" si="29"/>
        <v>-12.639354342773231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24.328990239637101</v>
      </c>
      <c r="I379">
        <f t="shared" si="27"/>
        <v>21.083243671172259</v>
      </c>
      <c r="J379">
        <f t="shared" si="28"/>
        <v>6.4704761275630185</v>
      </c>
      <c r="K379">
        <f t="shared" si="29"/>
        <v>-12.737454342773232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24.393695000912732</v>
      </c>
      <c r="I380">
        <f t="shared" si="27"/>
        <v>20.954397627744523</v>
      </c>
      <c r="J380">
        <f t="shared" si="28"/>
        <v>6.4704761275630185</v>
      </c>
      <c r="K380">
        <f t="shared" si="29"/>
        <v>-12.835554342773232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24.458399762188364</v>
      </c>
      <c r="I381">
        <f t="shared" si="27"/>
        <v>20.824570584316788</v>
      </c>
      <c r="J381">
        <f t="shared" si="28"/>
        <v>6.4704761275630185</v>
      </c>
      <c r="K381">
        <f t="shared" si="29"/>
        <v>-12.933654342773233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24.523104523463996</v>
      </c>
      <c r="I382">
        <f t="shared" si="27"/>
        <v>20.693762540889054</v>
      </c>
      <c r="J382">
        <f t="shared" si="28"/>
        <v>6.4704761275630185</v>
      </c>
      <c r="K382">
        <f t="shared" si="29"/>
        <v>-13.031754342773233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24.587809284739627</v>
      </c>
      <c r="I383">
        <f t="shared" si="27"/>
        <v>20.56197349746132</v>
      </c>
      <c r="J383">
        <f t="shared" si="28"/>
        <v>6.4704761275630185</v>
      </c>
      <c r="K383">
        <f t="shared" si="29"/>
        <v>-13.129854342773234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24.652514046015259</v>
      </c>
      <c r="I384">
        <f t="shared" si="27"/>
        <v>20.429203454033587</v>
      </c>
      <c r="J384">
        <f t="shared" si="28"/>
        <v>6.4704761275630185</v>
      </c>
      <c r="K384">
        <f t="shared" si="29"/>
        <v>-13.227954342773234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24.717218807290891</v>
      </c>
      <c r="I385">
        <f t="shared" si="27"/>
        <v>20.295452410605854</v>
      </c>
      <c r="J385">
        <f t="shared" si="28"/>
        <v>6.4704761275630185</v>
      </c>
      <c r="K385">
        <f t="shared" si="29"/>
        <v>-13.326054342773235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24.781923568566523</v>
      </c>
      <c r="I386">
        <f t="shared" si="27"/>
        <v>20.160720367178122</v>
      </c>
      <c r="J386">
        <f t="shared" si="28"/>
        <v>6.4704761275630185</v>
      </c>
      <c r="K386">
        <f t="shared" si="29"/>
        <v>-13.424154342773235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24.846628329842154</v>
      </c>
      <c r="I387">
        <f t="shared" si="27"/>
        <v>20.025007323750387</v>
      </c>
      <c r="J387">
        <f t="shared" si="28"/>
        <v>6.4704761275630185</v>
      </c>
      <c r="K387">
        <f t="shared" si="29"/>
        <v>-13.522254342773236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24.911333091117786</v>
      </c>
      <c r="I388">
        <f t="shared" si="27"/>
        <v>19.888313280322652</v>
      </c>
      <c r="J388">
        <f t="shared" si="28"/>
        <v>6.4704761275630185</v>
      </c>
      <c r="K388">
        <f t="shared" si="29"/>
        <v>-13.620354342773236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24.976037852393418</v>
      </c>
      <c r="I389">
        <f t="shared" ref="I389:I452" si="32">I388+K389*$C$4+0.5*M389*$C$4*$C$4</f>
        <v>19.750638236894918</v>
      </c>
      <c r="J389">
        <f t="shared" ref="J389:J452" si="33">$C$3*COS($C$6)</f>
        <v>6.4704761275630185</v>
      </c>
      <c r="K389">
        <f t="shared" ref="K389:K452" si="34">K388+$M$3*$C$4</f>
        <v>-13.718454342773237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25.04074261366905</v>
      </c>
      <c r="I390">
        <f t="shared" si="32"/>
        <v>19.611982193467185</v>
      </c>
      <c r="J390">
        <f t="shared" si="33"/>
        <v>6.4704761275630185</v>
      </c>
      <c r="K390">
        <f t="shared" si="34"/>
        <v>-13.816554342773237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25.105447374944681</v>
      </c>
      <c r="I391">
        <f t="shared" si="32"/>
        <v>19.472345150039452</v>
      </c>
      <c r="J391">
        <f t="shared" si="33"/>
        <v>6.4704761275630185</v>
      </c>
      <c r="K391">
        <f t="shared" si="34"/>
        <v>-13.914654342773238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25.170152136220313</v>
      </c>
      <c r="I392">
        <f t="shared" si="32"/>
        <v>19.331727106611719</v>
      </c>
      <c r="J392">
        <f t="shared" si="33"/>
        <v>6.4704761275630185</v>
      </c>
      <c r="K392">
        <f t="shared" si="34"/>
        <v>-14.012754342773238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25.234856897495945</v>
      </c>
      <c r="I393">
        <f t="shared" si="32"/>
        <v>19.190128063183984</v>
      </c>
      <c r="J393">
        <f t="shared" si="33"/>
        <v>6.4704761275630185</v>
      </c>
      <c r="K393">
        <f t="shared" si="34"/>
        <v>-14.110854342773239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25.299561658771577</v>
      </c>
      <c r="I394">
        <f t="shared" si="32"/>
        <v>19.047548019756249</v>
      </c>
      <c r="J394">
        <f t="shared" si="33"/>
        <v>6.4704761275630185</v>
      </c>
      <c r="K394">
        <f t="shared" si="34"/>
        <v>-14.208954342773239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25.364266420047208</v>
      </c>
      <c r="I395">
        <f t="shared" si="32"/>
        <v>18.903986976328515</v>
      </c>
      <c r="J395">
        <f t="shared" si="33"/>
        <v>6.4704761275630185</v>
      </c>
      <c r="K395">
        <f t="shared" si="34"/>
        <v>-14.30705434277324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25.42897118132284</v>
      </c>
      <c r="I396">
        <f t="shared" si="32"/>
        <v>18.759444932900781</v>
      </c>
      <c r="J396">
        <f t="shared" si="33"/>
        <v>6.4704761275630185</v>
      </c>
      <c r="K396">
        <f t="shared" si="34"/>
        <v>-14.40515434277324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25.493675942598472</v>
      </c>
      <c r="I397">
        <f t="shared" si="32"/>
        <v>18.613921889473048</v>
      </c>
      <c r="J397">
        <f t="shared" si="33"/>
        <v>6.4704761275630185</v>
      </c>
      <c r="K397">
        <f t="shared" si="34"/>
        <v>-14.503254342773241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25.558380703874104</v>
      </c>
      <c r="I398">
        <f t="shared" si="32"/>
        <v>18.467417846045315</v>
      </c>
      <c r="J398">
        <f t="shared" si="33"/>
        <v>6.4704761275630185</v>
      </c>
      <c r="K398">
        <f t="shared" si="34"/>
        <v>-14.601354342773242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25.623085465149735</v>
      </c>
      <c r="I399">
        <f t="shared" si="32"/>
        <v>18.319932802617583</v>
      </c>
      <c r="J399">
        <f t="shared" si="33"/>
        <v>6.4704761275630185</v>
      </c>
      <c r="K399">
        <f t="shared" si="34"/>
        <v>-14.699454342773242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25.687790226425367</v>
      </c>
      <c r="I400">
        <f t="shared" si="32"/>
        <v>18.171466759189848</v>
      </c>
      <c r="J400">
        <f t="shared" si="33"/>
        <v>6.4704761275630185</v>
      </c>
      <c r="K400">
        <f t="shared" si="34"/>
        <v>-14.797554342773243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25.752494987700999</v>
      </c>
      <c r="I401">
        <f t="shared" si="32"/>
        <v>18.022019715762113</v>
      </c>
      <c r="J401">
        <f t="shared" si="33"/>
        <v>6.4704761275630185</v>
      </c>
      <c r="K401">
        <f t="shared" si="34"/>
        <v>-14.895654342773243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25.817199748976631</v>
      </c>
      <c r="I402">
        <f t="shared" si="32"/>
        <v>17.871591672334379</v>
      </c>
      <c r="J402">
        <f t="shared" si="33"/>
        <v>6.4704761275630185</v>
      </c>
      <c r="K402">
        <f t="shared" si="34"/>
        <v>-14.993754342773244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25.881904510252262</v>
      </c>
      <c r="I403">
        <f t="shared" si="32"/>
        <v>17.720182628906645</v>
      </c>
      <c r="J403">
        <f t="shared" si="33"/>
        <v>6.4704761275630185</v>
      </c>
      <c r="K403">
        <f t="shared" si="34"/>
        <v>-15.091854342773244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25.946609271527894</v>
      </c>
      <c r="I404">
        <f t="shared" si="32"/>
        <v>17.567792585478912</v>
      </c>
      <c r="J404">
        <f t="shared" si="33"/>
        <v>6.4704761275630185</v>
      </c>
      <c r="K404">
        <f t="shared" si="34"/>
        <v>-15.189954342773245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26.011314032803526</v>
      </c>
      <c r="I405">
        <f t="shared" si="32"/>
        <v>17.41442154205118</v>
      </c>
      <c r="J405">
        <f t="shared" si="33"/>
        <v>6.4704761275630185</v>
      </c>
      <c r="K405">
        <f t="shared" si="34"/>
        <v>-15.288054342773245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26.076018794079157</v>
      </c>
      <c r="I406">
        <f t="shared" si="32"/>
        <v>17.260069498623444</v>
      </c>
      <c r="J406">
        <f t="shared" si="33"/>
        <v>6.4704761275630185</v>
      </c>
      <c r="K406">
        <f t="shared" si="34"/>
        <v>-15.386154342773246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26.140723555354789</v>
      </c>
      <c r="I407">
        <f t="shared" si="32"/>
        <v>17.10473645519571</v>
      </c>
      <c r="J407">
        <f t="shared" si="33"/>
        <v>6.4704761275630185</v>
      </c>
      <c r="K407">
        <f t="shared" si="34"/>
        <v>-15.484254342773246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26.205428316630421</v>
      </c>
      <c r="I408">
        <f t="shared" si="32"/>
        <v>16.948422411767975</v>
      </c>
      <c r="J408">
        <f t="shared" si="33"/>
        <v>6.4704761275630185</v>
      </c>
      <c r="K408">
        <f t="shared" si="34"/>
        <v>-15.582354342773247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26.270133077906053</v>
      </c>
      <c r="I409">
        <f t="shared" si="32"/>
        <v>16.791127368340241</v>
      </c>
      <c r="J409">
        <f t="shared" si="33"/>
        <v>6.4704761275630185</v>
      </c>
      <c r="K409">
        <f t="shared" si="34"/>
        <v>-15.680454342773247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26.334837839181684</v>
      </c>
      <c r="I410">
        <f t="shared" si="32"/>
        <v>16.632851324912508</v>
      </c>
      <c r="J410">
        <f t="shared" si="33"/>
        <v>6.4704761275630185</v>
      </c>
      <c r="K410">
        <f t="shared" si="34"/>
        <v>-15.778554342773248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26.399542600457316</v>
      </c>
      <c r="I411">
        <f t="shared" si="32"/>
        <v>16.473594281484775</v>
      </c>
      <c r="J411">
        <f t="shared" si="33"/>
        <v>6.4704761275630185</v>
      </c>
      <c r="K411">
        <f t="shared" si="34"/>
        <v>-15.876654342773248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26.464247361732948</v>
      </c>
      <c r="I412">
        <f t="shared" si="32"/>
        <v>16.31335623805704</v>
      </c>
      <c r="J412">
        <f t="shared" si="33"/>
        <v>6.4704761275630185</v>
      </c>
      <c r="K412">
        <f t="shared" si="34"/>
        <v>-15.974754342773249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26.52895212300858</v>
      </c>
      <c r="I413">
        <f t="shared" si="32"/>
        <v>16.152137194629304</v>
      </c>
      <c r="J413">
        <f t="shared" si="33"/>
        <v>6.4704761275630185</v>
      </c>
      <c r="K413">
        <f t="shared" si="34"/>
        <v>-16.072854342773248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26.593656884284211</v>
      </c>
      <c r="I414">
        <f t="shared" si="32"/>
        <v>15.989937151201572</v>
      </c>
      <c r="J414">
        <f t="shared" si="33"/>
        <v>6.4704761275630185</v>
      </c>
      <c r="K414">
        <f t="shared" si="34"/>
        <v>-16.170954342773246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26.658361645559843</v>
      </c>
      <c r="I415">
        <f t="shared" si="32"/>
        <v>15.826756107773839</v>
      </c>
      <c r="J415">
        <f t="shared" si="33"/>
        <v>6.4704761275630185</v>
      </c>
      <c r="K415">
        <f t="shared" si="34"/>
        <v>-16.269054342773245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26.723066406835475</v>
      </c>
      <c r="I416">
        <f t="shared" si="32"/>
        <v>15.662594064346107</v>
      </c>
      <c r="J416">
        <f t="shared" si="33"/>
        <v>6.4704761275630185</v>
      </c>
      <c r="K416">
        <f t="shared" si="34"/>
        <v>-16.367154342773244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26.787771168111107</v>
      </c>
      <c r="I417">
        <f t="shared" si="32"/>
        <v>15.497451020918374</v>
      </c>
      <c r="J417">
        <f t="shared" si="33"/>
        <v>6.4704761275630185</v>
      </c>
      <c r="K417">
        <f t="shared" si="34"/>
        <v>-16.465254342773243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26.852475929386738</v>
      </c>
      <c r="I418">
        <f t="shared" si="32"/>
        <v>15.331326977490642</v>
      </c>
      <c r="J418">
        <f t="shared" si="33"/>
        <v>6.4704761275630185</v>
      </c>
      <c r="K418">
        <f t="shared" si="34"/>
        <v>-16.563354342773241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26.91718069066237</v>
      </c>
      <c r="I419">
        <f t="shared" si="32"/>
        <v>15.16422193406291</v>
      </c>
      <c r="J419">
        <f t="shared" si="33"/>
        <v>6.4704761275630185</v>
      </c>
      <c r="K419">
        <f t="shared" si="34"/>
        <v>-16.66145434277324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26.981885451938002</v>
      </c>
      <c r="I420">
        <f t="shared" si="32"/>
        <v>14.996135890635179</v>
      </c>
      <c r="J420">
        <f t="shared" si="33"/>
        <v>6.4704761275630185</v>
      </c>
      <c r="K420">
        <f t="shared" si="34"/>
        <v>-16.759554342773239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27.046590213213634</v>
      </c>
      <c r="I421">
        <f t="shared" si="32"/>
        <v>14.827068847207446</v>
      </c>
      <c r="J421">
        <f t="shared" si="33"/>
        <v>6.4704761275630185</v>
      </c>
      <c r="K421">
        <f t="shared" si="34"/>
        <v>-16.857654342773237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27.111294974489265</v>
      </c>
      <c r="I422">
        <f t="shared" si="32"/>
        <v>14.657020803779714</v>
      </c>
      <c r="J422">
        <f t="shared" si="33"/>
        <v>6.4704761275630185</v>
      </c>
      <c r="K422">
        <f t="shared" si="34"/>
        <v>-16.955754342773236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27.175999735764897</v>
      </c>
      <c r="I423">
        <f t="shared" si="32"/>
        <v>14.485991760351983</v>
      </c>
      <c r="J423">
        <f t="shared" si="33"/>
        <v>6.4704761275630185</v>
      </c>
      <c r="K423">
        <f t="shared" si="34"/>
        <v>-17.053854342773235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27.240704497040529</v>
      </c>
      <c r="I424">
        <f t="shared" si="32"/>
        <v>14.31398171692425</v>
      </c>
      <c r="J424">
        <f t="shared" si="33"/>
        <v>6.4704761275630185</v>
      </c>
      <c r="K424">
        <f t="shared" si="34"/>
        <v>-17.151954342773234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27.305409258316161</v>
      </c>
      <c r="I425">
        <f t="shared" si="32"/>
        <v>14.140990673496518</v>
      </c>
      <c r="J425">
        <f t="shared" si="33"/>
        <v>6.4704761275630185</v>
      </c>
      <c r="K425">
        <f t="shared" si="34"/>
        <v>-17.250054342773232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27.370114019591792</v>
      </c>
      <c r="I426">
        <f t="shared" si="32"/>
        <v>13.967018630068786</v>
      </c>
      <c r="J426">
        <f t="shared" si="33"/>
        <v>6.4704761275630185</v>
      </c>
      <c r="K426">
        <f t="shared" si="34"/>
        <v>-17.348154342773231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27.434818780867424</v>
      </c>
      <c r="I427">
        <f t="shared" si="32"/>
        <v>13.792065586641053</v>
      </c>
      <c r="J427">
        <f t="shared" si="33"/>
        <v>6.4704761275630185</v>
      </c>
      <c r="K427">
        <f t="shared" si="34"/>
        <v>-17.44625434277323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27.499523542143056</v>
      </c>
      <c r="I428">
        <f t="shared" si="32"/>
        <v>13.616131543213321</v>
      </c>
      <c r="J428">
        <f t="shared" si="33"/>
        <v>6.4704761275630185</v>
      </c>
      <c r="K428">
        <f t="shared" si="34"/>
        <v>-17.544354342773229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27.564228303418687</v>
      </c>
      <c r="I429">
        <f t="shared" si="32"/>
        <v>13.439216499785589</v>
      </c>
      <c r="J429">
        <f t="shared" si="33"/>
        <v>6.4704761275630185</v>
      </c>
      <c r="K429">
        <f t="shared" si="34"/>
        <v>-17.642454342773227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27.628933064694319</v>
      </c>
      <c r="I430">
        <f t="shared" si="32"/>
        <v>13.261320456357858</v>
      </c>
      <c r="J430">
        <f t="shared" si="33"/>
        <v>6.4704761275630185</v>
      </c>
      <c r="K430">
        <f t="shared" si="34"/>
        <v>-17.740554342773226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27.693637825969951</v>
      </c>
      <c r="I431">
        <f t="shared" si="32"/>
        <v>13.082443412930125</v>
      </c>
      <c r="J431">
        <f t="shared" si="33"/>
        <v>6.4704761275630185</v>
      </c>
      <c r="K431">
        <f t="shared" si="34"/>
        <v>-17.838654342773225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27.758342587245583</v>
      </c>
      <c r="I432">
        <f t="shared" si="32"/>
        <v>12.902585369502393</v>
      </c>
      <c r="J432">
        <f t="shared" si="33"/>
        <v>6.4704761275630185</v>
      </c>
      <c r="K432">
        <f t="shared" si="34"/>
        <v>-17.936754342773224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27.823047348521214</v>
      </c>
      <c r="I433">
        <f t="shared" si="32"/>
        <v>12.721746326074662</v>
      </c>
      <c r="J433">
        <f t="shared" si="33"/>
        <v>6.4704761275630185</v>
      </c>
      <c r="K433">
        <f t="shared" si="34"/>
        <v>-18.034854342773222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27.887752109796846</v>
      </c>
      <c r="I434">
        <f t="shared" si="32"/>
        <v>12.539926282646929</v>
      </c>
      <c r="J434">
        <f t="shared" si="33"/>
        <v>6.4704761275630185</v>
      </c>
      <c r="K434">
        <f t="shared" si="34"/>
        <v>-18.132954342773221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27.952456871072478</v>
      </c>
      <c r="I435">
        <f t="shared" si="32"/>
        <v>12.357125239219197</v>
      </c>
      <c r="J435">
        <f t="shared" si="33"/>
        <v>6.4704761275630185</v>
      </c>
      <c r="K435">
        <f t="shared" si="34"/>
        <v>-18.23105434277322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28.01716163234811</v>
      </c>
      <c r="I436">
        <f t="shared" si="32"/>
        <v>12.173343195791466</v>
      </c>
      <c r="J436">
        <f t="shared" si="33"/>
        <v>6.4704761275630185</v>
      </c>
      <c r="K436">
        <f t="shared" si="34"/>
        <v>-18.329154342773219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28.081866393623741</v>
      </c>
      <c r="I437">
        <f t="shared" si="32"/>
        <v>11.988580152363733</v>
      </c>
      <c r="J437">
        <f t="shared" si="33"/>
        <v>6.4704761275630185</v>
      </c>
      <c r="K437">
        <f t="shared" si="34"/>
        <v>-18.427254342773217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28.146571154899373</v>
      </c>
      <c r="I438">
        <f t="shared" si="32"/>
        <v>11.802836108936001</v>
      </c>
      <c r="J438">
        <f t="shared" si="33"/>
        <v>6.4704761275630185</v>
      </c>
      <c r="K438">
        <f t="shared" si="34"/>
        <v>-18.525354342773216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28.211275916175005</v>
      </c>
      <c r="I439">
        <f t="shared" si="32"/>
        <v>11.616111065508269</v>
      </c>
      <c r="J439">
        <f t="shared" si="33"/>
        <v>6.4704761275630185</v>
      </c>
      <c r="K439">
        <f t="shared" si="34"/>
        <v>-18.623454342773215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28.275980677450637</v>
      </c>
      <c r="I440">
        <f t="shared" si="32"/>
        <v>11.428405022080538</v>
      </c>
      <c r="J440">
        <f t="shared" si="33"/>
        <v>6.4704761275630185</v>
      </c>
      <c r="K440">
        <f t="shared" si="34"/>
        <v>-18.721554342773214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28.340685438726268</v>
      </c>
      <c r="I441">
        <f t="shared" si="32"/>
        <v>11.239717978652806</v>
      </c>
      <c r="J441">
        <f t="shared" si="33"/>
        <v>6.4704761275630185</v>
      </c>
      <c r="K441">
        <f t="shared" si="34"/>
        <v>-18.819654342773212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28.4053902000019</v>
      </c>
      <c r="I442">
        <f t="shared" si="32"/>
        <v>11.050049935225074</v>
      </c>
      <c r="J442">
        <f t="shared" si="33"/>
        <v>6.4704761275630185</v>
      </c>
      <c r="K442">
        <f t="shared" si="34"/>
        <v>-18.917754342773211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28.470094961277532</v>
      </c>
      <c r="I443">
        <f t="shared" si="32"/>
        <v>10.859400891797343</v>
      </c>
      <c r="J443">
        <f t="shared" si="33"/>
        <v>6.4704761275630185</v>
      </c>
      <c r="K443">
        <f t="shared" si="34"/>
        <v>-19.01585434277321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28.534799722553164</v>
      </c>
      <c r="I444">
        <f t="shared" si="32"/>
        <v>10.66777084836961</v>
      </c>
      <c r="J444">
        <f t="shared" si="33"/>
        <v>6.4704761275630185</v>
      </c>
      <c r="K444">
        <f t="shared" si="34"/>
        <v>-19.113954342773209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28.599504483828795</v>
      </c>
      <c r="I445">
        <f t="shared" si="32"/>
        <v>10.475159804941878</v>
      </c>
      <c r="J445">
        <f t="shared" si="33"/>
        <v>6.4704761275630185</v>
      </c>
      <c r="K445">
        <f t="shared" si="34"/>
        <v>-19.212054342773207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28.664209245104427</v>
      </c>
      <c r="I446">
        <f t="shared" si="32"/>
        <v>10.281567761514147</v>
      </c>
      <c r="J446">
        <f t="shared" si="33"/>
        <v>6.4704761275630185</v>
      </c>
      <c r="K446">
        <f t="shared" si="34"/>
        <v>-19.310154342773206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28.728914006380059</v>
      </c>
      <c r="I447">
        <f t="shared" si="32"/>
        <v>10.086994718086414</v>
      </c>
      <c r="J447">
        <f t="shared" si="33"/>
        <v>6.4704761275630185</v>
      </c>
      <c r="K447">
        <f t="shared" si="34"/>
        <v>-19.408254342773205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28.793618767655691</v>
      </c>
      <c r="I448">
        <f t="shared" si="32"/>
        <v>9.891440674658682</v>
      </c>
      <c r="J448">
        <f t="shared" si="33"/>
        <v>6.4704761275630185</v>
      </c>
      <c r="K448">
        <f t="shared" si="34"/>
        <v>-19.506354342773204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28.858323528931322</v>
      </c>
      <c r="I449">
        <f t="shared" si="32"/>
        <v>9.6949056312309505</v>
      </c>
      <c r="J449">
        <f t="shared" si="33"/>
        <v>6.4704761275630185</v>
      </c>
      <c r="K449">
        <f t="shared" si="34"/>
        <v>-19.604454342773202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28.923028290206954</v>
      </c>
      <c r="I450">
        <f t="shared" si="32"/>
        <v>9.4973895878032195</v>
      </c>
      <c r="J450">
        <f t="shared" si="33"/>
        <v>6.4704761275630185</v>
      </c>
      <c r="K450">
        <f t="shared" si="34"/>
        <v>-19.702554342773201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28.987733051482586</v>
      </c>
      <c r="I451">
        <f t="shared" si="32"/>
        <v>9.2988925443754873</v>
      </c>
      <c r="J451">
        <f t="shared" si="33"/>
        <v>6.4704761275630185</v>
      </c>
      <c r="K451">
        <f t="shared" si="34"/>
        <v>-19.8006543427732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29.052437812758217</v>
      </c>
      <c r="I452">
        <f t="shared" si="32"/>
        <v>9.0994145009477556</v>
      </c>
      <c r="J452">
        <f t="shared" si="33"/>
        <v>6.4704761275630185</v>
      </c>
      <c r="K452">
        <f t="shared" si="34"/>
        <v>-19.898754342773199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29.117142574033849</v>
      </c>
      <c r="I453">
        <f t="shared" ref="I453:I516" si="37">I452+K453*$C$4+0.5*M453*$C$4*$C$4</f>
        <v>8.8989554575200245</v>
      </c>
      <c r="J453">
        <f t="shared" ref="J453:J516" si="38">$C$3*COS($C$6)</f>
        <v>6.4704761275630185</v>
      </c>
      <c r="K453">
        <f t="shared" ref="K453:K516" si="39">K452+$M$3*$C$4</f>
        <v>-19.996854342773197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29.181847335309481</v>
      </c>
      <c r="I454">
        <f t="shared" si="37"/>
        <v>8.6975154140922921</v>
      </c>
      <c r="J454">
        <f t="shared" si="38"/>
        <v>6.4704761275630185</v>
      </c>
      <c r="K454">
        <f t="shared" si="39"/>
        <v>-20.094954342773196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29.246552096585113</v>
      </c>
      <c r="I455">
        <f t="shared" si="37"/>
        <v>8.4950943706645603</v>
      </c>
      <c r="J455">
        <f t="shared" si="38"/>
        <v>6.4704761275630185</v>
      </c>
      <c r="K455">
        <f t="shared" si="39"/>
        <v>-20.193054342773195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29.311256857860744</v>
      </c>
      <c r="I456">
        <f t="shared" si="37"/>
        <v>8.291692327236829</v>
      </c>
      <c r="J456">
        <f t="shared" si="38"/>
        <v>6.4704761275630185</v>
      </c>
      <c r="K456">
        <f t="shared" si="39"/>
        <v>-20.291154342773194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29.375961619136376</v>
      </c>
      <c r="I457">
        <f t="shared" si="37"/>
        <v>8.0873092838090965</v>
      </c>
      <c r="J457">
        <f t="shared" si="38"/>
        <v>6.4704761275630185</v>
      </c>
      <c r="K457">
        <f t="shared" si="39"/>
        <v>-20.389254342773192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29.440666380412008</v>
      </c>
      <c r="I458">
        <f t="shared" si="37"/>
        <v>7.8819452403813646</v>
      </c>
      <c r="J458">
        <f t="shared" si="38"/>
        <v>6.4704761275630185</v>
      </c>
      <c r="K458">
        <f t="shared" si="39"/>
        <v>-20.487354342773191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29.50537114168764</v>
      </c>
      <c r="I459">
        <f t="shared" si="37"/>
        <v>7.6756001969536332</v>
      </c>
      <c r="J459">
        <f t="shared" si="38"/>
        <v>6.4704761275630185</v>
      </c>
      <c r="K459">
        <f t="shared" si="39"/>
        <v>-20.58545434277319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29.570075902963271</v>
      </c>
      <c r="I460">
        <f t="shared" si="37"/>
        <v>7.4682741535259014</v>
      </c>
      <c r="J460">
        <f t="shared" si="38"/>
        <v>6.4704761275630185</v>
      </c>
      <c r="K460">
        <f t="shared" si="39"/>
        <v>-20.683554342773188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29.634780664238903</v>
      </c>
      <c r="I461">
        <f t="shared" si="37"/>
        <v>7.2599671100981702</v>
      </c>
      <c r="J461">
        <f t="shared" si="38"/>
        <v>6.4704761275630185</v>
      </c>
      <c r="K461">
        <f t="shared" si="39"/>
        <v>-20.781654342773187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29.699485425514535</v>
      </c>
      <c r="I462">
        <f t="shared" si="37"/>
        <v>7.0506790666704386</v>
      </c>
      <c r="J462">
        <f t="shared" si="38"/>
        <v>6.4704761275630185</v>
      </c>
      <c r="K462">
        <f t="shared" si="39"/>
        <v>-20.879754342773186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29.764190186790167</v>
      </c>
      <c r="I463">
        <f t="shared" si="37"/>
        <v>6.8404100232427067</v>
      </c>
      <c r="J463">
        <f t="shared" si="38"/>
        <v>6.4704761275630185</v>
      </c>
      <c r="K463">
        <f t="shared" si="39"/>
        <v>-20.977854342773185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29.828894948065798</v>
      </c>
      <c r="I464">
        <f t="shared" si="37"/>
        <v>6.6291599798149754</v>
      </c>
      <c r="J464">
        <f t="shared" si="38"/>
        <v>6.4704761275630185</v>
      </c>
      <c r="K464">
        <f t="shared" si="39"/>
        <v>-21.075954342773183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29.89359970934143</v>
      </c>
      <c r="I465">
        <f t="shared" si="37"/>
        <v>6.4169289363872437</v>
      </c>
      <c r="J465">
        <f t="shared" si="38"/>
        <v>6.4704761275630185</v>
      </c>
      <c r="K465">
        <f t="shared" si="39"/>
        <v>-21.174054342773182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29.958304470617062</v>
      </c>
      <c r="I466">
        <f t="shared" si="37"/>
        <v>6.2037168929595126</v>
      </c>
      <c r="J466">
        <f t="shared" si="38"/>
        <v>6.4704761275630185</v>
      </c>
      <c r="K466">
        <f t="shared" si="39"/>
        <v>-21.272154342773181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30.023009231892694</v>
      </c>
      <c r="I467">
        <f t="shared" si="37"/>
        <v>5.9895238495317811</v>
      </c>
      <c r="J467">
        <f t="shared" si="38"/>
        <v>6.4704761275630185</v>
      </c>
      <c r="K467">
        <f t="shared" si="39"/>
        <v>-21.37025434277318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30.087713993168325</v>
      </c>
      <c r="I468">
        <f t="shared" si="37"/>
        <v>5.7743498061040492</v>
      </c>
      <c r="J468">
        <f t="shared" si="38"/>
        <v>6.4704761275630185</v>
      </c>
      <c r="K468">
        <f t="shared" si="39"/>
        <v>-21.468354342773178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30.152418754443957</v>
      </c>
      <c r="I469">
        <f t="shared" si="37"/>
        <v>5.558194762676318</v>
      </c>
      <c r="J469">
        <f t="shared" si="38"/>
        <v>6.4704761275630185</v>
      </c>
      <c r="K469">
        <f t="shared" si="39"/>
        <v>-21.566454342773177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30.217123515719589</v>
      </c>
      <c r="I470">
        <f t="shared" si="37"/>
        <v>5.3410587192485863</v>
      </c>
      <c r="J470">
        <f t="shared" si="38"/>
        <v>6.4704761275630185</v>
      </c>
      <c r="K470">
        <f t="shared" si="39"/>
        <v>-21.664554342773176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30.281828276995221</v>
      </c>
      <c r="I471">
        <f t="shared" si="37"/>
        <v>5.1229416758208552</v>
      </c>
      <c r="J471">
        <f t="shared" si="38"/>
        <v>6.4704761275630185</v>
      </c>
      <c r="K471">
        <f t="shared" si="39"/>
        <v>-21.762654342773175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30.346533038270852</v>
      </c>
      <c r="I472">
        <f t="shared" si="37"/>
        <v>4.9038436323931238</v>
      </c>
      <c r="J472">
        <f t="shared" si="38"/>
        <v>6.4704761275630185</v>
      </c>
      <c r="K472">
        <f t="shared" si="39"/>
        <v>-21.860754342773173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30.411237799546484</v>
      </c>
      <c r="I473">
        <f t="shared" si="37"/>
        <v>4.6837645889653921</v>
      </c>
      <c r="J473">
        <f t="shared" si="38"/>
        <v>6.4704761275630185</v>
      </c>
      <c r="K473">
        <f t="shared" si="39"/>
        <v>-21.958854342773172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30.475942560822116</v>
      </c>
      <c r="I474">
        <f t="shared" si="37"/>
        <v>4.4627045455376608</v>
      </c>
      <c r="J474">
        <f t="shared" si="38"/>
        <v>6.4704761275630185</v>
      </c>
      <c r="K474">
        <f t="shared" si="39"/>
        <v>-22.056954342773171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30.540647322097747</v>
      </c>
      <c r="I475">
        <f t="shared" si="37"/>
        <v>4.2406635021099293</v>
      </c>
      <c r="J475">
        <f t="shared" si="38"/>
        <v>6.4704761275630185</v>
      </c>
      <c r="K475">
        <f t="shared" si="39"/>
        <v>-22.15505434277317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30.605352083373379</v>
      </c>
      <c r="I476">
        <f t="shared" si="37"/>
        <v>4.0176414586821982</v>
      </c>
      <c r="J476">
        <f t="shared" si="38"/>
        <v>6.4704761275630185</v>
      </c>
      <c r="K476">
        <f t="shared" si="39"/>
        <v>-22.253154342773168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30.670056844649011</v>
      </c>
      <c r="I477">
        <f t="shared" si="37"/>
        <v>3.7936384152544664</v>
      </c>
      <c r="J477">
        <f t="shared" si="38"/>
        <v>6.4704761275630185</v>
      </c>
      <c r="K477">
        <f t="shared" si="39"/>
        <v>-22.351254342773167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30.734761605924643</v>
      </c>
      <c r="I478">
        <f t="shared" si="37"/>
        <v>3.5686543718267347</v>
      </c>
      <c r="J478">
        <f t="shared" si="38"/>
        <v>6.4704761275630185</v>
      </c>
      <c r="K478">
        <f t="shared" si="39"/>
        <v>-22.449354342773166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30.799466367200274</v>
      </c>
      <c r="I479">
        <f t="shared" si="37"/>
        <v>3.3426893283990027</v>
      </c>
      <c r="J479">
        <f t="shared" si="38"/>
        <v>6.4704761275630185</v>
      </c>
      <c r="K479">
        <f t="shared" si="39"/>
        <v>-22.547454342773165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30.864171128475906</v>
      </c>
      <c r="I480">
        <f t="shared" si="37"/>
        <v>3.1157432849712707</v>
      </c>
      <c r="J480">
        <f t="shared" si="38"/>
        <v>6.4704761275630185</v>
      </c>
      <c r="K480">
        <f t="shared" si="39"/>
        <v>-22.645554342773163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30.928875889751538</v>
      </c>
      <c r="I481">
        <f t="shared" si="37"/>
        <v>2.8878162415435389</v>
      </c>
      <c r="J481">
        <f t="shared" si="38"/>
        <v>6.4704761275630185</v>
      </c>
      <c r="K481">
        <f t="shared" si="39"/>
        <v>-22.743654342773162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30.99358065102717</v>
      </c>
      <c r="I482">
        <f t="shared" si="37"/>
        <v>2.6589081981158071</v>
      </c>
      <c r="J482">
        <f t="shared" si="38"/>
        <v>6.4704761275630185</v>
      </c>
      <c r="K482">
        <f t="shared" si="39"/>
        <v>-22.841754342773161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31.058285412302801</v>
      </c>
      <c r="I483">
        <f t="shared" si="37"/>
        <v>2.4290191546880755</v>
      </c>
      <c r="J483">
        <f t="shared" si="38"/>
        <v>6.4704761275630185</v>
      </c>
      <c r="K483">
        <f t="shared" si="39"/>
        <v>-22.93985434277316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31.122990173578433</v>
      </c>
      <c r="I484">
        <f t="shared" si="37"/>
        <v>2.1981491112603435</v>
      </c>
      <c r="J484">
        <f t="shared" si="38"/>
        <v>6.4704761275630185</v>
      </c>
      <c r="K484">
        <f t="shared" si="39"/>
        <v>-23.037954342773158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31.187694934854065</v>
      </c>
      <c r="I485">
        <f t="shared" si="37"/>
        <v>1.9662980678326121</v>
      </c>
      <c r="J485">
        <f t="shared" si="38"/>
        <v>6.4704761275630185</v>
      </c>
      <c r="K485">
        <f t="shared" si="39"/>
        <v>-23.136054342773157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31.252399696129697</v>
      </c>
      <c r="I486">
        <f t="shared" si="37"/>
        <v>1.7334660244048805</v>
      </c>
      <c r="J486">
        <f t="shared" si="38"/>
        <v>6.4704761275630185</v>
      </c>
      <c r="K486">
        <f t="shared" si="39"/>
        <v>-23.234154342773156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31.317104457405328</v>
      </c>
      <c r="I487">
        <f t="shared" si="37"/>
        <v>1.4996529809771491</v>
      </c>
      <c r="J487">
        <f t="shared" si="38"/>
        <v>6.4704761275630185</v>
      </c>
      <c r="K487">
        <f t="shared" si="39"/>
        <v>-23.332254342773155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31.38180921868096</v>
      </c>
      <c r="I488">
        <f t="shared" si="37"/>
        <v>1.2648589375494175</v>
      </c>
      <c r="J488">
        <f t="shared" si="38"/>
        <v>6.4704761275630185</v>
      </c>
      <c r="K488">
        <f t="shared" si="39"/>
        <v>-23.430354342773153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31.446513979956592</v>
      </c>
      <c r="I489">
        <f t="shared" si="37"/>
        <v>1.029083894121686</v>
      </c>
      <c r="J489">
        <f t="shared" si="38"/>
        <v>6.4704761275630185</v>
      </c>
      <c r="K489">
        <f t="shared" si="39"/>
        <v>-23.528454342773152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31.511218741232224</v>
      </c>
      <c r="I490">
        <f t="shared" si="37"/>
        <v>0.79232785069395451</v>
      </c>
      <c r="J490">
        <f t="shared" si="38"/>
        <v>6.4704761275630185</v>
      </c>
      <c r="K490">
        <f t="shared" si="39"/>
        <v>-23.626554342773151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31.575923502507855</v>
      </c>
      <c r="I491">
        <f t="shared" si="37"/>
        <v>0.55459080726622312</v>
      </c>
      <c r="J491">
        <f t="shared" si="38"/>
        <v>6.4704761275630185</v>
      </c>
      <c r="K491">
        <f t="shared" si="39"/>
        <v>-23.72465434277315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31.640628263783487</v>
      </c>
      <c r="I492">
        <f t="shared" si="37"/>
        <v>0.31587276383849167</v>
      </c>
      <c r="J492">
        <f t="shared" si="38"/>
        <v>6.4704761275630185</v>
      </c>
      <c r="K492">
        <f t="shared" si="39"/>
        <v>-23.822754342773148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31.705333025059119</v>
      </c>
      <c r="I493">
        <f t="shared" si="37"/>
        <v>7.6173720410760176E-2</v>
      </c>
      <c r="J493">
        <f t="shared" si="38"/>
        <v>6.4704761275630185</v>
      </c>
      <c r="K493">
        <f t="shared" si="39"/>
        <v>-23.920854342773147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31.770037786334751</v>
      </c>
      <c r="I494">
        <f t="shared" si="37"/>
        <v>-0.1645063230169713</v>
      </c>
      <c r="J494">
        <f t="shared" si="38"/>
        <v>6.4704761275630185</v>
      </c>
      <c r="K494">
        <f t="shared" si="39"/>
        <v>-24.018954342773146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31.834742547610382</v>
      </c>
      <c r="I495">
        <f t="shared" si="37"/>
        <v>-0.40616736644470275</v>
      </c>
      <c r="J495">
        <f t="shared" si="38"/>
        <v>6.4704761275630185</v>
      </c>
      <c r="K495">
        <f t="shared" si="39"/>
        <v>-24.117054342773145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31.899447308886014</v>
      </c>
      <c r="I496">
        <f t="shared" si="37"/>
        <v>-0.64880940987243418</v>
      </c>
      <c r="J496">
        <f t="shared" si="38"/>
        <v>6.4704761275630185</v>
      </c>
      <c r="K496">
        <f t="shared" si="39"/>
        <v>-24.215154342773143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31.964152070161646</v>
      </c>
      <c r="I497">
        <f t="shared" si="37"/>
        <v>-0.89243245330016552</v>
      </c>
      <c r="J497">
        <f t="shared" si="38"/>
        <v>6.4704761275630185</v>
      </c>
      <c r="K497">
        <f t="shared" si="39"/>
        <v>-24.313254342773142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32.028856831437274</v>
      </c>
      <c r="I498">
        <f t="shared" si="37"/>
        <v>-1.137036496727897</v>
      </c>
      <c r="J498">
        <f t="shared" si="38"/>
        <v>6.4704761275630185</v>
      </c>
      <c r="K498">
        <f t="shared" si="39"/>
        <v>-24.411354342773141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32.093561592712902</v>
      </c>
      <c r="I499">
        <f t="shared" si="37"/>
        <v>-1.3826215401556283</v>
      </c>
      <c r="J499">
        <f t="shared" si="38"/>
        <v>6.4704761275630185</v>
      </c>
      <c r="K499">
        <f t="shared" si="39"/>
        <v>-24.50945434277314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32.15826635398853</v>
      </c>
      <c r="I500">
        <f t="shared" si="37"/>
        <v>-1.6291875835833596</v>
      </c>
      <c r="J500">
        <f t="shared" si="38"/>
        <v>6.4704761275630185</v>
      </c>
      <c r="K500">
        <f t="shared" si="39"/>
        <v>-24.607554342773138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32.222971115264158</v>
      </c>
      <c r="I501">
        <f t="shared" si="37"/>
        <v>-1.876734627011091</v>
      </c>
      <c r="J501">
        <f t="shared" si="38"/>
        <v>6.4704761275630185</v>
      </c>
      <c r="K501">
        <f t="shared" si="39"/>
        <v>-24.705654342773137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32.287675876539787</v>
      </c>
      <c r="I502">
        <f t="shared" si="37"/>
        <v>-2.1252626704388224</v>
      </c>
      <c r="J502">
        <f t="shared" si="38"/>
        <v>6.4704761275630185</v>
      </c>
      <c r="K502">
        <f t="shared" si="39"/>
        <v>-24.803754342773136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32.352380637815415</v>
      </c>
      <c r="I503">
        <f t="shared" si="37"/>
        <v>-2.3747717138665538</v>
      </c>
      <c r="J503">
        <f t="shared" si="38"/>
        <v>6.4704761275630185</v>
      </c>
      <c r="K503">
        <f t="shared" si="39"/>
        <v>-24.901854342773134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32.417085399091043</v>
      </c>
      <c r="I504">
        <f t="shared" si="37"/>
        <v>-2.6252617572942856</v>
      </c>
      <c r="J504">
        <f t="shared" si="38"/>
        <v>6.4704761275630185</v>
      </c>
      <c r="K504">
        <f t="shared" si="39"/>
        <v>-24.999954342773133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32.481790160366671</v>
      </c>
      <c r="I505">
        <f t="shared" si="37"/>
        <v>-2.8767328007220172</v>
      </c>
      <c r="J505">
        <f t="shared" si="38"/>
        <v>6.4704761275630185</v>
      </c>
      <c r="K505">
        <f t="shared" si="39"/>
        <v>-25.098054342773132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32.546494921642299</v>
      </c>
      <c r="I506">
        <f t="shared" si="37"/>
        <v>-3.1291848441497487</v>
      </c>
      <c r="J506">
        <f t="shared" si="38"/>
        <v>6.4704761275630185</v>
      </c>
      <c r="K506">
        <f t="shared" si="39"/>
        <v>-25.196154342773131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32.611199682917928</v>
      </c>
      <c r="I507">
        <f t="shared" si="37"/>
        <v>-3.3826178875774802</v>
      </c>
      <c r="J507">
        <f t="shared" si="38"/>
        <v>6.4704761275630185</v>
      </c>
      <c r="K507">
        <f t="shared" si="39"/>
        <v>-25.294254342773129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32.675904444193556</v>
      </c>
      <c r="I508">
        <f t="shared" si="37"/>
        <v>-3.6370319310052115</v>
      </c>
      <c r="J508">
        <f t="shared" si="38"/>
        <v>6.4704761275630185</v>
      </c>
      <c r="K508">
        <f t="shared" si="39"/>
        <v>-25.392354342773128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32.740609205469184</v>
      </c>
      <c r="I509">
        <f t="shared" si="37"/>
        <v>-3.8924269744329432</v>
      </c>
      <c r="J509">
        <f t="shared" si="38"/>
        <v>6.4704761275630185</v>
      </c>
      <c r="K509">
        <f t="shared" si="39"/>
        <v>-25.490454342773127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32.805313966744812</v>
      </c>
      <c r="I510">
        <f t="shared" si="37"/>
        <v>-4.1488030178606738</v>
      </c>
      <c r="J510">
        <f t="shared" si="38"/>
        <v>6.4704761275630185</v>
      </c>
      <c r="K510">
        <f t="shared" si="39"/>
        <v>-25.588554342773126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32.87001872802044</v>
      </c>
      <c r="I511">
        <f t="shared" si="37"/>
        <v>-4.4061600612884044</v>
      </c>
      <c r="J511">
        <f t="shared" si="38"/>
        <v>6.4704761275630185</v>
      </c>
      <c r="K511">
        <f t="shared" si="39"/>
        <v>-25.686654342773124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32.934723489296069</v>
      </c>
      <c r="I512">
        <f t="shared" si="37"/>
        <v>-4.6644981047161354</v>
      </c>
      <c r="J512">
        <f t="shared" si="38"/>
        <v>6.4704761275630185</v>
      </c>
      <c r="K512">
        <f t="shared" si="39"/>
        <v>-25.784754342773123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32.999428250571697</v>
      </c>
      <c r="I513">
        <f t="shared" si="37"/>
        <v>-4.9238171481438666</v>
      </c>
      <c r="J513">
        <f t="shared" si="38"/>
        <v>6.4704761275630185</v>
      </c>
      <c r="K513">
        <f t="shared" si="39"/>
        <v>-25.882854342773122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33.064133011847325</v>
      </c>
      <c r="I514">
        <f t="shared" si="37"/>
        <v>-5.1841171915715973</v>
      </c>
      <c r="J514">
        <f t="shared" si="38"/>
        <v>6.4704761275630185</v>
      </c>
      <c r="K514">
        <f t="shared" si="39"/>
        <v>-25.980954342773121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33.128837773122953</v>
      </c>
      <c r="I515">
        <f t="shared" si="37"/>
        <v>-5.4453982349993284</v>
      </c>
      <c r="J515">
        <f t="shared" si="38"/>
        <v>6.4704761275630185</v>
      </c>
      <c r="K515">
        <f t="shared" si="39"/>
        <v>-26.079054342773119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33.193542534398581</v>
      </c>
      <c r="I516">
        <f t="shared" si="37"/>
        <v>-5.7076602784270589</v>
      </c>
      <c r="J516">
        <f t="shared" si="38"/>
        <v>6.4704761275630185</v>
      </c>
      <c r="K516">
        <f t="shared" si="39"/>
        <v>-26.177154342773118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33.258247295674209</v>
      </c>
      <c r="I517">
        <f t="shared" ref="I517:I522" si="42">I516+K517*$C$4+0.5*M517*$C$4*$C$4</f>
        <v>-5.9709033218547898</v>
      </c>
      <c r="J517">
        <f t="shared" ref="J517:J522" si="43">$C$3*COS($C$6)</f>
        <v>6.4704761275630185</v>
      </c>
      <c r="K517">
        <f t="shared" ref="K517:K522" si="44">K516+$M$3*$C$4</f>
        <v>-26.275254342773117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33.322952056949838</v>
      </c>
      <c r="I518">
        <f t="shared" si="42"/>
        <v>-6.235127365282521</v>
      </c>
      <c r="J518">
        <f t="shared" si="43"/>
        <v>6.4704761275630185</v>
      </c>
      <c r="K518">
        <f t="shared" si="44"/>
        <v>-26.373354342773116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33.387656818225466</v>
      </c>
      <c r="I519">
        <f t="shared" si="42"/>
        <v>-6.5003324087102516</v>
      </c>
      <c r="J519">
        <f t="shared" si="43"/>
        <v>6.4704761275630185</v>
      </c>
      <c r="K519">
        <f t="shared" si="44"/>
        <v>-26.471454342773114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33.452361579501094</v>
      </c>
      <c r="I520">
        <f t="shared" si="42"/>
        <v>-6.7665184521379826</v>
      </c>
      <c r="J520">
        <f t="shared" si="43"/>
        <v>6.4704761275630185</v>
      </c>
      <c r="K520">
        <f t="shared" si="44"/>
        <v>-26.569554342773113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33.517066340776722</v>
      </c>
      <c r="I521">
        <f t="shared" si="42"/>
        <v>-7.0336854955657131</v>
      </c>
      <c r="J521">
        <f t="shared" si="43"/>
        <v>6.4704761275630185</v>
      </c>
      <c r="K521">
        <f t="shared" si="44"/>
        <v>-26.667654342773112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33.58177110205235</v>
      </c>
      <c r="I522">
        <f t="shared" si="42"/>
        <v>-7.3018335389934439</v>
      </c>
      <c r="J522">
        <f t="shared" si="43"/>
        <v>6.4704761275630185</v>
      </c>
      <c r="K522">
        <f t="shared" si="44"/>
        <v>-26.765754342773111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C5DAB-D8C4-4462-9440-B5F4E40F0AAA}">
  <dimension ref="A1:M522"/>
  <sheetViews>
    <sheetView topLeftCell="B1" workbookViewId="0">
      <selection activeCell="X14" sqref="X14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25</v>
      </c>
      <c r="F3">
        <v>1</v>
      </c>
      <c r="G3">
        <v>0</v>
      </c>
      <c r="H3">
        <v>0</v>
      </c>
      <c r="I3">
        <v>0</v>
      </c>
      <c r="J3">
        <f>$C$3*COS($C$6)</f>
        <v>4.34120444167326</v>
      </c>
      <c r="K3">
        <f>$C$3*SIN($C$6)</f>
        <v>24.620193825305201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4.3412044416732604E-2</v>
      </c>
      <c r="I4">
        <f>I3+K4*$C$4+0.5*M4*$C$4*$C$4</f>
        <v>0.24473043825305202</v>
      </c>
      <c r="J4">
        <f t="shared" ref="J4:J67" si="0">$C$3*COS($C$6)</f>
        <v>4.34120444167326</v>
      </c>
      <c r="K4">
        <f>K3+$M$3*$C$4</f>
        <v>24.522093825305202</v>
      </c>
      <c r="L4">
        <v>0</v>
      </c>
      <c r="M4">
        <v>-9.81</v>
      </c>
    </row>
    <row r="5" spans="1:13" x14ac:dyDescent="0.35">
      <c r="B5" s="2" t="s">
        <v>11</v>
      </c>
      <c r="C5">
        <v>80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8.6824088833465207E-2</v>
      </c>
      <c r="I5">
        <f t="shared" ref="I5:I68" si="3">I4+K5*$C$4+0.5*M5*$C$4*$C$4</f>
        <v>0.48847987650610408</v>
      </c>
      <c r="J5">
        <f t="shared" si="0"/>
        <v>4.34120444167326</v>
      </c>
      <c r="K5">
        <f t="shared" ref="K5:K68" si="4">K4+$M$3*$C$4</f>
        <v>24.423993825305203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1.3962634015954636</v>
      </c>
      <c r="F6">
        <v>4</v>
      </c>
      <c r="G6">
        <f t="shared" si="1"/>
        <v>0.03</v>
      </c>
      <c r="H6">
        <f t="shared" si="2"/>
        <v>0.13023613325019781</v>
      </c>
      <c r="I6">
        <f t="shared" si="3"/>
        <v>0.73124831475915619</v>
      </c>
      <c r="J6">
        <f t="shared" si="0"/>
        <v>4.34120444167326</v>
      </c>
      <c r="K6">
        <f t="shared" si="4"/>
        <v>24.325893825305204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0.17364817766693041</v>
      </c>
      <c r="I7">
        <f t="shared" si="3"/>
        <v>0.97303575301220824</v>
      </c>
      <c r="J7">
        <f t="shared" si="0"/>
        <v>4.34120444167326</v>
      </c>
      <c r="K7">
        <f t="shared" si="4"/>
        <v>24.227793825305206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0.21706022208366302</v>
      </c>
      <c r="I8">
        <f t="shared" si="3"/>
        <v>1.2138421912652604</v>
      </c>
      <c r="J8">
        <f t="shared" si="0"/>
        <v>4.34120444167326</v>
      </c>
      <c r="K8">
        <f t="shared" si="4"/>
        <v>24.129693825305207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0.26047226650039562</v>
      </c>
      <c r="I9">
        <f t="shared" si="3"/>
        <v>1.4536676295183126</v>
      </c>
      <c r="J9">
        <f t="shared" si="0"/>
        <v>4.34120444167326</v>
      </c>
      <c r="K9">
        <f t="shared" si="4"/>
        <v>24.031593825305208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0.3038843109171282</v>
      </c>
      <c r="I10">
        <f t="shared" si="3"/>
        <v>1.6925120677713648</v>
      </c>
      <c r="J10">
        <f t="shared" si="0"/>
        <v>4.34120444167326</v>
      </c>
      <c r="K10">
        <f t="shared" si="4"/>
        <v>23.933493825305209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0.34729635533386083</v>
      </c>
      <c r="I11">
        <f t="shared" si="3"/>
        <v>1.930375506024417</v>
      </c>
      <c r="J11">
        <f t="shared" si="0"/>
        <v>4.34120444167326</v>
      </c>
      <c r="K11">
        <f t="shared" si="4"/>
        <v>23.835393825305211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0.39070839975059346</v>
      </c>
      <c r="I12">
        <f t="shared" si="3"/>
        <v>2.1672579442774689</v>
      </c>
      <c r="J12">
        <f t="shared" si="0"/>
        <v>4.34120444167326</v>
      </c>
      <c r="K12">
        <f t="shared" si="4"/>
        <v>23.737293825305212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0.43412044416732609</v>
      </c>
      <c r="I13">
        <f t="shared" si="3"/>
        <v>2.4031593825305206</v>
      </c>
      <c r="J13">
        <f t="shared" si="0"/>
        <v>4.34120444167326</v>
      </c>
      <c r="K13">
        <f t="shared" si="4"/>
        <v>23.639193825305213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0.47753248858405872</v>
      </c>
      <c r="I14">
        <f t="shared" si="3"/>
        <v>2.6380798207835725</v>
      </c>
      <c r="J14">
        <f t="shared" si="0"/>
        <v>4.34120444167326</v>
      </c>
      <c r="K14">
        <f t="shared" si="4"/>
        <v>23.541093825305214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0.52094453300079135</v>
      </c>
      <c r="I15">
        <f t="shared" si="3"/>
        <v>2.8720192590366245</v>
      </c>
      <c r="J15">
        <f t="shared" si="0"/>
        <v>4.34120444167326</v>
      </c>
      <c r="K15">
        <f t="shared" si="4"/>
        <v>23.442993825305216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0.56435657741752399</v>
      </c>
      <c r="I16">
        <f t="shared" si="3"/>
        <v>3.1049776972896765</v>
      </c>
      <c r="J16">
        <f t="shared" si="0"/>
        <v>4.34120444167326</v>
      </c>
      <c r="K16">
        <f t="shared" si="4"/>
        <v>23.344893825305217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0.60776862183425662</v>
      </c>
      <c r="I17">
        <f t="shared" si="3"/>
        <v>3.3369551355427287</v>
      </c>
      <c r="J17">
        <f t="shared" si="0"/>
        <v>4.34120444167326</v>
      </c>
      <c r="K17">
        <f t="shared" si="4"/>
        <v>23.246793825305218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0.65118066625098925</v>
      </c>
      <c r="I18">
        <f t="shared" si="3"/>
        <v>3.5679515737957805</v>
      </c>
      <c r="J18">
        <f t="shared" si="0"/>
        <v>4.34120444167326</v>
      </c>
      <c r="K18">
        <f t="shared" si="4"/>
        <v>23.148693825305219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0.69459271066772188</v>
      </c>
      <c r="I19">
        <f t="shared" si="3"/>
        <v>3.7979670120488325</v>
      </c>
      <c r="J19">
        <f t="shared" si="0"/>
        <v>4.34120444167326</v>
      </c>
      <c r="K19">
        <f t="shared" si="4"/>
        <v>23.050593825305221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0.73800475508445451</v>
      </c>
      <c r="I20">
        <f t="shared" si="3"/>
        <v>4.0270014503018849</v>
      </c>
      <c r="J20">
        <f t="shared" si="0"/>
        <v>4.34120444167326</v>
      </c>
      <c r="K20">
        <f t="shared" si="4"/>
        <v>22.952493825305222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0.78141679950118714</v>
      </c>
      <c r="I21">
        <f t="shared" si="3"/>
        <v>4.2550548885549375</v>
      </c>
      <c r="J21">
        <f t="shared" si="0"/>
        <v>4.34120444167326</v>
      </c>
      <c r="K21">
        <f t="shared" si="4"/>
        <v>22.854393825305223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0.82482884391791977</v>
      </c>
      <c r="I22">
        <f t="shared" si="3"/>
        <v>4.4821273268079898</v>
      </c>
      <c r="J22">
        <f t="shared" si="0"/>
        <v>4.34120444167326</v>
      </c>
      <c r="K22">
        <f t="shared" si="4"/>
        <v>22.756293825305224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0.86824088833465241</v>
      </c>
      <c r="I23">
        <f t="shared" si="3"/>
        <v>4.7082187650610425</v>
      </c>
      <c r="J23">
        <f t="shared" si="0"/>
        <v>4.34120444167326</v>
      </c>
      <c r="K23">
        <f t="shared" si="4"/>
        <v>22.658193825305226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0.91165293275138504</v>
      </c>
      <c r="I24">
        <f t="shared" si="3"/>
        <v>4.933329203314095</v>
      </c>
      <c r="J24">
        <f t="shared" si="0"/>
        <v>4.34120444167326</v>
      </c>
      <c r="K24">
        <f t="shared" si="4"/>
        <v>22.560093825305227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0.95506497716811767</v>
      </c>
      <c r="I25">
        <f t="shared" si="3"/>
        <v>5.157458641567148</v>
      </c>
      <c r="J25">
        <f t="shared" si="0"/>
        <v>4.34120444167326</v>
      </c>
      <c r="K25">
        <f t="shared" si="4"/>
        <v>22.461993825305228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0.9984770215848503</v>
      </c>
      <c r="I26">
        <f t="shared" si="3"/>
        <v>5.3806070798202006</v>
      </c>
      <c r="J26">
        <f t="shared" si="0"/>
        <v>4.34120444167326</v>
      </c>
      <c r="K26">
        <f t="shared" si="4"/>
        <v>22.36389382530523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1.0418890660015829</v>
      </c>
      <c r="I27">
        <f t="shared" si="3"/>
        <v>5.6027745180732529</v>
      </c>
      <c r="J27">
        <f t="shared" si="0"/>
        <v>4.34120444167326</v>
      </c>
      <c r="K27">
        <f t="shared" si="4"/>
        <v>22.265793825305231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1.0853011104183155</v>
      </c>
      <c r="I28">
        <f t="shared" si="3"/>
        <v>5.8239609563263057</v>
      </c>
      <c r="J28">
        <f t="shared" si="0"/>
        <v>4.34120444167326</v>
      </c>
      <c r="K28">
        <f t="shared" si="4"/>
        <v>22.167693825305232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1.128713154835048</v>
      </c>
      <c r="I29">
        <f t="shared" si="3"/>
        <v>6.0441663945793582</v>
      </c>
      <c r="J29">
        <f t="shared" si="0"/>
        <v>4.34120444167326</v>
      </c>
      <c r="K29">
        <f t="shared" si="4"/>
        <v>22.069593825305233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1.1721251992517805</v>
      </c>
      <c r="I30">
        <f t="shared" si="3"/>
        <v>6.2633908328324113</v>
      </c>
      <c r="J30">
        <f t="shared" si="0"/>
        <v>4.34120444167326</v>
      </c>
      <c r="K30">
        <f t="shared" si="4"/>
        <v>21.971493825305235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1.215537243668513</v>
      </c>
      <c r="I31">
        <f t="shared" si="3"/>
        <v>6.481634271085464</v>
      </c>
      <c r="J31">
        <f t="shared" si="0"/>
        <v>4.34120444167326</v>
      </c>
      <c r="K31">
        <f t="shared" si="4"/>
        <v>21.873393825305236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1.2589492880852455</v>
      </c>
      <c r="I32">
        <f t="shared" si="3"/>
        <v>6.6988967093385163</v>
      </c>
      <c r="J32">
        <f t="shared" si="0"/>
        <v>4.34120444167326</v>
      </c>
      <c r="K32">
        <f t="shared" si="4"/>
        <v>21.775293825305237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1.3023613325019781</v>
      </c>
      <c r="I33">
        <f t="shared" si="3"/>
        <v>6.9151781475915692</v>
      </c>
      <c r="J33">
        <f t="shared" si="0"/>
        <v>4.34120444167326</v>
      </c>
      <c r="K33">
        <f t="shared" si="4"/>
        <v>21.677193825305238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1.3457733769187106</v>
      </c>
      <c r="I34">
        <f t="shared" si="3"/>
        <v>7.1304785858446218</v>
      </c>
      <c r="J34">
        <f t="shared" si="0"/>
        <v>4.34120444167326</v>
      </c>
      <c r="K34">
        <f t="shared" si="4"/>
        <v>21.57909382530524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1.3891854213354431</v>
      </c>
      <c r="I35">
        <f t="shared" si="3"/>
        <v>7.3447980240976749</v>
      </c>
      <c r="J35">
        <f t="shared" si="0"/>
        <v>4.34120444167326</v>
      </c>
      <c r="K35">
        <f t="shared" si="4"/>
        <v>21.480993825305241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1.4325974657521756</v>
      </c>
      <c r="I36">
        <f t="shared" si="3"/>
        <v>7.5581364623507277</v>
      </c>
      <c r="J36">
        <f t="shared" si="0"/>
        <v>4.34120444167326</v>
      </c>
      <c r="K36">
        <f t="shared" si="4"/>
        <v>21.382893825305242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1.4760095101689081</v>
      </c>
      <c r="I37">
        <f t="shared" si="3"/>
        <v>7.7704939006037801</v>
      </c>
      <c r="J37">
        <f t="shared" si="0"/>
        <v>4.34120444167326</v>
      </c>
      <c r="K37">
        <f t="shared" si="4"/>
        <v>21.284793825305243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1.5194215545856407</v>
      </c>
      <c r="I38">
        <f t="shared" si="3"/>
        <v>7.9818703388568331</v>
      </c>
      <c r="J38">
        <f t="shared" si="0"/>
        <v>4.34120444167326</v>
      </c>
      <c r="K38">
        <f t="shared" si="4"/>
        <v>21.186693825305245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1.5628335990023732</v>
      </c>
      <c r="I39">
        <f t="shared" si="3"/>
        <v>8.1922657771098866</v>
      </c>
      <c r="J39">
        <f t="shared" si="0"/>
        <v>4.34120444167326</v>
      </c>
      <c r="K39">
        <f t="shared" si="4"/>
        <v>21.088593825305246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1.6062456434191057</v>
      </c>
      <c r="I40">
        <f t="shared" si="3"/>
        <v>8.4016802153629389</v>
      </c>
      <c r="J40">
        <f t="shared" si="0"/>
        <v>4.34120444167326</v>
      </c>
      <c r="K40">
        <f t="shared" si="4"/>
        <v>20.990493825305247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1.6496576878358382</v>
      </c>
      <c r="I41">
        <f t="shared" si="3"/>
        <v>8.6101136536159917</v>
      </c>
      <c r="J41">
        <f t="shared" si="0"/>
        <v>4.34120444167326</v>
      </c>
      <c r="K41">
        <f t="shared" si="4"/>
        <v>20.892393825305248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1.6930697322525707</v>
      </c>
      <c r="I42">
        <f t="shared" si="3"/>
        <v>8.8175660918690451</v>
      </c>
      <c r="J42">
        <f t="shared" si="0"/>
        <v>4.34120444167326</v>
      </c>
      <c r="K42">
        <f t="shared" si="4"/>
        <v>20.79429382530525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1.7364817766693033</v>
      </c>
      <c r="I43">
        <f t="shared" si="3"/>
        <v>9.0240375301220972</v>
      </c>
      <c r="J43">
        <f t="shared" si="0"/>
        <v>4.34120444167326</v>
      </c>
      <c r="K43">
        <f t="shared" si="4"/>
        <v>20.696193825305251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1.7798938210860358</v>
      </c>
      <c r="I44">
        <f t="shared" si="3"/>
        <v>9.2295279683751499</v>
      </c>
      <c r="J44">
        <f t="shared" si="0"/>
        <v>4.34120444167326</v>
      </c>
      <c r="K44">
        <f t="shared" si="4"/>
        <v>20.598093825305252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1.8233058655027683</v>
      </c>
      <c r="I45">
        <f t="shared" si="3"/>
        <v>9.4340374066282031</v>
      </c>
      <c r="J45">
        <f t="shared" si="0"/>
        <v>4.34120444167326</v>
      </c>
      <c r="K45">
        <f t="shared" si="4"/>
        <v>20.499993825305253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1.8667179099195008</v>
      </c>
      <c r="I46">
        <f t="shared" si="3"/>
        <v>9.6375658448812551</v>
      </c>
      <c r="J46">
        <f t="shared" si="0"/>
        <v>4.34120444167326</v>
      </c>
      <c r="K46">
        <f t="shared" si="4"/>
        <v>20.401893825305255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1.9101299543362333</v>
      </c>
      <c r="I47">
        <f t="shared" si="3"/>
        <v>9.8401132831343077</v>
      </c>
      <c r="J47">
        <f t="shared" si="0"/>
        <v>4.34120444167326</v>
      </c>
      <c r="K47">
        <f t="shared" si="4"/>
        <v>20.303793825305256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1.9535419987529659</v>
      </c>
      <c r="I48">
        <f t="shared" si="3"/>
        <v>10.041679721387361</v>
      </c>
      <c r="J48">
        <f t="shared" si="0"/>
        <v>4.34120444167326</v>
      </c>
      <c r="K48">
        <f t="shared" si="4"/>
        <v>20.205693825305257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1.9969540431696984</v>
      </c>
      <c r="I49">
        <f t="shared" si="3"/>
        <v>10.242265159640414</v>
      </c>
      <c r="J49">
        <f t="shared" si="0"/>
        <v>4.34120444167326</v>
      </c>
      <c r="K49">
        <f t="shared" si="4"/>
        <v>20.107593825305258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2.0403660875864311</v>
      </c>
      <c r="I50">
        <f t="shared" si="3"/>
        <v>10.441869597893467</v>
      </c>
      <c r="J50">
        <f t="shared" si="0"/>
        <v>4.34120444167326</v>
      </c>
      <c r="K50">
        <f t="shared" si="4"/>
        <v>20.00949382530526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2.0837781320031636</v>
      </c>
      <c r="I51">
        <f t="shared" si="3"/>
        <v>10.64049303614652</v>
      </c>
      <c r="J51">
        <f t="shared" si="0"/>
        <v>4.34120444167326</v>
      </c>
      <c r="K51">
        <f t="shared" si="4"/>
        <v>19.911393825305261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2.1271901764198962</v>
      </c>
      <c r="I52">
        <f t="shared" si="3"/>
        <v>10.838135474399573</v>
      </c>
      <c r="J52">
        <f t="shared" si="0"/>
        <v>4.34120444167326</v>
      </c>
      <c r="K52">
        <f t="shared" si="4"/>
        <v>19.813293825305262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2.1706022208366287</v>
      </c>
      <c r="I53">
        <f t="shared" si="3"/>
        <v>11.034796912652626</v>
      </c>
      <c r="J53">
        <f t="shared" si="0"/>
        <v>4.34120444167326</v>
      </c>
      <c r="K53">
        <f t="shared" si="4"/>
        <v>19.715193825305263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2.2140142652533612</v>
      </c>
      <c r="I54">
        <f t="shared" si="3"/>
        <v>11.230477350905678</v>
      </c>
      <c r="J54">
        <f t="shared" si="0"/>
        <v>4.34120444167326</v>
      </c>
      <c r="K54">
        <f t="shared" si="4"/>
        <v>19.617093825305265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2.2574263096700937</v>
      </c>
      <c r="I55">
        <f t="shared" si="3"/>
        <v>11.425176789158732</v>
      </c>
      <c r="J55">
        <f t="shared" si="0"/>
        <v>4.34120444167326</v>
      </c>
      <c r="K55">
        <f t="shared" si="4"/>
        <v>19.518993825305266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2.3008383540868262</v>
      </c>
      <c r="I56">
        <f t="shared" si="3"/>
        <v>11.618895227411784</v>
      </c>
      <c r="J56">
        <f t="shared" si="0"/>
        <v>4.34120444167326</v>
      </c>
      <c r="K56">
        <f t="shared" si="4"/>
        <v>19.420893825305267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2.3442503985035588</v>
      </c>
      <c r="I57">
        <f t="shared" si="3"/>
        <v>11.811632665664836</v>
      </c>
      <c r="J57">
        <f t="shared" si="0"/>
        <v>4.34120444167326</v>
      </c>
      <c r="K57">
        <f t="shared" si="4"/>
        <v>19.322793825305268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2.3876624429202913</v>
      </c>
      <c r="I58">
        <f t="shared" si="3"/>
        <v>12.00338910391789</v>
      </c>
      <c r="J58">
        <f t="shared" si="0"/>
        <v>4.34120444167326</v>
      </c>
      <c r="K58">
        <f t="shared" si="4"/>
        <v>19.22469382530527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2.4310744873370238</v>
      </c>
      <c r="I59">
        <f t="shared" si="3"/>
        <v>12.194164542170943</v>
      </c>
      <c r="J59">
        <f t="shared" si="0"/>
        <v>4.34120444167326</v>
      </c>
      <c r="K59">
        <f t="shared" si="4"/>
        <v>19.126593825305271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2.4744865317537563</v>
      </c>
      <c r="I60">
        <f t="shared" si="3"/>
        <v>12.383958980423996</v>
      </c>
      <c r="J60">
        <f t="shared" si="0"/>
        <v>4.34120444167326</v>
      </c>
      <c r="K60">
        <f t="shared" si="4"/>
        <v>19.028493825305272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2.5178985761704888</v>
      </c>
      <c r="I61">
        <f t="shared" si="3"/>
        <v>12.572772418677049</v>
      </c>
      <c r="J61">
        <f t="shared" si="0"/>
        <v>4.34120444167326</v>
      </c>
      <c r="K61">
        <f t="shared" si="4"/>
        <v>18.930393825305273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2.5613106205872214</v>
      </c>
      <c r="I62">
        <f t="shared" si="3"/>
        <v>12.760604856930103</v>
      </c>
      <c r="J62">
        <f t="shared" si="0"/>
        <v>4.34120444167326</v>
      </c>
      <c r="K62">
        <f t="shared" si="4"/>
        <v>18.832293825305275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2.6047226650039539</v>
      </c>
      <c r="I63">
        <f t="shared" si="3"/>
        <v>12.947456295183155</v>
      </c>
      <c r="J63">
        <f t="shared" si="0"/>
        <v>4.34120444167326</v>
      </c>
      <c r="K63">
        <f t="shared" si="4"/>
        <v>18.734193825305276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2.6481347094206864</v>
      </c>
      <c r="I64">
        <f t="shared" si="3"/>
        <v>13.133326733436208</v>
      </c>
      <c r="J64">
        <f t="shared" si="0"/>
        <v>4.34120444167326</v>
      </c>
      <c r="K64">
        <f t="shared" si="4"/>
        <v>18.636093825305277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2.6915467538374189</v>
      </c>
      <c r="I65">
        <f t="shared" si="3"/>
        <v>13.318216171689262</v>
      </c>
      <c r="J65">
        <f t="shared" si="0"/>
        <v>4.34120444167326</v>
      </c>
      <c r="K65">
        <f t="shared" si="4"/>
        <v>18.537993825305279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2.7349587982541514</v>
      </c>
      <c r="I66">
        <f t="shared" si="3"/>
        <v>13.502124609942314</v>
      </c>
      <c r="J66">
        <f t="shared" si="0"/>
        <v>4.34120444167326</v>
      </c>
      <c r="K66">
        <f t="shared" si="4"/>
        <v>18.43989382530528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2.778370842670884</v>
      </c>
      <c r="I67">
        <f t="shared" si="3"/>
        <v>13.685052048195367</v>
      </c>
      <c r="J67">
        <f t="shared" si="0"/>
        <v>4.34120444167326</v>
      </c>
      <c r="K67">
        <f t="shared" si="4"/>
        <v>18.341793825305281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2.8217828870876165</v>
      </c>
      <c r="I68">
        <f t="shared" si="3"/>
        <v>13.86699848644842</v>
      </c>
      <c r="J68">
        <f t="shared" ref="J68:J131" si="5">$C$3*COS($C$6)</f>
        <v>4.34120444167326</v>
      </c>
      <c r="K68">
        <f t="shared" si="4"/>
        <v>18.243693825305282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2.865194931504349</v>
      </c>
      <c r="I69">
        <f t="shared" ref="I69:I132" si="8">I68+K69*$C$4+0.5*M69*$C$4*$C$4</f>
        <v>14.047963924701474</v>
      </c>
      <c r="J69">
        <f t="shared" si="5"/>
        <v>4.34120444167326</v>
      </c>
      <c r="K69">
        <f t="shared" ref="K69:K132" si="9">K68+$M$3*$C$4</f>
        <v>18.145593825305284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2.9086069759210815</v>
      </c>
      <c r="I70">
        <f t="shared" si="8"/>
        <v>14.227948362954526</v>
      </c>
      <c r="J70">
        <f t="shared" si="5"/>
        <v>4.34120444167326</v>
      </c>
      <c r="K70">
        <f t="shared" si="9"/>
        <v>18.047493825305285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2.952019020337814</v>
      </c>
      <c r="I71">
        <f t="shared" si="8"/>
        <v>14.40695180120758</v>
      </c>
      <c r="J71">
        <f t="shared" si="5"/>
        <v>4.34120444167326</v>
      </c>
      <c r="K71">
        <f t="shared" si="9"/>
        <v>17.949393825305286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2.9954310647545466</v>
      </c>
      <c r="I72">
        <f t="shared" si="8"/>
        <v>14.584974239460633</v>
      </c>
      <c r="J72">
        <f t="shared" si="5"/>
        <v>4.34120444167326</v>
      </c>
      <c r="K72">
        <f t="shared" si="9"/>
        <v>17.851293825305287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3.0388431091712791</v>
      </c>
      <c r="I73">
        <f t="shared" si="8"/>
        <v>14.762015677713686</v>
      </c>
      <c r="J73">
        <f t="shared" si="5"/>
        <v>4.34120444167326</v>
      </c>
      <c r="K73">
        <f t="shared" si="9"/>
        <v>17.753193825305289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3.0822551535880116</v>
      </c>
      <c r="I74">
        <f t="shared" si="8"/>
        <v>14.938076115966739</v>
      </c>
      <c r="J74">
        <f t="shared" si="5"/>
        <v>4.34120444167326</v>
      </c>
      <c r="K74">
        <f t="shared" si="9"/>
        <v>17.65509382530529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3.1256671980047441</v>
      </c>
      <c r="I75">
        <f t="shared" si="8"/>
        <v>15.113155554219793</v>
      </c>
      <c r="J75">
        <f t="shared" si="5"/>
        <v>4.34120444167326</v>
      </c>
      <c r="K75">
        <f t="shared" si="9"/>
        <v>17.556993825305291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3.1690792424214766</v>
      </c>
      <c r="I76">
        <f t="shared" si="8"/>
        <v>15.287253992472845</v>
      </c>
      <c r="J76">
        <f t="shared" si="5"/>
        <v>4.34120444167326</v>
      </c>
      <c r="K76">
        <f t="shared" si="9"/>
        <v>17.458893825305292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3.2124912868382092</v>
      </c>
      <c r="I77">
        <f t="shared" si="8"/>
        <v>15.460371430725898</v>
      </c>
      <c r="J77">
        <f t="shared" si="5"/>
        <v>4.34120444167326</v>
      </c>
      <c r="K77">
        <f t="shared" si="9"/>
        <v>17.360793825305294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3.2559033312549417</v>
      </c>
      <c r="I78">
        <f t="shared" si="8"/>
        <v>15.632507868978951</v>
      </c>
      <c r="J78">
        <f t="shared" si="5"/>
        <v>4.34120444167326</v>
      </c>
      <c r="K78">
        <f t="shared" si="9"/>
        <v>17.262693825305295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3.2993153756716742</v>
      </c>
      <c r="I79">
        <f t="shared" si="8"/>
        <v>15.803663307232005</v>
      </c>
      <c r="J79">
        <f t="shared" si="5"/>
        <v>4.34120444167326</v>
      </c>
      <c r="K79">
        <f t="shared" si="9"/>
        <v>17.164593825305296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3.3427274200884067</v>
      </c>
      <c r="I80">
        <f t="shared" si="8"/>
        <v>15.973837745485058</v>
      </c>
      <c r="J80">
        <f t="shared" si="5"/>
        <v>4.34120444167326</v>
      </c>
      <c r="K80">
        <f t="shared" si="9"/>
        <v>17.066493825305297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3.3861394645051393</v>
      </c>
      <c r="I81">
        <f t="shared" si="8"/>
        <v>16.14303118373811</v>
      </c>
      <c r="J81">
        <f t="shared" si="5"/>
        <v>4.34120444167326</v>
      </c>
      <c r="K81">
        <f t="shared" si="9"/>
        <v>16.968393825305299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3.4295515089218718</v>
      </c>
      <c r="I82">
        <f t="shared" si="8"/>
        <v>16.31124362199116</v>
      </c>
      <c r="J82">
        <f t="shared" si="5"/>
        <v>4.34120444167326</v>
      </c>
      <c r="K82">
        <f t="shared" si="9"/>
        <v>16.8702938253053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3.4729635533386043</v>
      </c>
      <c r="I83">
        <f t="shared" si="8"/>
        <v>16.478475060244211</v>
      </c>
      <c r="J83">
        <f t="shared" si="5"/>
        <v>4.34120444167326</v>
      </c>
      <c r="K83">
        <f t="shared" si="9"/>
        <v>16.772193825305301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3.5163755977553368</v>
      </c>
      <c r="I84">
        <f t="shared" si="8"/>
        <v>16.644725498497262</v>
      </c>
      <c r="J84">
        <f t="shared" si="5"/>
        <v>4.34120444167326</v>
      </c>
      <c r="K84">
        <f t="shared" si="9"/>
        <v>16.674093825305302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3.5597876421720693</v>
      </c>
      <c r="I85">
        <f t="shared" si="8"/>
        <v>16.809994936750314</v>
      </c>
      <c r="J85">
        <f t="shared" si="5"/>
        <v>4.34120444167326</v>
      </c>
      <c r="K85">
        <f t="shared" si="9"/>
        <v>16.575993825305304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3.6031996865888019</v>
      </c>
      <c r="I86">
        <f t="shared" si="8"/>
        <v>16.974283375003367</v>
      </c>
      <c r="J86">
        <f t="shared" si="5"/>
        <v>4.34120444167326</v>
      </c>
      <c r="K86">
        <f t="shared" si="9"/>
        <v>16.477893825305305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3.6466117310055344</v>
      </c>
      <c r="I87">
        <f t="shared" si="8"/>
        <v>17.13759081325642</v>
      </c>
      <c r="J87">
        <f t="shared" si="5"/>
        <v>4.34120444167326</v>
      </c>
      <c r="K87">
        <f t="shared" si="9"/>
        <v>16.379793825305306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3.6900237754222669</v>
      </c>
      <c r="I88">
        <f t="shared" si="8"/>
        <v>17.29991725150947</v>
      </c>
      <c r="J88">
        <f t="shared" si="5"/>
        <v>4.34120444167326</v>
      </c>
      <c r="K88">
        <f t="shared" si="9"/>
        <v>16.281693825305307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3.7334358198389994</v>
      </c>
      <c r="I89">
        <f t="shared" si="8"/>
        <v>17.46126268976252</v>
      </c>
      <c r="J89">
        <f t="shared" si="5"/>
        <v>4.34120444167326</v>
      </c>
      <c r="K89">
        <f t="shared" si="9"/>
        <v>16.183593825305309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3.7768478642557319</v>
      </c>
      <c r="I90">
        <f t="shared" si="8"/>
        <v>17.621627128015572</v>
      </c>
      <c r="J90">
        <f t="shared" si="5"/>
        <v>4.34120444167326</v>
      </c>
      <c r="K90">
        <f t="shared" si="9"/>
        <v>16.08549382530531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3.8202599086724645</v>
      </c>
      <c r="I91">
        <f t="shared" si="8"/>
        <v>17.781010566268623</v>
      </c>
      <c r="J91">
        <f t="shared" si="5"/>
        <v>4.34120444167326</v>
      </c>
      <c r="K91">
        <f t="shared" si="9"/>
        <v>15.987393825305309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3.863671953089197</v>
      </c>
      <c r="I92">
        <f t="shared" si="8"/>
        <v>17.939413004521676</v>
      </c>
      <c r="J92">
        <f t="shared" si="5"/>
        <v>4.34120444167326</v>
      </c>
      <c r="K92">
        <f t="shared" si="9"/>
        <v>15.889293825305309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3.9070839975059295</v>
      </c>
      <c r="I93">
        <f t="shared" si="8"/>
        <v>18.096834442774728</v>
      </c>
      <c r="J93">
        <f t="shared" si="5"/>
        <v>4.34120444167326</v>
      </c>
      <c r="K93">
        <f t="shared" si="9"/>
        <v>15.791193825305308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3.950496041922662</v>
      </c>
      <c r="I94">
        <f t="shared" si="8"/>
        <v>18.253274881027782</v>
      </c>
      <c r="J94">
        <f t="shared" si="5"/>
        <v>4.34120444167326</v>
      </c>
      <c r="K94">
        <f t="shared" si="9"/>
        <v>15.693093825305308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3.9939080863393945</v>
      </c>
      <c r="I95">
        <f t="shared" si="8"/>
        <v>18.408734319280832</v>
      </c>
      <c r="J95">
        <f t="shared" si="5"/>
        <v>4.34120444167326</v>
      </c>
      <c r="K95">
        <f t="shared" si="9"/>
        <v>15.594993825305307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4.0373201307561271</v>
      </c>
      <c r="I96">
        <f t="shared" si="8"/>
        <v>18.563212757533883</v>
      </c>
      <c r="J96">
        <f t="shared" si="5"/>
        <v>4.34120444167326</v>
      </c>
      <c r="K96">
        <f t="shared" si="9"/>
        <v>15.496893825305307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4.0807321751728596</v>
      </c>
      <c r="I97">
        <f t="shared" si="8"/>
        <v>18.716710195786934</v>
      </c>
      <c r="J97">
        <f t="shared" si="5"/>
        <v>4.34120444167326</v>
      </c>
      <c r="K97">
        <f t="shared" si="9"/>
        <v>15.398793825305306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4.1241442195895921</v>
      </c>
      <c r="I98">
        <f t="shared" si="8"/>
        <v>18.869226634039986</v>
      </c>
      <c r="J98">
        <f t="shared" si="5"/>
        <v>4.34120444167326</v>
      </c>
      <c r="K98">
        <f t="shared" si="9"/>
        <v>15.300693825305306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4.1675562640063246</v>
      </c>
      <c r="I99">
        <f t="shared" si="8"/>
        <v>19.020762072293039</v>
      </c>
      <c r="J99">
        <f t="shared" si="5"/>
        <v>4.34120444167326</v>
      </c>
      <c r="K99">
        <f t="shared" si="9"/>
        <v>15.202593825305305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4.2109683084230571</v>
      </c>
      <c r="I100">
        <f t="shared" si="8"/>
        <v>19.171316510546092</v>
      </c>
      <c r="J100">
        <f t="shared" si="5"/>
        <v>4.34120444167326</v>
      </c>
      <c r="K100">
        <f t="shared" si="9"/>
        <v>15.104493825305305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4.2543803528397897</v>
      </c>
      <c r="I101">
        <f t="shared" si="8"/>
        <v>19.320889948799142</v>
      </c>
      <c r="J101">
        <f t="shared" si="5"/>
        <v>4.34120444167326</v>
      </c>
      <c r="K101">
        <f t="shared" si="9"/>
        <v>15.006393825305304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4.2977923972565222</v>
      </c>
      <c r="I102">
        <f t="shared" si="8"/>
        <v>19.469482387052192</v>
      </c>
      <c r="J102">
        <f t="shared" si="5"/>
        <v>4.34120444167326</v>
      </c>
      <c r="K102">
        <f t="shared" si="9"/>
        <v>14.908293825305304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4.3412044416732547</v>
      </c>
      <c r="I103">
        <f t="shared" si="8"/>
        <v>19.617093825305243</v>
      </c>
      <c r="J103">
        <f t="shared" si="5"/>
        <v>4.34120444167326</v>
      </c>
      <c r="K103">
        <f t="shared" si="9"/>
        <v>14.810193825305303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4.3846164860899872</v>
      </c>
      <c r="I104">
        <f t="shared" si="8"/>
        <v>19.763724263558295</v>
      </c>
      <c r="J104">
        <f t="shared" si="5"/>
        <v>4.34120444167326</v>
      </c>
      <c r="K104">
        <f t="shared" si="9"/>
        <v>14.712093825305303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4.4280285305067197</v>
      </c>
      <c r="I105">
        <f t="shared" si="8"/>
        <v>19.909373701811347</v>
      </c>
      <c r="J105">
        <f t="shared" si="5"/>
        <v>4.34120444167326</v>
      </c>
      <c r="K105">
        <f t="shared" si="9"/>
        <v>14.613993825305302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4.4714405749234523</v>
      </c>
      <c r="I106">
        <f t="shared" si="8"/>
        <v>20.0540421400644</v>
      </c>
      <c r="J106">
        <f t="shared" si="5"/>
        <v>4.34120444167326</v>
      </c>
      <c r="K106">
        <f t="shared" si="9"/>
        <v>14.515893825305302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4.5148526193401848</v>
      </c>
      <c r="I107">
        <f t="shared" si="8"/>
        <v>20.19772957831745</v>
      </c>
      <c r="J107">
        <f t="shared" si="5"/>
        <v>4.34120444167326</v>
      </c>
      <c r="K107">
        <f t="shared" si="9"/>
        <v>14.417793825305301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4.5582646637569173</v>
      </c>
      <c r="I108">
        <f t="shared" si="8"/>
        <v>20.3404360165705</v>
      </c>
      <c r="J108">
        <f t="shared" si="5"/>
        <v>4.34120444167326</v>
      </c>
      <c r="K108">
        <f t="shared" si="9"/>
        <v>14.319693825305301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4.6016767081736498</v>
      </c>
      <c r="I109">
        <f t="shared" si="8"/>
        <v>20.482161454823551</v>
      </c>
      <c r="J109">
        <f t="shared" si="5"/>
        <v>4.34120444167326</v>
      </c>
      <c r="K109">
        <f t="shared" si="9"/>
        <v>14.2215938253053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4.6450887525903823</v>
      </c>
      <c r="I110">
        <f t="shared" si="8"/>
        <v>20.622905893076602</v>
      </c>
      <c r="J110">
        <f t="shared" si="5"/>
        <v>4.34120444167326</v>
      </c>
      <c r="K110">
        <f t="shared" si="9"/>
        <v>14.1234938253053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4.6885007970071149</v>
      </c>
      <c r="I111">
        <f t="shared" si="8"/>
        <v>20.762669331329654</v>
      </c>
      <c r="J111">
        <f t="shared" si="5"/>
        <v>4.34120444167326</v>
      </c>
      <c r="K111">
        <f t="shared" si="9"/>
        <v>14.025393825305299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4.7319128414238474</v>
      </c>
      <c r="I112">
        <f t="shared" si="8"/>
        <v>20.901451769582707</v>
      </c>
      <c r="J112">
        <f t="shared" si="5"/>
        <v>4.34120444167326</v>
      </c>
      <c r="K112">
        <f t="shared" si="9"/>
        <v>13.927293825305298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4.7753248858405799</v>
      </c>
      <c r="I113">
        <f t="shared" si="8"/>
        <v>21.03925320783576</v>
      </c>
      <c r="J113">
        <f t="shared" si="5"/>
        <v>4.34120444167326</v>
      </c>
      <c r="K113">
        <f t="shared" si="9"/>
        <v>13.829193825305298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4.8187369302573124</v>
      </c>
      <c r="I114">
        <f t="shared" si="8"/>
        <v>21.17607364608881</v>
      </c>
      <c r="J114">
        <f t="shared" si="5"/>
        <v>4.34120444167326</v>
      </c>
      <c r="K114">
        <f t="shared" si="9"/>
        <v>13.731093825305297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4.8621489746740449</v>
      </c>
      <c r="I115">
        <f t="shared" si="8"/>
        <v>21.31191308434186</v>
      </c>
      <c r="J115">
        <f t="shared" si="5"/>
        <v>4.34120444167326</v>
      </c>
      <c r="K115">
        <f t="shared" si="9"/>
        <v>13.632993825305297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4.9055610190907775</v>
      </c>
      <c r="I116">
        <f t="shared" si="8"/>
        <v>21.446771522594911</v>
      </c>
      <c r="J116">
        <f t="shared" si="5"/>
        <v>4.34120444167326</v>
      </c>
      <c r="K116">
        <f t="shared" si="9"/>
        <v>13.534893825305296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4.94897306350751</v>
      </c>
      <c r="I117">
        <f t="shared" si="8"/>
        <v>21.580648960847963</v>
      </c>
      <c r="J117">
        <f t="shared" si="5"/>
        <v>4.34120444167326</v>
      </c>
      <c r="K117">
        <f t="shared" si="9"/>
        <v>13.436793825305296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4.9923851079242425</v>
      </c>
      <c r="I118">
        <f t="shared" si="8"/>
        <v>21.713545399101015</v>
      </c>
      <c r="J118">
        <f t="shared" si="5"/>
        <v>4.34120444167326</v>
      </c>
      <c r="K118">
        <f t="shared" si="9"/>
        <v>13.338693825305295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5.035797152340975</v>
      </c>
      <c r="I119">
        <f t="shared" si="8"/>
        <v>21.845460837354068</v>
      </c>
      <c r="J119">
        <f t="shared" si="5"/>
        <v>4.34120444167326</v>
      </c>
      <c r="K119">
        <f t="shared" si="9"/>
        <v>13.240593825305295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5.0792091967577075</v>
      </c>
      <c r="I120">
        <f t="shared" si="8"/>
        <v>21.976395275607118</v>
      </c>
      <c r="J120">
        <f t="shared" si="5"/>
        <v>4.34120444167326</v>
      </c>
      <c r="K120">
        <f t="shared" si="9"/>
        <v>13.142493825305294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5.1226212411744401</v>
      </c>
      <c r="I121">
        <f t="shared" si="8"/>
        <v>22.106348713860168</v>
      </c>
      <c r="J121">
        <f t="shared" si="5"/>
        <v>4.34120444167326</v>
      </c>
      <c r="K121">
        <f t="shared" si="9"/>
        <v>13.044393825305294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5.1660332855911726</v>
      </c>
      <c r="I122">
        <f t="shared" si="8"/>
        <v>22.235321152113219</v>
      </c>
      <c r="J122">
        <f t="shared" si="5"/>
        <v>4.34120444167326</v>
      </c>
      <c r="K122">
        <f t="shared" si="9"/>
        <v>12.946293825305293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5.2094453300079051</v>
      </c>
      <c r="I123">
        <f t="shared" si="8"/>
        <v>22.36331259036627</v>
      </c>
      <c r="J123">
        <f t="shared" si="5"/>
        <v>4.34120444167326</v>
      </c>
      <c r="K123">
        <f t="shared" si="9"/>
        <v>12.848193825305293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5.2528573744246376</v>
      </c>
      <c r="I124">
        <f t="shared" si="8"/>
        <v>22.490323028619322</v>
      </c>
      <c r="J124">
        <f t="shared" si="5"/>
        <v>4.34120444167326</v>
      </c>
      <c r="K124">
        <f t="shared" si="9"/>
        <v>12.750093825305292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5.2962694188413701</v>
      </c>
      <c r="I125">
        <f t="shared" si="8"/>
        <v>22.616352466872375</v>
      </c>
      <c r="J125">
        <f t="shared" si="5"/>
        <v>4.34120444167326</v>
      </c>
      <c r="K125">
        <f t="shared" si="9"/>
        <v>12.651993825305292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5.3396814632581027</v>
      </c>
      <c r="I126">
        <f t="shared" si="8"/>
        <v>22.741400905125428</v>
      </c>
      <c r="J126">
        <f t="shared" si="5"/>
        <v>4.34120444167326</v>
      </c>
      <c r="K126">
        <f t="shared" si="9"/>
        <v>12.553893825305291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5.3830935076748352</v>
      </c>
      <c r="I127">
        <f t="shared" si="8"/>
        <v>22.865468343378478</v>
      </c>
      <c r="J127">
        <f t="shared" si="5"/>
        <v>4.34120444167326</v>
      </c>
      <c r="K127">
        <f t="shared" si="9"/>
        <v>12.455793825305291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5.4265055520915677</v>
      </c>
      <c r="I128">
        <f t="shared" si="8"/>
        <v>22.988554781631528</v>
      </c>
      <c r="J128">
        <f t="shared" si="5"/>
        <v>4.34120444167326</v>
      </c>
      <c r="K128">
        <f t="shared" si="9"/>
        <v>12.35769382530529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5.4699175965083002</v>
      </c>
      <c r="I129">
        <f t="shared" si="8"/>
        <v>23.110660219884579</v>
      </c>
      <c r="J129">
        <f t="shared" si="5"/>
        <v>4.34120444167326</v>
      </c>
      <c r="K129">
        <f t="shared" si="9"/>
        <v>12.25959382530529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5.5133296409250327</v>
      </c>
      <c r="I130">
        <f t="shared" si="8"/>
        <v>23.231784658137631</v>
      </c>
      <c r="J130">
        <f t="shared" si="5"/>
        <v>4.34120444167326</v>
      </c>
      <c r="K130">
        <f t="shared" si="9"/>
        <v>12.161493825305289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5.5567416853417653</v>
      </c>
      <c r="I131">
        <f t="shared" si="8"/>
        <v>23.351928096390683</v>
      </c>
      <c r="J131">
        <f t="shared" si="5"/>
        <v>4.34120444167326</v>
      </c>
      <c r="K131">
        <f t="shared" si="9"/>
        <v>12.063393825305289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5.6001537297584978</v>
      </c>
      <c r="I132">
        <f t="shared" si="8"/>
        <v>23.471090534643736</v>
      </c>
      <c r="J132">
        <f t="shared" ref="J132:J196" si="10">$C$3*COS($C$6)</f>
        <v>4.34120444167326</v>
      </c>
      <c r="K132">
        <f t="shared" si="9"/>
        <v>11.965293825305288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5.6435657741752303</v>
      </c>
      <c r="I133">
        <f t="shared" ref="I133:I196" si="13">I132+K133*$C$4+0.5*M133*$C$4*$C$4</f>
        <v>23.589271972896785</v>
      </c>
      <c r="J133">
        <f t="shared" si="10"/>
        <v>4.34120444167326</v>
      </c>
      <c r="K133">
        <f t="shared" ref="K133:K196" si="14">K132+$M$3*$C$4</f>
        <v>11.867193825305288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5.6869778185919628</v>
      </c>
      <c r="I134">
        <f t="shared" si="13"/>
        <v>23.706472411149836</v>
      </c>
      <c r="J134">
        <f t="shared" si="10"/>
        <v>4.34120444167326</v>
      </c>
      <c r="K134">
        <f t="shared" si="14"/>
        <v>11.769093825305287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5.7303898630086954</v>
      </c>
      <c r="I135">
        <f t="shared" si="13"/>
        <v>23.822691849402887</v>
      </c>
      <c r="J135">
        <f t="shared" si="10"/>
        <v>4.34120444167326</v>
      </c>
      <c r="K135">
        <f t="shared" si="14"/>
        <v>11.670993825305287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5.7738019074254279</v>
      </c>
      <c r="I136">
        <f t="shared" si="13"/>
        <v>23.937930287655938</v>
      </c>
      <c r="J136">
        <f t="shared" si="10"/>
        <v>4.34120444167326</v>
      </c>
      <c r="K136">
        <f t="shared" si="14"/>
        <v>11.572893825305286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5.8172139518421604</v>
      </c>
      <c r="I137">
        <f t="shared" si="13"/>
        <v>24.05218772590899</v>
      </c>
      <c r="J137">
        <f t="shared" si="10"/>
        <v>4.34120444167326</v>
      </c>
      <c r="K137">
        <f t="shared" si="14"/>
        <v>11.474793825305285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5.8606259962588929</v>
      </c>
      <c r="I138">
        <f t="shared" si="13"/>
        <v>24.165464164162042</v>
      </c>
      <c r="J138">
        <f t="shared" si="10"/>
        <v>4.34120444167326</v>
      </c>
      <c r="K138">
        <f t="shared" si="14"/>
        <v>11.376693825305285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5.9040380406756254</v>
      </c>
      <c r="I139">
        <f t="shared" si="13"/>
        <v>24.277759602415095</v>
      </c>
      <c r="J139">
        <f t="shared" si="10"/>
        <v>4.34120444167326</v>
      </c>
      <c r="K139">
        <f t="shared" si="14"/>
        <v>11.278593825305284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5.947450085092358</v>
      </c>
      <c r="I140">
        <f t="shared" si="13"/>
        <v>24.389074040668145</v>
      </c>
      <c r="J140">
        <f t="shared" si="10"/>
        <v>4.34120444167326</v>
      </c>
      <c r="K140">
        <f t="shared" si="14"/>
        <v>11.180493825305284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5.9908621295090905</v>
      </c>
      <c r="I141">
        <f t="shared" si="13"/>
        <v>24.499407478921196</v>
      </c>
      <c r="J141">
        <f t="shared" si="10"/>
        <v>4.34120444167326</v>
      </c>
      <c r="K141">
        <f t="shared" si="14"/>
        <v>11.082393825305283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6.034274173925823</v>
      </c>
      <c r="I142">
        <f t="shared" si="13"/>
        <v>24.608759917174247</v>
      </c>
      <c r="J142">
        <f t="shared" si="10"/>
        <v>4.34120444167326</v>
      </c>
      <c r="K142">
        <f t="shared" si="14"/>
        <v>10.984293825305283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6.0776862183425555</v>
      </c>
      <c r="I143">
        <f t="shared" si="13"/>
        <v>24.717131355427298</v>
      </c>
      <c r="J143">
        <f t="shared" si="10"/>
        <v>4.34120444167326</v>
      </c>
      <c r="K143">
        <f t="shared" si="14"/>
        <v>10.886193825305282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6.121098262759288</v>
      </c>
      <c r="I144">
        <f t="shared" si="13"/>
        <v>24.824521793680351</v>
      </c>
      <c r="J144">
        <f t="shared" si="10"/>
        <v>4.34120444167326</v>
      </c>
      <c r="K144">
        <f t="shared" si="14"/>
        <v>10.788093825305282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6.1645103071760206</v>
      </c>
      <c r="I145">
        <f t="shared" si="13"/>
        <v>24.930931231933403</v>
      </c>
      <c r="J145">
        <f t="shared" si="10"/>
        <v>4.34120444167326</v>
      </c>
      <c r="K145">
        <f t="shared" si="14"/>
        <v>10.689993825305281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6.2079223515927531</v>
      </c>
      <c r="I146">
        <f t="shared" si="13"/>
        <v>25.036359670186453</v>
      </c>
      <c r="J146">
        <f t="shared" si="10"/>
        <v>4.34120444167326</v>
      </c>
      <c r="K146">
        <f t="shared" si="14"/>
        <v>10.591893825305281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6.2513343960094856</v>
      </c>
      <c r="I147">
        <f t="shared" si="13"/>
        <v>25.140807108439503</v>
      </c>
      <c r="J147">
        <f t="shared" si="10"/>
        <v>4.34120444167326</v>
      </c>
      <c r="K147">
        <f t="shared" si="14"/>
        <v>10.49379382530528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6.2947464404262181</v>
      </c>
      <c r="I148">
        <f t="shared" si="13"/>
        <v>25.244273546692554</v>
      </c>
      <c r="J148">
        <f t="shared" si="10"/>
        <v>4.34120444167326</v>
      </c>
      <c r="K148">
        <f t="shared" si="14"/>
        <v>10.39569382530528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6.3381584848429506</v>
      </c>
      <c r="I149">
        <f t="shared" si="13"/>
        <v>25.346758984945605</v>
      </c>
      <c r="J149">
        <f t="shared" si="10"/>
        <v>4.34120444167326</v>
      </c>
      <c r="K149">
        <f t="shared" si="14"/>
        <v>10.297593825305279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6.3815705292596832</v>
      </c>
      <c r="I150">
        <f t="shared" si="13"/>
        <v>25.448263423198657</v>
      </c>
      <c r="J150">
        <f t="shared" si="10"/>
        <v>4.34120444167326</v>
      </c>
      <c r="K150">
        <f t="shared" si="14"/>
        <v>10.199493825305279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6.4249825736764157</v>
      </c>
      <c r="I151">
        <f t="shared" si="13"/>
        <v>25.54878686145171</v>
      </c>
      <c r="J151">
        <f t="shared" si="10"/>
        <v>4.34120444167326</v>
      </c>
      <c r="K151">
        <f t="shared" si="14"/>
        <v>10.101393825305278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6.4683946180931482</v>
      </c>
      <c r="I152">
        <f t="shared" si="13"/>
        <v>25.648329299704763</v>
      </c>
      <c r="J152">
        <f t="shared" si="10"/>
        <v>4.34120444167326</v>
      </c>
      <c r="K152">
        <f t="shared" si="14"/>
        <v>10.003293825305278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6.5118066625098807</v>
      </c>
      <c r="I153">
        <f t="shared" si="13"/>
        <v>25.746890737957813</v>
      </c>
      <c r="J153">
        <f t="shared" si="10"/>
        <v>4.34120444167326</v>
      </c>
      <c r="K153">
        <f t="shared" si="14"/>
        <v>9.9051938253052771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6.5552187069266132</v>
      </c>
      <c r="I154">
        <f t="shared" si="13"/>
        <v>25.844471176210863</v>
      </c>
      <c r="J154">
        <f t="shared" si="10"/>
        <v>4.34120444167326</v>
      </c>
      <c r="K154">
        <f t="shared" si="14"/>
        <v>9.8070938253052766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6.5986307513433458</v>
      </c>
      <c r="I155">
        <f t="shared" si="13"/>
        <v>25.941070614463914</v>
      </c>
      <c r="J155">
        <f t="shared" si="10"/>
        <v>4.34120444167326</v>
      </c>
      <c r="K155">
        <f t="shared" si="14"/>
        <v>9.7089938253052761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6.6420427957600783</v>
      </c>
      <c r="I156">
        <f t="shared" si="13"/>
        <v>26.036689052716966</v>
      </c>
      <c r="J156">
        <f t="shared" si="10"/>
        <v>4.34120444167326</v>
      </c>
      <c r="K156">
        <f t="shared" si="14"/>
        <v>9.6108938253052756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6.6854548401768108</v>
      </c>
      <c r="I157">
        <f t="shared" si="13"/>
        <v>26.131326490970018</v>
      </c>
      <c r="J157">
        <f t="shared" si="10"/>
        <v>4.34120444167326</v>
      </c>
      <c r="K157">
        <f t="shared" si="14"/>
        <v>9.5127938253052751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6.7288668845935433</v>
      </c>
      <c r="I158">
        <f t="shared" si="13"/>
        <v>26.224982929223071</v>
      </c>
      <c r="J158">
        <f t="shared" si="10"/>
        <v>4.34120444167326</v>
      </c>
      <c r="K158">
        <f t="shared" si="14"/>
        <v>9.4146938253052745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6.7722789290102758</v>
      </c>
      <c r="I159">
        <f t="shared" si="13"/>
        <v>26.31765836747612</v>
      </c>
      <c r="J159">
        <f t="shared" si="10"/>
        <v>4.34120444167326</v>
      </c>
      <c r="K159">
        <f t="shared" si="14"/>
        <v>9.316593825305274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6.8156909734270084</v>
      </c>
      <c r="I160">
        <f t="shared" si="13"/>
        <v>26.409352805729171</v>
      </c>
      <c r="J160">
        <f t="shared" si="10"/>
        <v>4.34120444167326</v>
      </c>
      <c r="K160">
        <f t="shared" si="14"/>
        <v>9.2184938253052735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6.8591030178437409</v>
      </c>
      <c r="I161">
        <f t="shared" si="13"/>
        <v>26.500066243982221</v>
      </c>
      <c r="J161">
        <f t="shared" si="10"/>
        <v>4.34120444167326</v>
      </c>
      <c r="K161">
        <f t="shared" si="14"/>
        <v>9.120393825305273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6.9025150622604734</v>
      </c>
      <c r="I162">
        <f t="shared" si="13"/>
        <v>26.589798682235273</v>
      </c>
      <c r="J162">
        <f t="shared" si="10"/>
        <v>4.34120444167326</v>
      </c>
      <c r="K162">
        <f t="shared" si="14"/>
        <v>9.0222938253052725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6.9459271066772059</v>
      </c>
      <c r="I163">
        <f t="shared" si="13"/>
        <v>26.678550120488325</v>
      </c>
      <c r="J163">
        <f t="shared" si="10"/>
        <v>4.34120444167326</v>
      </c>
      <c r="K163">
        <f t="shared" si="14"/>
        <v>8.9241938253052719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6.9893391510939384</v>
      </c>
      <c r="I164">
        <f t="shared" si="13"/>
        <v>26.766320558741377</v>
      </c>
      <c r="J164">
        <f t="shared" si="10"/>
        <v>4.34120444167326</v>
      </c>
      <c r="K164">
        <f t="shared" si="14"/>
        <v>8.8260938253052714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7.032751195510671</v>
      </c>
      <c r="I165">
        <f t="shared" si="13"/>
        <v>26.85310999699443</v>
      </c>
      <c r="J165">
        <f t="shared" si="10"/>
        <v>4.34120444167326</v>
      </c>
      <c r="K165">
        <f t="shared" si="14"/>
        <v>8.7279938253052709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7.0761632399274035</v>
      </c>
      <c r="I166">
        <f t="shared" si="13"/>
        <v>26.93891843524748</v>
      </c>
      <c r="J166">
        <f t="shared" si="10"/>
        <v>4.34120444167326</v>
      </c>
      <c r="K166">
        <f t="shared" si="14"/>
        <v>8.6298938253052704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7.119575284344136</v>
      </c>
      <c r="I167">
        <f t="shared" si="13"/>
        <v>27.02374587350053</v>
      </c>
      <c r="J167">
        <f t="shared" si="10"/>
        <v>4.34120444167326</v>
      </c>
      <c r="K167">
        <f t="shared" si="14"/>
        <v>8.5317938253052699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7.1629873287608685</v>
      </c>
      <c r="I168">
        <f t="shared" si="13"/>
        <v>27.107592311753582</v>
      </c>
      <c r="J168">
        <f t="shared" si="10"/>
        <v>4.34120444167326</v>
      </c>
      <c r="K168">
        <f t="shared" si="14"/>
        <v>8.4336938253052693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7.206399373177601</v>
      </c>
      <c r="I169">
        <f t="shared" si="13"/>
        <v>27.190457750006633</v>
      </c>
      <c r="J169">
        <f t="shared" si="10"/>
        <v>4.34120444167326</v>
      </c>
      <c r="K169">
        <f t="shared" si="14"/>
        <v>8.3355938253052688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7.2498114175943336</v>
      </c>
      <c r="I170">
        <f t="shared" si="13"/>
        <v>27.272342188259685</v>
      </c>
      <c r="J170">
        <f t="shared" si="10"/>
        <v>4.34120444167326</v>
      </c>
      <c r="K170">
        <f t="shared" si="14"/>
        <v>8.2374938253052683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7.2932234620110661</v>
      </c>
      <c r="I171">
        <f t="shared" si="13"/>
        <v>27.353245626512738</v>
      </c>
      <c r="J171">
        <f t="shared" si="10"/>
        <v>4.34120444167326</v>
      </c>
      <c r="K171">
        <f t="shared" si="14"/>
        <v>8.1393938253052678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7.3366355064277986</v>
      </c>
      <c r="I172">
        <f t="shared" si="13"/>
        <v>27.433168064765788</v>
      </c>
      <c r="J172">
        <f t="shared" si="10"/>
        <v>4.34120444167326</v>
      </c>
      <c r="K172">
        <f t="shared" si="14"/>
        <v>8.0412938253052673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7.3800475508445311</v>
      </c>
      <c r="I173">
        <f t="shared" si="13"/>
        <v>27.512109503018838</v>
      </c>
      <c r="J173">
        <f t="shared" si="10"/>
        <v>4.34120444167326</v>
      </c>
      <c r="K173">
        <f t="shared" si="14"/>
        <v>7.9431938253052676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7.4234595952612636</v>
      </c>
      <c r="I174">
        <f t="shared" si="13"/>
        <v>27.590069941271889</v>
      </c>
      <c r="J174">
        <f t="shared" si="10"/>
        <v>4.34120444167326</v>
      </c>
      <c r="K174">
        <f t="shared" si="14"/>
        <v>7.845093825305268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7.4668716396779962</v>
      </c>
      <c r="I175">
        <f t="shared" si="13"/>
        <v>27.66704937952494</v>
      </c>
      <c r="J175">
        <f t="shared" si="10"/>
        <v>4.34120444167326</v>
      </c>
      <c r="K175">
        <f t="shared" si="14"/>
        <v>7.7469938253052684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7.5102836840947287</v>
      </c>
      <c r="I176">
        <f t="shared" si="13"/>
        <v>27.743047817777992</v>
      </c>
      <c r="J176">
        <f t="shared" si="10"/>
        <v>4.34120444167326</v>
      </c>
      <c r="K176">
        <f t="shared" si="14"/>
        <v>7.6488938253052687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7.5536957285114612</v>
      </c>
      <c r="I177">
        <f t="shared" si="13"/>
        <v>27.818065256031044</v>
      </c>
      <c r="J177">
        <f t="shared" si="10"/>
        <v>4.34120444167326</v>
      </c>
      <c r="K177">
        <f t="shared" si="14"/>
        <v>7.5507938253052691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7.5971077729281937</v>
      </c>
      <c r="I178">
        <f t="shared" si="13"/>
        <v>27.892101694284097</v>
      </c>
      <c r="J178">
        <f t="shared" si="10"/>
        <v>4.34120444167326</v>
      </c>
      <c r="K178">
        <f t="shared" si="14"/>
        <v>7.4526938253052695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7.6405198173449262</v>
      </c>
      <c r="I179">
        <f t="shared" si="13"/>
        <v>27.965157132537147</v>
      </c>
      <c r="J179">
        <f t="shared" si="10"/>
        <v>4.34120444167326</v>
      </c>
      <c r="K179">
        <f t="shared" si="14"/>
        <v>7.3545938253052698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7.6839318617616588</v>
      </c>
      <c r="I180">
        <f t="shared" si="13"/>
        <v>28.037231570790198</v>
      </c>
      <c r="J180">
        <f t="shared" si="10"/>
        <v>4.34120444167326</v>
      </c>
      <c r="K180">
        <f t="shared" si="14"/>
        <v>7.2564938253052702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7.7273439061783913</v>
      </c>
      <c r="I181">
        <f t="shared" si="13"/>
        <v>28.108325009043249</v>
      </c>
      <c r="J181">
        <f t="shared" si="10"/>
        <v>4.34120444167326</v>
      </c>
      <c r="K181">
        <f t="shared" si="14"/>
        <v>7.1583938253052706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7.7707559505951238</v>
      </c>
      <c r="I182">
        <f t="shared" si="13"/>
        <v>28.1784374472963</v>
      </c>
      <c r="J182">
        <f t="shared" si="10"/>
        <v>4.34120444167326</v>
      </c>
      <c r="K182">
        <f t="shared" si="14"/>
        <v>7.0602938253052709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7.8141679950118563</v>
      </c>
      <c r="I183">
        <f t="shared" si="13"/>
        <v>28.247568885549352</v>
      </c>
      <c r="J183">
        <f t="shared" si="10"/>
        <v>4.34120444167326</v>
      </c>
      <c r="K183">
        <f t="shared" si="14"/>
        <v>6.9621938253052713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7.8575800394285888</v>
      </c>
      <c r="I184">
        <f t="shared" si="13"/>
        <v>28.315719323802405</v>
      </c>
      <c r="J184">
        <f t="shared" si="10"/>
        <v>4.34120444167326</v>
      </c>
      <c r="K184">
        <f t="shared" si="14"/>
        <v>6.8640938253052717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7.9009920838453214</v>
      </c>
      <c r="I185">
        <f t="shared" si="13"/>
        <v>28.382888762055455</v>
      </c>
      <c r="J185">
        <f t="shared" si="10"/>
        <v>4.34120444167326</v>
      </c>
      <c r="K185">
        <f t="shared" si="14"/>
        <v>6.765993825305272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7.9444041282620539</v>
      </c>
      <c r="I186">
        <f t="shared" si="13"/>
        <v>28.449077200308505</v>
      </c>
      <c r="J186">
        <f t="shared" si="10"/>
        <v>4.34120444167326</v>
      </c>
      <c r="K186">
        <f t="shared" si="14"/>
        <v>6.6678938253052724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7.9878161726787864</v>
      </c>
      <c r="I187">
        <f t="shared" si="13"/>
        <v>28.514284638561556</v>
      </c>
      <c r="J187">
        <f t="shared" si="10"/>
        <v>4.34120444167326</v>
      </c>
      <c r="K187">
        <f t="shared" si="14"/>
        <v>6.5697938253052728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8.0312282170955189</v>
      </c>
      <c r="I188">
        <f t="shared" si="13"/>
        <v>28.578511076814607</v>
      </c>
      <c r="J188">
        <f t="shared" si="10"/>
        <v>4.34120444167326</v>
      </c>
      <c r="K188">
        <f t="shared" si="14"/>
        <v>6.4716938253052732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8.0746402615122523</v>
      </c>
      <c r="I189">
        <f t="shared" si="13"/>
        <v>28.641756515067659</v>
      </c>
      <c r="J189">
        <f t="shared" si="10"/>
        <v>4.34120444167326</v>
      </c>
      <c r="K189">
        <f t="shared" si="14"/>
        <v>6.3735938253052735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8.1180523059289857</v>
      </c>
      <c r="I190">
        <f t="shared" si="13"/>
        <v>28.704020953320711</v>
      </c>
      <c r="J190">
        <f t="shared" si="10"/>
        <v>4.34120444167326</v>
      </c>
      <c r="K190">
        <f t="shared" si="14"/>
        <v>6.2754938253052739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8.1614643503457192</v>
      </c>
      <c r="I191">
        <f t="shared" si="13"/>
        <v>28.765304391573764</v>
      </c>
      <c r="J191">
        <f t="shared" si="10"/>
        <v>4.34120444167326</v>
      </c>
      <c r="K191">
        <f t="shared" si="14"/>
        <v>6.1773938253052743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8.2048763947624526</v>
      </c>
      <c r="I192">
        <f t="shared" si="13"/>
        <v>28.825606829826814</v>
      </c>
      <c r="J192">
        <f t="shared" si="10"/>
        <v>4.34120444167326</v>
      </c>
      <c r="K192">
        <f t="shared" si="14"/>
        <v>6.0792938253052746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8.248288439179186</v>
      </c>
      <c r="I193">
        <f t="shared" si="13"/>
        <v>28.884928268079864</v>
      </c>
      <c r="J193">
        <f t="shared" si="10"/>
        <v>4.34120444167326</v>
      </c>
      <c r="K193">
        <f t="shared" si="14"/>
        <v>5.981193825305275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8.2917004835959194</v>
      </c>
      <c r="I194">
        <f t="shared" si="13"/>
        <v>28.943268706332915</v>
      </c>
      <c r="J194">
        <f t="shared" si="10"/>
        <v>4.34120444167326</v>
      </c>
      <c r="K194">
        <f t="shared" si="14"/>
        <v>5.8830938253052754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8.3351125280126528</v>
      </c>
      <c r="I195">
        <f t="shared" si="13"/>
        <v>29.000628144585967</v>
      </c>
      <c r="J195">
        <f t="shared" si="10"/>
        <v>4.34120444167326</v>
      </c>
      <c r="K195">
        <f t="shared" si="14"/>
        <v>5.7849938253052757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8.3785245724293862</v>
      </c>
      <c r="I196">
        <f t="shared" si="13"/>
        <v>29.057006582839019</v>
      </c>
      <c r="J196">
        <f t="shared" si="10"/>
        <v>4.34120444167326</v>
      </c>
      <c r="K196">
        <f t="shared" si="14"/>
        <v>5.6868938253052761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8.4219366168461196</v>
      </c>
      <c r="I197">
        <f t="shared" ref="I197:I260" si="17">I196+K197*$C$4+0.5*M197*$C$4*$C$4</f>
        <v>29.112404021092072</v>
      </c>
      <c r="J197">
        <f t="shared" ref="J197:J260" si="18">$C$3*COS($C$6)</f>
        <v>4.34120444167326</v>
      </c>
      <c r="K197">
        <f t="shared" ref="K197:K260" si="19">K196+$M$3*$C$4</f>
        <v>5.5887938253052765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8.465348661262853</v>
      </c>
      <c r="I198">
        <f t="shared" si="17"/>
        <v>29.166820459345121</v>
      </c>
      <c r="J198">
        <f t="shared" si="18"/>
        <v>4.34120444167326</v>
      </c>
      <c r="K198">
        <f t="shared" si="19"/>
        <v>5.4906938253052768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8.5087607056795864</v>
      </c>
      <c r="I199">
        <f t="shared" si="17"/>
        <v>29.220255897598172</v>
      </c>
      <c r="J199">
        <f t="shared" si="18"/>
        <v>4.34120444167326</v>
      </c>
      <c r="K199">
        <f t="shared" si="19"/>
        <v>5.3925938253052772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8.5521727500963198</v>
      </c>
      <c r="I200">
        <f t="shared" si="17"/>
        <v>29.272710335851222</v>
      </c>
      <c r="J200">
        <f t="shared" si="18"/>
        <v>4.34120444167326</v>
      </c>
      <c r="K200">
        <f t="shared" si="19"/>
        <v>5.2944938253052776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8.5955847945130532</v>
      </c>
      <c r="I201">
        <f t="shared" si="17"/>
        <v>29.324183774104274</v>
      </c>
      <c r="J201">
        <f t="shared" si="18"/>
        <v>4.34120444167326</v>
      </c>
      <c r="K201">
        <f t="shared" si="19"/>
        <v>5.1963938253052779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8.6389968389297866</v>
      </c>
      <c r="I202">
        <f t="shared" si="17"/>
        <v>29.374676212357326</v>
      </c>
      <c r="J202">
        <f t="shared" si="18"/>
        <v>4.34120444167326</v>
      </c>
      <c r="K202">
        <f t="shared" si="19"/>
        <v>5.0982938253052783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8.6824088833465201</v>
      </c>
      <c r="I203">
        <f t="shared" si="17"/>
        <v>29.424187650610378</v>
      </c>
      <c r="J203">
        <f t="shared" si="18"/>
        <v>4.34120444167326</v>
      </c>
      <c r="K203">
        <f t="shared" si="19"/>
        <v>5.0001938253052787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8.7258209277632535</v>
      </c>
      <c r="I204">
        <f t="shared" si="17"/>
        <v>29.472718088863431</v>
      </c>
      <c r="J204">
        <f t="shared" si="18"/>
        <v>4.34120444167326</v>
      </c>
      <c r="K204">
        <f t="shared" si="19"/>
        <v>4.902093825305279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8.7692329721799869</v>
      </c>
      <c r="I205">
        <f t="shared" si="17"/>
        <v>29.520267527116481</v>
      </c>
      <c r="J205">
        <f t="shared" si="18"/>
        <v>4.34120444167326</v>
      </c>
      <c r="K205">
        <f t="shared" si="19"/>
        <v>4.8039938253052794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8.8126450165967203</v>
      </c>
      <c r="I206">
        <f t="shared" si="17"/>
        <v>29.566835965369531</v>
      </c>
      <c r="J206">
        <f t="shared" si="18"/>
        <v>4.34120444167326</v>
      </c>
      <c r="K206">
        <f t="shared" si="19"/>
        <v>4.7058938253052798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8.8560570610134537</v>
      </c>
      <c r="I207">
        <f t="shared" si="17"/>
        <v>29.612423403622582</v>
      </c>
      <c r="J207">
        <f t="shared" si="18"/>
        <v>4.34120444167326</v>
      </c>
      <c r="K207">
        <f t="shared" si="19"/>
        <v>4.6077938253052801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8.8994691054301871</v>
      </c>
      <c r="I208">
        <f t="shared" si="17"/>
        <v>29.657029841875634</v>
      </c>
      <c r="J208">
        <f t="shared" si="18"/>
        <v>4.34120444167326</v>
      </c>
      <c r="K208">
        <f t="shared" si="19"/>
        <v>4.5096938253052805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8.9428811498469205</v>
      </c>
      <c r="I209">
        <f t="shared" si="17"/>
        <v>29.700655280128686</v>
      </c>
      <c r="J209">
        <f t="shared" si="18"/>
        <v>4.34120444167326</v>
      </c>
      <c r="K209">
        <f t="shared" si="19"/>
        <v>4.4115938253052809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8.9862931942636539</v>
      </c>
      <c r="I210">
        <f t="shared" si="17"/>
        <v>29.743299718381738</v>
      </c>
      <c r="J210">
        <f t="shared" si="18"/>
        <v>4.34120444167326</v>
      </c>
      <c r="K210">
        <f t="shared" si="19"/>
        <v>4.3134938253052812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9.0297052386803873</v>
      </c>
      <c r="I211">
        <f t="shared" si="17"/>
        <v>29.784963156634788</v>
      </c>
      <c r="J211">
        <f t="shared" si="18"/>
        <v>4.34120444167326</v>
      </c>
      <c r="K211">
        <f t="shared" si="19"/>
        <v>4.2153938253052816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9.0731172830971207</v>
      </c>
      <c r="I212">
        <f t="shared" si="17"/>
        <v>29.825645594887838</v>
      </c>
      <c r="J212">
        <f t="shared" si="18"/>
        <v>4.34120444167326</v>
      </c>
      <c r="K212">
        <f t="shared" si="19"/>
        <v>4.117293825305282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9.1165293275138541</v>
      </c>
      <c r="I213">
        <f t="shared" si="17"/>
        <v>29.865347033140889</v>
      </c>
      <c r="J213">
        <f t="shared" si="18"/>
        <v>4.34120444167326</v>
      </c>
      <c r="K213">
        <f t="shared" si="19"/>
        <v>4.0191938253052824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9.1599413719305876</v>
      </c>
      <c r="I214">
        <f t="shared" si="17"/>
        <v>29.90406747139394</v>
      </c>
      <c r="J214">
        <f t="shared" si="18"/>
        <v>4.34120444167326</v>
      </c>
      <c r="K214">
        <f t="shared" si="19"/>
        <v>3.9210938253052823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9.203353416347321</v>
      </c>
      <c r="I215">
        <f t="shared" si="17"/>
        <v>29.941806909646992</v>
      </c>
      <c r="J215">
        <f t="shared" si="18"/>
        <v>4.34120444167326</v>
      </c>
      <c r="K215">
        <f t="shared" si="19"/>
        <v>3.8229938253052822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9.2467654607640544</v>
      </c>
      <c r="I216">
        <f t="shared" si="17"/>
        <v>29.978565347900044</v>
      </c>
      <c r="J216">
        <f t="shared" si="18"/>
        <v>4.34120444167326</v>
      </c>
      <c r="K216">
        <f t="shared" si="19"/>
        <v>3.7248938253052821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9.2901775051807878</v>
      </c>
      <c r="I217">
        <f t="shared" si="17"/>
        <v>30.014342786153097</v>
      </c>
      <c r="J217">
        <f t="shared" si="18"/>
        <v>4.34120444167326</v>
      </c>
      <c r="K217">
        <f t="shared" si="19"/>
        <v>3.626793825305282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9.3335895495975212</v>
      </c>
      <c r="I218">
        <f t="shared" si="17"/>
        <v>30.049139224406147</v>
      </c>
      <c r="J218">
        <f t="shared" si="18"/>
        <v>4.34120444167326</v>
      </c>
      <c r="K218">
        <f t="shared" si="19"/>
        <v>3.528693825305282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9.3770015940142546</v>
      </c>
      <c r="I219">
        <f t="shared" si="17"/>
        <v>30.082954662659198</v>
      </c>
      <c r="J219">
        <f t="shared" si="18"/>
        <v>4.34120444167326</v>
      </c>
      <c r="K219">
        <f t="shared" si="19"/>
        <v>3.4305938253052819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9.420413638430988</v>
      </c>
      <c r="I220">
        <f t="shared" si="17"/>
        <v>30.115789100912249</v>
      </c>
      <c r="J220">
        <f t="shared" si="18"/>
        <v>4.34120444167326</v>
      </c>
      <c r="K220">
        <f t="shared" si="19"/>
        <v>3.3324938253052818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9.4638256828477214</v>
      </c>
      <c r="I221">
        <f t="shared" si="17"/>
        <v>30.1476425391653</v>
      </c>
      <c r="J221">
        <f t="shared" si="18"/>
        <v>4.34120444167326</v>
      </c>
      <c r="K221">
        <f t="shared" si="19"/>
        <v>3.2343938253052817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9.5072377272644548</v>
      </c>
      <c r="I222">
        <f t="shared" si="17"/>
        <v>30.178514977418352</v>
      </c>
      <c r="J222">
        <f t="shared" si="18"/>
        <v>4.34120444167326</v>
      </c>
      <c r="K222">
        <f t="shared" si="19"/>
        <v>3.1362938253052817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9.5506497716811882</v>
      </c>
      <c r="I223">
        <f t="shared" si="17"/>
        <v>30.208406415671405</v>
      </c>
      <c r="J223">
        <f t="shared" si="18"/>
        <v>4.34120444167326</v>
      </c>
      <c r="K223">
        <f t="shared" si="19"/>
        <v>3.0381938253052816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9.5940618160979216</v>
      </c>
      <c r="I224">
        <f t="shared" si="17"/>
        <v>30.237316853924455</v>
      </c>
      <c r="J224">
        <f t="shared" si="18"/>
        <v>4.34120444167326</v>
      </c>
      <c r="K224">
        <f t="shared" si="19"/>
        <v>2.9400938253052815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9.637473860514655</v>
      </c>
      <c r="I225">
        <f t="shared" si="17"/>
        <v>30.265246292177505</v>
      </c>
      <c r="J225">
        <f t="shared" si="18"/>
        <v>4.34120444167326</v>
      </c>
      <c r="K225">
        <f t="shared" si="19"/>
        <v>2.8419938253052814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9.6808859049313885</v>
      </c>
      <c r="I226">
        <f t="shared" si="17"/>
        <v>30.292194730430555</v>
      </c>
      <c r="J226">
        <f t="shared" si="18"/>
        <v>4.34120444167326</v>
      </c>
      <c r="K226">
        <f t="shared" si="19"/>
        <v>2.7438938253052814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9.7242979493481219</v>
      </c>
      <c r="I227">
        <f t="shared" si="17"/>
        <v>30.318162168683607</v>
      </c>
      <c r="J227">
        <f t="shared" si="18"/>
        <v>4.34120444167326</v>
      </c>
      <c r="K227">
        <f t="shared" si="19"/>
        <v>2.6457938253052813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9.7677099937648553</v>
      </c>
      <c r="I228">
        <f t="shared" si="17"/>
        <v>30.343148606936658</v>
      </c>
      <c r="J228">
        <f t="shared" si="18"/>
        <v>4.34120444167326</v>
      </c>
      <c r="K228">
        <f t="shared" si="19"/>
        <v>2.5476938253052812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9.8111220381815887</v>
      </c>
      <c r="I229">
        <f t="shared" si="17"/>
        <v>30.367154045189711</v>
      </c>
      <c r="J229">
        <f t="shared" si="18"/>
        <v>4.34120444167326</v>
      </c>
      <c r="K229">
        <f t="shared" si="19"/>
        <v>2.4495938253052811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9.8545340825983221</v>
      </c>
      <c r="I230">
        <f t="shared" si="17"/>
        <v>30.390178483442764</v>
      </c>
      <c r="J230">
        <f t="shared" si="18"/>
        <v>4.34120444167326</v>
      </c>
      <c r="K230">
        <f t="shared" si="19"/>
        <v>2.3514938253052811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9.8979461270150555</v>
      </c>
      <c r="I231">
        <f t="shared" si="17"/>
        <v>30.412221921695814</v>
      </c>
      <c r="J231">
        <f t="shared" si="18"/>
        <v>4.34120444167326</v>
      </c>
      <c r="K231">
        <f t="shared" si="19"/>
        <v>2.253393825305281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9.9413581714317889</v>
      </c>
      <c r="I232">
        <f t="shared" si="17"/>
        <v>30.433284359948864</v>
      </c>
      <c r="J232">
        <f t="shared" si="18"/>
        <v>4.34120444167326</v>
      </c>
      <c r="K232">
        <f t="shared" si="19"/>
        <v>2.1552938253052809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9.9847702158485223</v>
      </c>
      <c r="I233">
        <f t="shared" si="17"/>
        <v>30.453365798201915</v>
      </c>
      <c r="J233">
        <f t="shared" si="18"/>
        <v>4.34120444167326</v>
      </c>
      <c r="K233">
        <f t="shared" si="19"/>
        <v>2.0571938253052808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10.028182260265256</v>
      </c>
      <c r="I234">
        <f t="shared" si="17"/>
        <v>30.472466236454967</v>
      </c>
      <c r="J234">
        <f t="shared" si="18"/>
        <v>4.34120444167326</v>
      </c>
      <c r="K234">
        <f t="shared" si="19"/>
        <v>1.9590938253052808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10.071594304681989</v>
      </c>
      <c r="I235">
        <f t="shared" si="17"/>
        <v>30.490585674708019</v>
      </c>
      <c r="J235">
        <f t="shared" si="18"/>
        <v>4.34120444167326</v>
      </c>
      <c r="K235">
        <f t="shared" si="19"/>
        <v>1.8609938253052807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10.115006349098723</v>
      </c>
      <c r="I236">
        <f t="shared" si="17"/>
        <v>30.507724112961071</v>
      </c>
      <c r="J236">
        <f t="shared" si="18"/>
        <v>4.34120444167326</v>
      </c>
      <c r="K236">
        <f t="shared" si="19"/>
        <v>1.7628938253052806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10.158418393515456</v>
      </c>
      <c r="I237">
        <f t="shared" si="17"/>
        <v>30.523881551214121</v>
      </c>
      <c r="J237">
        <f t="shared" si="18"/>
        <v>4.34120444167326</v>
      </c>
      <c r="K237">
        <f t="shared" si="19"/>
        <v>1.6647938253052805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10.201830437932189</v>
      </c>
      <c r="I238">
        <f t="shared" si="17"/>
        <v>30.539057989467171</v>
      </c>
      <c r="J238">
        <f t="shared" si="18"/>
        <v>4.34120444167326</v>
      </c>
      <c r="K238">
        <f t="shared" si="19"/>
        <v>1.5666938253052805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10.245242482348923</v>
      </c>
      <c r="I239">
        <f t="shared" si="17"/>
        <v>30.553253427720222</v>
      </c>
      <c r="J239">
        <f t="shared" si="18"/>
        <v>4.34120444167326</v>
      </c>
      <c r="K239">
        <f t="shared" si="19"/>
        <v>1.4685938253052804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10.288654526765656</v>
      </c>
      <c r="I240">
        <f t="shared" si="17"/>
        <v>30.566467865973273</v>
      </c>
      <c r="J240">
        <f t="shared" si="18"/>
        <v>4.34120444167326</v>
      </c>
      <c r="K240">
        <f t="shared" si="19"/>
        <v>1.3704938253052803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10.33206657118239</v>
      </c>
      <c r="I241">
        <f t="shared" si="17"/>
        <v>30.578701304226325</v>
      </c>
      <c r="J241">
        <f t="shared" si="18"/>
        <v>4.34120444167326</v>
      </c>
      <c r="K241">
        <f t="shared" si="19"/>
        <v>1.2723938253052802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10.375478615599123</v>
      </c>
      <c r="I242">
        <f t="shared" si="17"/>
        <v>30.589953742479377</v>
      </c>
      <c r="J242">
        <f t="shared" si="18"/>
        <v>4.34120444167326</v>
      </c>
      <c r="K242">
        <f t="shared" si="19"/>
        <v>1.1742938253052801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10.418890660015856</v>
      </c>
      <c r="I243">
        <f t="shared" si="17"/>
        <v>30.60022518073243</v>
      </c>
      <c r="J243">
        <f t="shared" si="18"/>
        <v>4.34120444167326</v>
      </c>
      <c r="K243">
        <f t="shared" si="19"/>
        <v>1.0761938253052801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10.46230270443259</v>
      </c>
      <c r="I244">
        <f t="shared" si="17"/>
        <v>30.60951561898548</v>
      </c>
      <c r="J244">
        <f t="shared" si="18"/>
        <v>4.34120444167326</v>
      </c>
      <c r="K244">
        <f t="shared" si="19"/>
        <v>0.97809382530528011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10.505714748849323</v>
      </c>
      <c r="I245">
        <f t="shared" si="17"/>
        <v>30.61782505723853</v>
      </c>
      <c r="J245">
        <f t="shared" si="18"/>
        <v>4.34120444167326</v>
      </c>
      <c r="K245">
        <f t="shared" si="19"/>
        <v>0.87999382530528014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10.549126793266057</v>
      </c>
      <c r="I246">
        <f t="shared" si="17"/>
        <v>30.625153495491581</v>
      </c>
      <c r="J246">
        <f t="shared" si="18"/>
        <v>4.34120444167326</v>
      </c>
      <c r="K246">
        <f t="shared" si="19"/>
        <v>0.78189382530528018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10.59253883768279</v>
      </c>
      <c r="I247">
        <f t="shared" si="17"/>
        <v>30.631500933744633</v>
      </c>
      <c r="J247">
        <f t="shared" si="18"/>
        <v>4.34120444167326</v>
      </c>
      <c r="K247">
        <f t="shared" si="19"/>
        <v>0.68379382530528021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10.635950882099523</v>
      </c>
      <c r="I248">
        <f t="shared" si="17"/>
        <v>30.636867371997685</v>
      </c>
      <c r="J248">
        <f t="shared" si="18"/>
        <v>4.34120444167326</v>
      </c>
      <c r="K248">
        <f t="shared" si="19"/>
        <v>0.58569382530528025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10.679362926516257</v>
      </c>
      <c r="I249">
        <f t="shared" si="17"/>
        <v>30.641252810250737</v>
      </c>
      <c r="J249">
        <f t="shared" si="18"/>
        <v>4.34120444167326</v>
      </c>
      <c r="K249">
        <f t="shared" si="19"/>
        <v>0.48759382530528023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10.72277497093299</v>
      </c>
      <c r="I250">
        <f t="shared" si="17"/>
        <v>30.644657248503787</v>
      </c>
      <c r="J250">
        <f t="shared" si="18"/>
        <v>4.34120444167326</v>
      </c>
      <c r="K250">
        <f t="shared" si="19"/>
        <v>0.38949382530528021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10.766187015349724</v>
      </c>
      <c r="I251">
        <f t="shared" si="17"/>
        <v>30.647080686756837</v>
      </c>
      <c r="J251">
        <f t="shared" si="18"/>
        <v>4.34120444167326</v>
      </c>
      <c r="K251">
        <f t="shared" si="19"/>
        <v>0.29139382530528019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10.809599059766457</v>
      </c>
      <c r="I252">
        <f t="shared" si="17"/>
        <v>30.648523125009888</v>
      </c>
      <c r="J252">
        <f t="shared" si="18"/>
        <v>4.34120444167326</v>
      </c>
      <c r="K252">
        <f t="shared" si="19"/>
        <v>0.19329382530528016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10.85301110418319</v>
      </c>
      <c r="I253">
        <f t="shared" si="17"/>
        <v>30.648984563262939</v>
      </c>
      <c r="J253">
        <f t="shared" si="18"/>
        <v>4.34120444167326</v>
      </c>
      <c r="K253">
        <f t="shared" si="19"/>
        <v>9.5193825305280158E-2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10.896423148599924</v>
      </c>
      <c r="I254">
        <f t="shared" si="17"/>
        <v>30.648465001515991</v>
      </c>
      <c r="J254">
        <f t="shared" si="18"/>
        <v>4.34120444167326</v>
      </c>
      <c r="K254">
        <f t="shared" si="19"/>
        <v>-2.9061746947198486E-3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10.939835193016657</v>
      </c>
      <c r="I255">
        <f t="shared" si="17"/>
        <v>30.646964439769043</v>
      </c>
      <c r="J255">
        <f t="shared" si="18"/>
        <v>4.34120444167326</v>
      </c>
      <c r="K255">
        <f t="shared" si="19"/>
        <v>-0.10100617469471986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10.983247237433391</v>
      </c>
      <c r="I256">
        <f t="shared" si="17"/>
        <v>30.644482878022096</v>
      </c>
      <c r="J256">
        <f t="shared" si="18"/>
        <v>4.34120444167326</v>
      </c>
      <c r="K256">
        <f t="shared" si="19"/>
        <v>-0.19910617469471986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11.026659281850124</v>
      </c>
      <c r="I257">
        <f t="shared" si="17"/>
        <v>30.641020316275146</v>
      </c>
      <c r="J257">
        <f t="shared" si="18"/>
        <v>4.34120444167326</v>
      </c>
      <c r="K257">
        <f t="shared" si="19"/>
        <v>-0.29720617469471988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11.070071326266858</v>
      </c>
      <c r="I258">
        <f t="shared" si="17"/>
        <v>30.636576754528196</v>
      </c>
      <c r="J258">
        <f t="shared" si="18"/>
        <v>4.34120444167326</v>
      </c>
      <c r="K258">
        <f t="shared" si="19"/>
        <v>-0.3953061746947199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11.113483370683591</v>
      </c>
      <c r="I259">
        <f t="shared" si="17"/>
        <v>30.631152192781247</v>
      </c>
      <c r="J259">
        <f t="shared" si="18"/>
        <v>4.34120444167326</v>
      </c>
      <c r="K259">
        <f t="shared" si="19"/>
        <v>-0.49340617469471992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11.156895415100324</v>
      </c>
      <c r="I260">
        <f t="shared" si="17"/>
        <v>30.624746631034299</v>
      </c>
      <c r="J260">
        <f t="shared" si="18"/>
        <v>4.34120444167326</v>
      </c>
      <c r="K260">
        <f t="shared" si="19"/>
        <v>-0.59150617469471989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11.200307459517058</v>
      </c>
      <c r="I261">
        <f t="shared" ref="I261:I324" si="22">I260+K261*$C$4+0.5*M261*$C$4*$C$4</f>
        <v>30.617360069287351</v>
      </c>
      <c r="J261">
        <f t="shared" ref="J261:J324" si="23">$C$3*COS($C$6)</f>
        <v>4.34120444167326</v>
      </c>
      <c r="K261">
        <f t="shared" ref="K261:K324" si="24">K260+$M$3*$C$4</f>
        <v>-0.68960617469471985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11.243719503933791</v>
      </c>
      <c r="I262">
        <f t="shared" si="22"/>
        <v>30.608992507540403</v>
      </c>
      <c r="J262">
        <f t="shared" si="23"/>
        <v>4.34120444167326</v>
      </c>
      <c r="K262">
        <f t="shared" si="24"/>
        <v>-0.78770617469471982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11.287131548350525</v>
      </c>
      <c r="I263">
        <f t="shared" si="22"/>
        <v>30.599643945793453</v>
      </c>
      <c r="J263">
        <f t="shared" si="23"/>
        <v>4.34120444167326</v>
      </c>
      <c r="K263">
        <f t="shared" si="24"/>
        <v>-0.88580617469471978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11.330543592767258</v>
      </c>
      <c r="I264">
        <f t="shared" si="22"/>
        <v>30.589314384046503</v>
      </c>
      <c r="J264">
        <f t="shared" si="23"/>
        <v>4.34120444167326</v>
      </c>
      <c r="K264">
        <f t="shared" si="24"/>
        <v>-0.98390617469471975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11.373955637183991</v>
      </c>
      <c r="I265">
        <f t="shared" si="22"/>
        <v>30.578003822299554</v>
      </c>
      <c r="J265">
        <f t="shared" si="23"/>
        <v>4.34120444167326</v>
      </c>
      <c r="K265">
        <f t="shared" si="24"/>
        <v>-1.0820061746947198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11.417367681600725</v>
      </c>
      <c r="I266">
        <f t="shared" si="22"/>
        <v>30.565712260552605</v>
      </c>
      <c r="J266">
        <f t="shared" si="23"/>
        <v>4.34120444167326</v>
      </c>
      <c r="K266">
        <f t="shared" si="24"/>
        <v>-1.1801061746947199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11.460779726017458</v>
      </c>
      <c r="I267">
        <f t="shared" si="22"/>
        <v>30.552439698805657</v>
      </c>
      <c r="J267">
        <f t="shared" si="23"/>
        <v>4.34120444167326</v>
      </c>
      <c r="K267">
        <f t="shared" si="24"/>
        <v>-1.27820617469472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11.504191770434192</v>
      </c>
      <c r="I268">
        <f t="shared" si="22"/>
        <v>30.538186137058709</v>
      </c>
      <c r="J268">
        <f t="shared" si="23"/>
        <v>4.34120444167326</v>
      </c>
      <c r="K268">
        <f t="shared" si="24"/>
        <v>-1.3763061746947201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11.547603814850925</v>
      </c>
      <c r="I269">
        <f t="shared" si="22"/>
        <v>30.522951575311762</v>
      </c>
      <c r="J269">
        <f t="shared" si="23"/>
        <v>4.34120444167326</v>
      </c>
      <c r="K269">
        <f t="shared" si="24"/>
        <v>-1.4744061746947201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11.591015859267658</v>
      </c>
      <c r="I270">
        <f t="shared" si="22"/>
        <v>30.506736013564812</v>
      </c>
      <c r="J270">
        <f t="shared" si="23"/>
        <v>4.34120444167326</v>
      </c>
      <c r="K270">
        <f t="shared" si="24"/>
        <v>-1.5725061746947202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11.634427903684392</v>
      </c>
      <c r="I271">
        <f t="shared" si="22"/>
        <v>30.489539451817862</v>
      </c>
      <c r="J271">
        <f t="shared" si="23"/>
        <v>4.34120444167326</v>
      </c>
      <c r="K271">
        <f t="shared" si="24"/>
        <v>-1.6706061746947203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11.677839948101125</v>
      </c>
      <c r="I272">
        <f t="shared" si="22"/>
        <v>30.471361890070913</v>
      </c>
      <c r="J272">
        <f t="shared" si="23"/>
        <v>4.34120444167326</v>
      </c>
      <c r="K272">
        <f t="shared" si="24"/>
        <v>-1.7687061746947204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11.721251992517859</v>
      </c>
      <c r="I273">
        <f t="shared" si="22"/>
        <v>30.452203328323964</v>
      </c>
      <c r="J273">
        <f t="shared" si="23"/>
        <v>4.34120444167326</v>
      </c>
      <c r="K273">
        <f t="shared" si="24"/>
        <v>-1.8668061746947204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11.764664036934592</v>
      </c>
      <c r="I274">
        <f t="shared" si="22"/>
        <v>30.432063766577016</v>
      </c>
      <c r="J274">
        <f t="shared" si="23"/>
        <v>4.34120444167326</v>
      </c>
      <c r="K274">
        <f t="shared" si="24"/>
        <v>-1.9649061746947205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11.808076081351325</v>
      </c>
      <c r="I275">
        <f t="shared" si="22"/>
        <v>30.410943204830069</v>
      </c>
      <c r="J275">
        <f t="shared" si="23"/>
        <v>4.34120444167326</v>
      </c>
      <c r="K275">
        <f t="shared" si="24"/>
        <v>-2.0630061746947206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11.851488125768059</v>
      </c>
      <c r="I276">
        <f t="shared" si="22"/>
        <v>30.388841643083119</v>
      </c>
      <c r="J276">
        <f t="shared" si="23"/>
        <v>4.34120444167326</v>
      </c>
      <c r="K276">
        <f t="shared" si="24"/>
        <v>-2.1611061746947207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11.894900170184792</v>
      </c>
      <c r="I277">
        <f t="shared" si="22"/>
        <v>30.365759081336169</v>
      </c>
      <c r="J277">
        <f t="shared" si="23"/>
        <v>4.34120444167326</v>
      </c>
      <c r="K277">
        <f t="shared" si="24"/>
        <v>-2.2592061746947207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11.938312214601526</v>
      </c>
      <c r="I278">
        <f t="shared" si="22"/>
        <v>30.341695519589219</v>
      </c>
      <c r="J278">
        <f t="shared" si="23"/>
        <v>4.34120444167326</v>
      </c>
      <c r="K278">
        <f t="shared" si="24"/>
        <v>-2.3573061746947208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11.981724259018259</v>
      </c>
      <c r="I279">
        <f t="shared" si="22"/>
        <v>30.31665095784227</v>
      </c>
      <c r="J279">
        <f t="shared" si="23"/>
        <v>4.34120444167326</v>
      </c>
      <c r="K279">
        <f t="shared" si="24"/>
        <v>-2.4554061746947209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12.025136303434993</v>
      </c>
      <c r="I280">
        <f t="shared" si="22"/>
        <v>30.290625396095322</v>
      </c>
      <c r="J280">
        <f t="shared" si="23"/>
        <v>4.34120444167326</v>
      </c>
      <c r="K280">
        <f t="shared" si="24"/>
        <v>-2.553506174694721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12.068548347851726</v>
      </c>
      <c r="I281">
        <f t="shared" si="22"/>
        <v>30.263618834348375</v>
      </c>
      <c r="J281">
        <f t="shared" si="23"/>
        <v>4.34120444167326</v>
      </c>
      <c r="K281">
        <f t="shared" si="24"/>
        <v>-2.651606174694721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12.111960392268459</v>
      </c>
      <c r="I282">
        <f t="shared" si="22"/>
        <v>30.235631272601427</v>
      </c>
      <c r="J282">
        <f t="shared" si="23"/>
        <v>4.34120444167326</v>
      </c>
      <c r="K282">
        <f t="shared" si="24"/>
        <v>-2.7497061746947211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12.155372436685193</v>
      </c>
      <c r="I283">
        <f t="shared" si="22"/>
        <v>30.206662710854477</v>
      </c>
      <c r="J283">
        <f t="shared" si="23"/>
        <v>4.34120444167326</v>
      </c>
      <c r="K283">
        <f t="shared" si="24"/>
        <v>-2.8478061746947212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12.198784481101926</v>
      </c>
      <c r="I284">
        <f t="shared" si="22"/>
        <v>30.176713149107528</v>
      </c>
      <c r="J284">
        <f t="shared" si="23"/>
        <v>4.34120444167326</v>
      </c>
      <c r="K284">
        <f t="shared" si="24"/>
        <v>-2.9459061746947213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12.24219652551866</v>
      </c>
      <c r="I285">
        <f t="shared" si="22"/>
        <v>30.145782587360578</v>
      </c>
      <c r="J285">
        <f t="shared" si="23"/>
        <v>4.34120444167326</v>
      </c>
      <c r="K285">
        <f t="shared" si="24"/>
        <v>-3.0440061746947213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12.285608569935393</v>
      </c>
      <c r="I286">
        <f t="shared" si="22"/>
        <v>30.11387102561363</v>
      </c>
      <c r="J286">
        <f t="shared" si="23"/>
        <v>4.34120444167326</v>
      </c>
      <c r="K286">
        <f t="shared" si="24"/>
        <v>-3.1421061746947214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12.329020614352126</v>
      </c>
      <c r="I287">
        <f t="shared" si="22"/>
        <v>30.080978463866682</v>
      </c>
      <c r="J287">
        <f t="shared" si="23"/>
        <v>4.34120444167326</v>
      </c>
      <c r="K287">
        <f t="shared" si="24"/>
        <v>-3.2402061746947215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12.37243265876886</v>
      </c>
      <c r="I288">
        <f t="shared" si="22"/>
        <v>30.047104902119735</v>
      </c>
      <c r="J288">
        <f t="shared" si="23"/>
        <v>4.34120444167326</v>
      </c>
      <c r="K288">
        <f t="shared" si="24"/>
        <v>-3.3383061746947216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12.415844703185593</v>
      </c>
      <c r="I289">
        <f t="shared" si="22"/>
        <v>30.012250340372784</v>
      </c>
      <c r="J289">
        <f t="shared" si="23"/>
        <v>4.34120444167326</v>
      </c>
      <c r="K289">
        <f t="shared" si="24"/>
        <v>-3.4364061746947216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12.459256747602327</v>
      </c>
      <c r="I290">
        <f t="shared" si="22"/>
        <v>29.976414778625834</v>
      </c>
      <c r="J290">
        <f t="shared" si="23"/>
        <v>4.34120444167326</v>
      </c>
      <c r="K290">
        <f t="shared" si="24"/>
        <v>-3.5345061746947217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12.50266879201906</v>
      </c>
      <c r="I291">
        <f t="shared" si="22"/>
        <v>29.939598216878885</v>
      </c>
      <c r="J291">
        <f t="shared" si="23"/>
        <v>4.34120444167326</v>
      </c>
      <c r="K291">
        <f t="shared" si="24"/>
        <v>-3.6326061746947218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12.546080836435793</v>
      </c>
      <c r="I292">
        <f t="shared" si="22"/>
        <v>29.901800655131936</v>
      </c>
      <c r="J292">
        <f t="shared" si="23"/>
        <v>4.34120444167326</v>
      </c>
      <c r="K292">
        <f t="shared" si="24"/>
        <v>-3.7307061746947219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12.589492880852527</v>
      </c>
      <c r="I293">
        <f t="shared" si="22"/>
        <v>29.863022093384988</v>
      </c>
      <c r="J293">
        <f t="shared" si="23"/>
        <v>4.34120444167326</v>
      </c>
      <c r="K293">
        <f t="shared" si="24"/>
        <v>-3.828806174694722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12.63290492526926</v>
      </c>
      <c r="I294">
        <f t="shared" si="22"/>
        <v>29.82326253163804</v>
      </c>
      <c r="J294">
        <f t="shared" si="23"/>
        <v>4.34120444167326</v>
      </c>
      <c r="K294">
        <f t="shared" si="24"/>
        <v>-3.926906174694722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12.676316969685994</v>
      </c>
      <c r="I295">
        <f t="shared" si="22"/>
        <v>29.782521969891093</v>
      </c>
      <c r="J295">
        <f t="shared" si="23"/>
        <v>4.34120444167326</v>
      </c>
      <c r="K295">
        <f t="shared" si="24"/>
        <v>-4.0250061746947221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12.719729014102727</v>
      </c>
      <c r="I296">
        <f t="shared" si="22"/>
        <v>29.740800408144143</v>
      </c>
      <c r="J296">
        <f t="shared" si="23"/>
        <v>4.34120444167326</v>
      </c>
      <c r="K296">
        <f t="shared" si="24"/>
        <v>-4.1231061746947217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12.76314105851946</v>
      </c>
      <c r="I297">
        <f t="shared" si="22"/>
        <v>29.698097846397193</v>
      </c>
      <c r="J297">
        <f t="shared" si="23"/>
        <v>4.34120444167326</v>
      </c>
      <c r="K297">
        <f t="shared" si="24"/>
        <v>-4.2212061746947214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12.806553102936194</v>
      </c>
      <c r="I298">
        <f t="shared" si="22"/>
        <v>29.654414284650244</v>
      </c>
      <c r="J298">
        <f t="shared" si="23"/>
        <v>4.34120444167326</v>
      </c>
      <c r="K298">
        <f t="shared" si="24"/>
        <v>-4.319306174694721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12.849965147352927</v>
      </c>
      <c r="I299">
        <f t="shared" si="22"/>
        <v>29.609749722903295</v>
      </c>
      <c r="J299">
        <f t="shared" si="23"/>
        <v>4.34120444167326</v>
      </c>
      <c r="K299">
        <f t="shared" si="24"/>
        <v>-4.4174061746947206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12.893377191769661</v>
      </c>
      <c r="I300">
        <f t="shared" si="22"/>
        <v>29.564104161156347</v>
      </c>
      <c r="J300">
        <f t="shared" si="23"/>
        <v>4.34120444167326</v>
      </c>
      <c r="K300">
        <f t="shared" si="24"/>
        <v>-4.5155061746947203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12.936789236186394</v>
      </c>
      <c r="I301">
        <f t="shared" si="22"/>
        <v>29.5174775994094</v>
      </c>
      <c r="J301">
        <f t="shared" si="23"/>
        <v>4.34120444167326</v>
      </c>
      <c r="K301">
        <f t="shared" si="24"/>
        <v>-4.6136061746947199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12.980201280603128</v>
      </c>
      <c r="I302">
        <f t="shared" si="22"/>
        <v>29.469870037662449</v>
      </c>
      <c r="J302">
        <f t="shared" si="23"/>
        <v>4.34120444167326</v>
      </c>
      <c r="K302">
        <f t="shared" si="24"/>
        <v>-4.7117061746947195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13.023613325019861</v>
      </c>
      <c r="I303">
        <f t="shared" si="22"/>
        <v>29.421281475915499</v>
      </c>
      <c r="J303">
        <f t="shared" si="23"/>
        <v>4.34120444167326</v>
      </c>
      <c r="K303">
        <f t="shared" si="24"/>
        <v>-4.8098061746947192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13.067025369436594</v>
      </c>
      <c r="I304">
        <f t="shared" si="22"/>
        <v>29.37171191416855</v>
      </c>
      <c r="J304">
        <f t="shared" si="23"/>
        <v>4.34120444167326</v>
      </c>
      <c r="K304">
        <f t="shared" si="24"/>
        <v>-4.9079061746947188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13.110437413853328</v>
      </c>
      <c r="I305">
        <f t="shared" si="22"/>
        <v>29.321161352421601</v>
      </c>
      <c r="J305">
        <f t="shared" si="23"/>
        <v>4.34120444167326</v>
      </c>
      <c r="K305">
        <f t="shared" si="24"/>
        <v>-5.0060061746947184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13.153849458270061</v>
      </c>
      <c r="I306">
        <f t="shared" si="22"/>
        <v>29.269629790674653</v>
      </c>
      <c r="J306">
        <f t="shared" si="23"/>
        <v>4.34120444167326</v>
      </c>
      <c r="K306">
        <f t="shared" si="24"/>
        <v>-5.1041061746947181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13.197261502686795</v>
      </c>
      <c r="I307">
        <f t="shared" si="22"/>
        <v>29.217117228927705</v>
      </c>
      <c r="J307">
        <f t="shared" si="23"/>
        <v>4.34120444167326</v>
      </c>
      <c r="K307">
        <f t="shared" si="24"/>
        <v>-5.2022061746947177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13.240673547103528</v>
      </c>
      <c r="I308">
        <f t="shared" si="22"/>
        <v>29.163623667180758</v>
      </c>
      <c r="J308">
        <f t="shared" si="23"/>
        <v>4.34120444167326</v>
      </c>
      <c r="K308">
        <f t="shared" si="24"/>
        <v>-5.3003061746947173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13.284085591520261</v>
      </c>
      <c r="I309">
        <f t="shared" si="22"/>
        <v>29.109149105433808</v>
      </c>
      <c r="J309">
        <f t="shared" si="23"/>
        <v>4.34120444167326</v>
      </c>
      <c r="K309">
        <f t="shared" si="24"/>
        <v>-5.398406174694717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13.327497635936995</v>
      </c>
      <c r="I310">
        <f t="shared" si="22"/>
        <v>29.053693543686858</v>
      </c>
      <c r="J310">
        <f t="shared" si="23"/>
        <v>4.34120444167326</v>
      </c>
      <c r="K310">
        <f t="shared" si="24"/>
        <v>-5.4965061746947166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13.370909680353728</v>
      </c>
      <c r="I311">
        <f t="shared" si="22"/>
        <v>28.997256981939909</v>
      </c>
      <c r="J311">
        <f t="shared" si="23"/>
        <v>4.34120444167326</v>
      </c>
      <c r="K311">
        <f t="shared" si="24"/>
        <v>-5.5946061746947162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13.414321724770462</v>
      </c>
      <c r="I312">
        <f t="shared" si="22"/>
        <v>28.939839420192961</v>
      </c>
      <c r="J312">
        <f t="shared" si="23"/>
        <v>4.34120444167326</v>
      </c>
      <c r="K312">
        <f t="shared" si="24"/>
        <v>-5.6927061746947158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13.457733769187195</v>
      </c>
      <c r="I313">
        <f t="shared" si="22"/>
        <v>28.881440858446012</v>
      </c>
      <c r="J313">
        <f t="shared" si="23"/>
        <v>4.34120444167326</v>
      </c>
      <c r="K313">
        <f t="shared" si="24"/>
        <v>-5.7908061746947155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13.501145813603928</v>
      </c>
      <c r="I314">
        <f t="shared" si="22"/>
        <v>28.822061296699065</v>
      </c>
      <c r="J314">
        <f t="shared" si="23"/>
        <v>4.34120444167326</v>
      </c>
      <c r="K314">
        <f t="shared" si="24"/>
        <v>-5.8889061746947151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13.544557858020662</v>
      </c>
      <c r="I315">
        <f t="shared" si="22"/>
        <v>28.761700734952118</v>
      </c>
      <c r="J315">
        <f t="shared" si="23"/>
        <v>4.34120444167326</v>
      </c>
      <c r="K315">
        <f t="shared" si="24"/>
        <v>-5.9870061746947147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13.587969902437395</v>
      </c>
      <c r="I316">
        <f t="shared" si="22"/>
        <v>28.700359173205168</v>
      </c>
      <c r="J316">
        <f t="shared" si="23"/>
        <v>4.34120444167326</v>
      </c>
      <c r="K316">
        <f t="shared" si="24"/>
        <v>-6.0851061746947144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13.631381946854129</v>
      </c>
      <c r="I317">
        <f t="shared" si="22"/>
        <v>28.638036611458219</v>
      </c>
      <c r="J317">
        <f t="shared" si="23"/>
        <v>4.34120444167326</v>
      </c>
      <c r="K317">
        <f t="shared" si="24"/>
        <v>-6.183206174694714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13.674793991270862</v>
      </c>
      <c r="I318">
        <f t="shared" si="22"/>
        <v>28.57473304971127</v>
      </c>
      <c r="J318">
        <f t="shared" si="23"/>
        <v>4.34120444167326</v>
      </c>
      <c r="K318">
        <f t="shared" si="24"/>
        <v>-6.2813061746947136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13.718206035687595</v>
      </c>
      <c r="I319">
        <f t="shared" si="22"/>
        <v>28.510448487964322</v>
      </c>
      <c r="J319">
        <f t="shared" si="23"/>
        <v>4.34120444167326</v>
      </c>
      <c r="K319">
        <f t="shared" si="24"/>
        <v>-6.3794061746947133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13.761618080104329</v>
      </c>
      <c r="I320">
        <f t="shared" si="22"/>
        <v>28.445182926217374</v>
      </c>
      <c r="J320">
        <f t="shared" si="23"/>
        <v>4.34120444167326</v>
      </c>
      <c r="K320">
        <f t="shared" si="24"/>
        <v>-6.4775061746947129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13.805030124521062</v>
      </c>
      <c r="I321">
        <f t="shared" si="22"/>
        <v>28.378936364470427</v>
      </c>
      <c r="J321">
        <f t="shared" si="23"/>
        <v>4.34120444167326</v>
      </c>
      <c r="K321">
        <f t="shared" si="24"/>
        <v>-6.5756061746947125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13.848442168937796</v>
      </c>
      <c r="I322">
        <f t="shared" si="22"/>
        <v>28.311708802723476</v>
      </c>
      <c r="J322">
        <f t="shared" si="23"/>
        <v>4.34120444167326</v>
      </c>
      <c r="K322">
        <f t="shared" si="24"/>
        <v>-6.6737061746947122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13.891854213354529</v>
      </c>
      <c r="I323">
        <f t="shared" si="22"/>
        <v>28.243500240976527</v>
      </c>
      <c r="J323">
        <f t="shared" si="23"/>
        <v>4.34120444167326</v>
      </c>
      <c r="K323">
        <f t="shared" si="24"/>
        <v>-6.7718061746947118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13.935266257771262</v>
      </c>
      <c r="I324">
        <f t="shared" si="22"/>
        <v>28.174310679229578</v>
      </c>
      <c r="J324">
        <f t="shared" si="23"/>
        <v>4.34120444167326</v>
      </c>
      <c r="K324">
        <f t="shared" si="24"/>
        <v>-6.8699061746947114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13.978678302187996</v>
      </c>
      <c r="I325">
        <f t="shared" ref="I325:I388" si="27">I324+K325*$C$4+0.5*M325*$C$4*$C$4</f>
        <v>28.104140117482629</v>
      </c>
      <c r="J325">
        <f t="shared" ref="J325:J388" si="28">$C$3*COS($C$6)</f>
        <v>4.34120444167326</v>
      </c>
      <c r="K325">
        <f t="shared" ref="K325:K388" si="29">K324+$M$3*$C$4</f>
        <v>-6.9680061746947111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14.022090346604729</v>
      </c>
      <c r="I326">
        <f t="shared" si="27"/>
        <v>28.032988555735681</v>
      </c>
      <c r="J326">
        <f t="shared" si="28"/>
        <v>4.34120444167326</v>
      </c>
      <c r="K326">
        <f t="shared" si="29"/>
        <v>-7.0661061746947107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14.065502391021463</v>
      </c>
      <c r="I327">
        <f t="shared" si="27"/>
        <v>27.960855993988734</v>
      </c>
      <c r="J327">
        <f t="shared" si="28"/>
        <v>4.34120444167326</v>
      </c>
      <c r="K327">
        <f t="shared" si="29"/>
        <v>-7.1642061746947103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14.108914435438196</v>
      </c>
      <c r="I328">
        <f t="shared" si="27"/>
        <v>27.887742432241787</v>
      </c>
      <c r="J328">
        <f t="shared" si="28"/>
        <v>4.34120444167326</v>
      </c>
      <c r="K328">
        <f t="shared" si="29"/>
        <v>-7.26230617469471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14.15232647985493</v>
      </c>
      <c r="I329">
        <f t="shared" si="27"/>
        <v>27.813647870494837</v>
      </c>
      <c r="J329">
        <f t="shared" si="28"/>
        <v>4.34120444167326</v>
      </c>
      <c r="K329">
        <f t="shared" si="29"/>
        <v>-7.3604061746947096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14.195738524271663</v>
      </c>
      <c r="I330">
        <f t="shared" si="27"/>
        <v>27.738572308747887</v>
      </c>
      <c r="J330">
        <f t="shared" si="28"/>
        <v>4.34120444167326</v>
      </c>
      <c r="K330">
        <f t="shared" si="29"/>
        <v>-7.4585061746947092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14.239150568688396</v>
      </c>
      <c r="I331">
        <f t="shared" si="27"/>
        <v>27.662515747000938</v>
      </c>
      <c r="J331">
        <f t="shared" si="28"/>
        <v>4.34120444167326</v>
      </c>
      <c r="K331">
        <f t="shared" si="29"/>
        <v>-7.5566061746947089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14.28256261310513</v>
      </c>
      <c r="I332">
        <f t="shared" si="27"/>
        <v>27.58547818525399</v>
      </c>
      <c r="J332">
        <f t="shared" si="28"/>
        <v>4.34120444167326</v>
      </c>
      <c r="K332">
        <f t="shared" si="29"/>
        <v>-7.6547061746947085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14.325974657521863</v>
      </c>
      <c r="I333">
        <f t="shared" si="27"/>
        <v>27.507459623507042</v>
      </c>
      <c r="J333">
        <f t="shared" si="28"/>
        <v>4.34120444167326</v>
      </c>
      <c r="K333">
        <f t="shared" si="29"/>
        <v>-7.7528061746947081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14.369386701938597</v>
      </c>
      <c r="I334">
        <f t="shared" si="27"/>
        <v>27.428460061760095</v>
      </c>
      <c r="J334">
        <f t="shared" si="28"/>
        <v>4.34120444167326</v>
      </c>
      <c r="K334">
        <f t="shared" si="29"/>
        <v>-7.8509061746947078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14.41279874635533</v>
      </c>
      <c r="I335">
        <f t="shared" si="27"/>
        <v>27.348479500013145</v>
      </c>
      <c r="J335">
        <f t="shared" si="28"/>
        <v>4.34120444167326</v>
      </c>
      <c r="K335">
        <f t="shared" si="29"/>
        <v>-7.9490061746947074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14.456210790772063</v>
      </c>
      <c r="I336">
        <f t="shared" si="27"/>
        <v>27.267517938266195</v>
      </c>
      <c r="J336">
        <f t="shared" si="28"/>
        <v>4.34120444167326</v>
      </c>
      <c r="K336">
        <f t="shared" si="29"/>
        <v>-8.0471061746947079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14.499622835188797</v>
      </c>
      <c r="I337">
        <f t="shared" si="27"/>
        <v>27.185575376519246</v>
      </c>
      <c r="J337">
        <f t="shared" si="28"/>
        <v>4.34120444167326</v>
      </c>
      <c r="K337">
        <f t="shared" si="29"/>
        <v>-8.1452061746947084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14.54303487960553</v>
      </c>
      <c r="I338">
        <f t="shared" si="27"/>
        <v>27.102651814772297</v>
      </c>
      <c r="J338">
        <f t="shared" si="28"/>
        <v>4.34120444167326</v>
      </c>
      <c r="K338">
        <f t="shared" si="29"/>
        <v>-8.2433061746947089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14.586446924022264</v>
      </c>
      <c r="I339">
        <f t="shared" si="27"/>
        <v>27.018747253025349</v>
      </c>
      <c r="J339">
        <f t="shared" si="28"/>
        <v>4.34120444167326</v>
      </c>
      <c r="K339">
        <f t="shared" si="29"/>
        <v>-8.3414061746947095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14.629858968438997</v>
      </c>
      <c r="I340">
        <f t="shared" si="27"/>
        <v>26.933861691278402</v>
      </c>
      <c r="J340">
        <f t="shared" si="28"/>
        <v>4.34120444167326</v>
      </c>
      <c r="K340">
        <f t="shared" si="29"/>
        <v>-8.43950617469471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14.67327101285573</v>
      </c>
      <c r="I341">
        <f t="shared" si="27"/>
        <v>26.847995129531455</v>
      </c>
      <c r="J341">
        <f t="shared" si="28"/>
        <v>4.34120444167326</v>
      </c>
      <c r="K341">
        <f t="shared" si="29"/>
        <v>-8.5376061746947105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14.716683057272464</v>
      </c>
      <c r="I342">
        <f t="shared" si="27"/>
        <v>26.761147567784505</v>
      </c>
      <c r="J342">
        <f t="shared" si="28"/>
        <v>4.34120444167326</v>
      </c>
      <c r="K342">
        <f t="shared" si="29"/>
        <v>-8.635706174694711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14.760095101689197</v>
      </c>
      <c r="I343">
        <f t="shared" si="27"/>
        <v>26.673319006037556</v>
      </c>
      <c r="J343">
        <f t="shared" si="28"/>
        <v>4.34120444167326</v>
      </c>
      <c r="K343">
        <f t="shared" si="29"/>
        <v>-8.7338061746947115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14.803507146105931</v>
      </c>
      <c r="I344">
        <f t="shared" si="27"/>
        <v>26.584509444290607</v>
      </c>
      <c r="J344">
        <f t="shared" si="28"/>
        <v>4.34120444167326</v>
      </c>
      <c r="K344">
        <f t="shared" si="29"/>
        <v>-8.8319061746947121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14.846919190522664</v>
      </c>
      <c r="I345">
        <f t="shared" si="27"/>
        <v>26.494718882543658</v>
      </c>
      <c r="J345">
        <f t="shared" si="28"/>
        <v>4.34120444167326</v>
      </c>
      <c r="K345">
        <f t="shared" si="29"/>
        <v>-8.9300061746947126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14.890331234939397</v>
      </c>
      <c r="I346">
        <f t="shared" si="27"/>
        <v>26.403947320796711</v>
      </c>
      <c r="J346">
        <f t="shared" si="28"/>
        <v>4.34120444167326</v>
      </c>
      <c r="K346">
        <f t="shared" si="29"/>
        <v>-9.0281061746947131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14.933743279356131</v>
      </c>
      <c r="I347">
        <f t="shared" si="27"/>
        <v>26.312194759049763</v>
      </c>
      <c r="J347">
        <f t="shared" si="28"/>
        <v>4.34120444167326</v>
      </c>
      <c r="K347">
        <f t="shared" si="29"/>
        <v>-9.1262061746947136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14.977155323772864</v>
      </c>
      <c r="I348">
        <f t="shared" si="27"/>
        <v>26.219461197302813</v>
      </c>
      <c r="J348">
        <f t="shared" si="28"/>
        <v>4.34120444167326</v>
      </c>
      <c r="K348">
        <f t="shared" si="29"/>
        <v>-9.2243061746947141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15.020567368189598</v>
      </c>
      <c r="I349">
        <f t="shared" si="27"/>
        <v>26.125746635555863</v>
      </c>
      <c r="J349">
        <f t="shared" si="28"/>
        <v>4.34120444167326</v>
      </c>
      <c r="K349">
        <f t="shared" si="29"/>
        <v>-9.3224061746947147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15.063979412606331</v>
      </c>
      <c r="I350">
        <f t="shared" si="27"/>
        <v>26.031051073808914</v>
      </c>
      <c r="J350">
        <f t="shared" si="28"/>
        <v>4.34120444167326</v>
      </c>
      <c r="K350">
        <f t="shared" si="29"/>
        <v>-9.4205061746947152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15.107391457023065</v>
      </c>
      <c r="I351">
        <f t="shared" si="27"/>
        <v>25.935374512061966</v>
      </c>
      <c r="J351">
        <f t="shared" si="28"/>
        <v>4.34120444167326</v>
      </c>
      <c r="K351">
        <f t="shared" si="29"/>
        <v>-9.5186061746947157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15.150803501439798</v>
      </c>
      <c r="I352">
        <f t="shared" si="27"/>
        <v>25.838716950315018</v>
      </c>
      <c r="J352">
        <f t="shared" si="28"/>
        <v>4.34120444167326</v>
      </c>
      <c r="K352">
        <f t="shared" si="29"/>
        <v>-9.6167061746947162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15.194215545856531</v>
      </c>
      <c r="I353">
        <f t="shared" si="27"/>
        <v>25.74107838856807</v>
      </c>
      <c r="J353">
        <f t="shared" si="28"/>
        <v>4.34120444167326</v>
      </c>
      <c r="K353">
        <f t="shared" si="29"/>
        <v>-9.7148061746947167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15.237627590273265</v>
      </c>
      <c r="I354">
        <f t="shared" si="27"/>
        <v>25.642458826821123</v>
      </c>
      <c r="J354">
        <f t="shared" si="28"/>
        <v>4.34120444167326</v>
      </c>
      <c r="K354">
        <f t="shared" si="29"/>
        <v>-9.8129061746947173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15.281039634689998</v>
      </c>
      <c r="I355">
        <f t="shared" si="27"/>
        <v>25.542858265074173</v>
      </c>
      <c r="J355">
        <f t="shared" si="28"/>
        <v>4.34120444167326</v>
      </c>
      <c r="K355">
        <f t="shared" si="29"/>
        <v>-9.9110061746947178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15.324451679106732</v>
      </c>
      <c r="I356">
        <f t="shared" si="27"/>
        <v>25.442276703327224</v>
      </c>
      <c r="J356">
        <f t="shared" si="28"/>
        <v>4.34120444167326</v>
      </c>
      <c r="K356">
        <f t="shared" si="29"/>
        <v>-10.009106174694718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15.367863723523465</v>
      </c>
      <c r="I357">
        <f t="shared" si="27"/>
        <v>25.340714141580275</v>
      </c>
      <c r="J357">
        <f t="shared" si="28"/>
        <v>4.34120444167326</v>
      </c>
      <c r="K357">
        <f t="shared" si="29"/>
        <v>-10.107206174694719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15.411275767940198</v>
      </c>
      <c r="I358">
        <f t="shared" si="27"/>
        <v>25.238170579833326</v>
      </c>
      <c r="J358">
        <f t="shared" si="28"/>
        <v>4.34120444167326</v>
      </c>
      <c r="K358">
        <f t="shared" si="29"/>
        <v>-10.205306174694719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15.454687812356932</v>
      </c>
      <c r="I359">
        <f t="shared" si="27"/>
        <v>25.134646018086379</v>
      </c>
      <c r="J359">
        <f t="shared" si="28"/>
        <v>4.34120444167326</v>
      </c>
      <c r="K359">
        <f t="shared" si="29"/>
        <v>-10.30340617469472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15.498099856773665</v>
      </c>
      <c r="I360">
        <f t="shared" si="27"/>
        <v>25.030140456339431</v>
      </c>
      <c r="J360">
        <f t="shared" si="28"/>
        <v>4.34120444167326</v>
      </c>
      <c r="K360">
        <f t="shared" si="29"/>
        <v>-10.40150617469472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15.541511901190399</v>
      </c>
      <c r="I361">
        <f t="shared" si="27"/>
        <v>24.924653894592481</v>
      </c>
      <c r="J361">
        <f t="shared" si="28"/>
        <v>4.34120444167326</v>
      </c>
      <c r="K361">
        <f t="shared" si="29"/>
        <v>-10.499606174694721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15.584923945607132</v>
      </c>
      <c r="I362">
        <f t="shared" si="27"/>
        <v>24.818186332845531</v>
      </c>
      <c r="J362">
        <f t="shared" si="28"/>
        <v>4.34120444167326</v>
      </c>
      <c r="K362">
        <f t="shared" si="29"/>
        <v>-10.597706174694721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15.628335990023865</v>
      </c>
      <c r="I363">
        <f t="shared" si="27"/>
        <v>24.710737771098582</v>
      </c>
      <c r="J363">
        <f t="shared" si="28"/>
        <v>4.34120444167326</v>
      </c>
      <c r="K363">
        <f t="shared" si="29"/>
        <v>-10.695806174694722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15.671748034440599</v>
      </c>
      <c r="I364">
        <f t="shared" si="27"/>
        <v>24.602308209351634</v>
      </c>
      <c r="J364">
        <f t="shared" si="28"/>
        <v>4.34120444167326</v>
      </c>
      <c r="K364">
        <f t="shared" si="29"/>
        <v>-10.793906174694722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15.715160078857332</v>
      </c>
      <c r="I365">
        <f t="shared" si="27"/>
        <v>24.492897647604686</v>
      </c>
      <c r="J365">
        <f t="shared" si="28"/>
        <v>4.34120444167326</v>
      </c>
      <c r="K365">
        <f t="shared" si="29"/>
        <v>-10.892006174694723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15.758572123274066</v>
      </c>
      <c r="I366">
        <f t="shared" si="27"/>
        <v>24.382506085857738</v>
      </c>
      <c r="J366">
        <f t="shared" si="28"/>
        <v>4.34120444167326</v>
      </c>
      <c r="K366">
        <f t="shared" si="29"/>
        <v>-10.990106174694724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15.801984167690799</v>
      </c>
      <c r="I367">
        <f t="shared" si="27"/>
        <v>24.271133524110791</v>
      </c>
      <c r="J367">
        <f t="shared" si="28"/>
        <v>4.34120444167326</v>
      </c>
      <c r="K367">
        <f t="shared" si="29"/>
        <v>-11.088206174694724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15.845396212107532</v>
      </c>
      <c r="I368">
        <f t="shared" si="27"/>
        <v>24.158779962363841</v>
      </c>
      <c r="J368">
        <f t="shared" si="28"/>
        <v>4.34120444167326</v>
      </c>
      <c r="K368">
        <f t="shared" si="29"/>
        <v>-11.186306174694725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15.888808256524266</v>
      </c>
      <c r="I369">
        <f t="shared" si="27"/>
        <v>24.045445400616892</v>
      </c>
      <c r="J369">
        <f t="shared" si="28"/>
        <v>4.34120444167326</v>
      </c>
      <c r="K369">
        <f t="shared" si="29"/>
        <v>-11.284406174694725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15.932220300940999</v>
      </c>
      <c r="I370">
        <f t="shared" si="27"/>
        <v>23.931129838869943</v>
      </c>
      <c r="J370">
        <f t="shared" si="28"/>
        <v>4.34120444167326</v>
      </c>
      <c r="K370">
        <f t="shared" si="29"/>
        <v>-11.382506174694726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15.975632345357733</v>
      </c>
      <c r="I371">
        <f t="shared" si="27"/>
        <v>23.815833277122994</v>
      </c>
      <c r="J371">
        <f t="shared" si="28"/>
        <v>4.34120444167326</v>
      </c>
      <c r="K371">
        <f t="shared" si="29"/>
        <v>-11.480606174694726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16.019044389774464</v>
      </c>
      <c r="I372">
        <f t="shared" si="27"/>
        <v>23.699555715376047</v>
      </c>
      <c r="J372">
        <f t="shared" si="28"/>
        <v>4.34120444167326</v>
      </c>
      <c r="K372">
        <f t="shared" si="29"/>
        <v>-11.578706174694727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16.062456434191198</v>
      </c>
      <c r="I373">
        <f t="shared" si="27"/>
        <v>23.582297153629099</v>
      </c>
      <c r="J373">
        <f t="shared" si="28"/>
        <v>4.34120444167326</v>
      </c>
      <c r="K373">
        <f t="shared" si="29"/>
        <v>-11.676806174694727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16.105868478607931</v>
      </c>
      <c r="I374">
        <f t="shared" si="27"/>
        <v>23.464057591882149</v>
      </c>
      <c r="J374">
        <f t="shared" si="28"/>
        <v>4.34120444167326</v>
      </c>
      <c r="K374">
        <f t="shared" si="29"/>
        <v>-11.774906174694728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16.149280523024665</v>
      </c>
      <c r="I375">
        <f t="shared" si="27"/>
        <v>23.344837030135199</v>
      </c>
      <c r="J375">
        <f t="shared" si="28"/>
        <v>4.34120444167326</v>
      </c>
      <c r="K375">
        <f t="shared" si="29"/>
        <v>-11.873006174694728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16.192692567441398</v>
      </c>
      <c r="I376">
        <f t="shared" si="27"/>
        <v>23.22463546838825</v>
      </c>
      <c r="J376">
        <f t="shared" si="28"/>
        <v>4.34120444167326</v>
      </c>
      <c r="K376">
        <f t="shared" si="29"/>
        <v>-11.971106174694729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16.236104611858131</v>
      </c>
      <c r="I377">
        <f t="shared" si="27"/>
        <v>23.103452906641301</v>
      </c>
      <c r="J377">
        <f t="shared" si="28"/>
        <v>4.34120444167326</v>
      </c>
      <c r="K377">
        <f t="shared" si="29"/>
        <v>-12.069206174694729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16.279516656274865</v>
      </c>
      <c r="I378">
        <f t="shared" si="27"/>
        <v>22.981289344894353</v>
      </c>
      <c r="J378">
        <f t="shared" si="28"/>
        <v>4.34120444167326</v>
      </c>
      <c r="K378">
        <f t="shared" si="29"/>
        <v>-12.16730617469473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16.322928700691598</v>
      </c>
      <c r="I379">
        <f t="shared" si="27"/>
        <v>22.858144783147406</v>
      </c>
      <c r="J379">
        <f t="shared" si="28"/>
        <v>4.34120444167326</v>
      </c>
      <c r="K379">
        <f t="shared" si="29"/>
        <v>-12.26540617469473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16.366340745108332</v>
      </c>
      <c r="I380">
        <f t="shared" si="27"/>
        <v>22.734019221400455</v>
      </c>
      <c r="J380">
        <f t="shared" si="28"/>
        <v>4.34120444167326</v>
      </c>
      <c r="K380">
        <f t="shared" si="29"/>
        <v>-12.363506174694731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16.409752789525065</v>
      </c>
      <c r="I381">
        <f t="shared" si="27"/>
        <v>22.608912659653505</v>
      </c>
      <c r="J381">
        <f t="shared" si="28"/>
        <v>4.34120444167326</v>
      </c>
      <c r="K381">
        <f t="shared" si="29"/>
        <v>-12.461606174694731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16.453164833941798</v>
      </c>
      <c r="I382">
        <f t="shared" si="27"/>
        <v>22.482825097906556</v>
      </c>
      <c r="J382">
        <f t="shared" si="28"/>
        <v>4.34120444167326</v>
      </c>
      <c r="K382">
        <f t="shared" si="29"/>
        <v>-12.559706174694732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16.496576878358532</v>
      </c>
      <c r="I383">
        <f t="shared" si="27"/>
        <v>22.355756536159607</v>
      </c>
      <c r="J383">
        <f t="shared" si="28"/>
        <v>4.34120444167326</v>
      </c>
      <c r="K383">
        <f t="shared" si="29"/>
        <v>-12.657806174694732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16.539988922775265</v>
      </c>
      <c r="I384">
        <f t="shared" si="27"/>
        <v>22.227706974412659</v>
      </c>
      <c r="J384">
        <f t="shared" si="28"/>
        <v>4.34120444167326</v>
      </c>
      <c r="K384">
        <f t="shared" si="29"/>
        <v>-12.755906174694733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16.583400967191999</v>
      </c>
      <c r="I385">
        <f t="shared" si="27"/>
        <v>22.098676412665711</v>
      </c>
      <c r="J385">
        <f t="shared" si="28"/>
        <v>4.34120444167326</v>
      </c>
      <c r="K385">
        <f t="shared" si="29"/>
        <v>-12.854006174694733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16.626813011608732</v>
      </c>
      <c r="I386">
        <f t="shared" si="27"/>
        <v>21.968664850918763</v>
      </c>
      <c r="J386">
        <f t="shared" si="28"/>
        <v>4.34120444167326</v>
      </c>
      <c r="K386">
        <f t="shared" si="29"/>
        <v>-12.952106174694734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16.670225056025465</v>
      </c>
      <c r="I387">
        <f t="shared" si="27"/>
        <v>21.837672289171813</v>
      </c>
      <c r="J387">
        <f t="shared" si="28"/>
        <v>4.34120444167326</v>
      </c>
      <c r="K387">
        <f t="shared" si="29"/>
        <v>-13.050206174694734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16.713637100442199</v>
      </c>
      <c r="I388">
        <f t="shared" si="27"/>
        <v>21.705698727424863</v>
      </c>
      <c r="J388">
        <f t="shared" si="28"/>
        <v>4.34120444167326</v>
      </c>
      <c r="K388">
        <f t="shared" si="29"/>
        <v>-13.148306174694735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16.757049144858932</v>
      </c>
      <c r="I389">
        <f t="shared" ref="I389:I452" si="32">I388+K389*$C$4+0.5*M389*$C$4*$C$4</f>
        <v>21.572744165677914</v>
      </c>
      <c r="J389">
        <f t="shared" ref="J389:J452" si="33">$C$3*COS($C$6)</f>
        <v>4.34120444167326</v>
      </c>
      <c r="K389">
        <f t="shared" ref="K389:K452" si="34">K388+$M$3*$C$4</f>
        <v>-13.246406174694735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16.800461189275666</v>
      </c>
      <c r="I390">
        <f t="shared" si="32"/>
        <v>21.438808603930966</v>
      </c>
      <c r="J390">
        <f t="shared" si="33"/>
        <v>4.34120444167326</v>
      </c>
      <c r="K390">
        <f t="shared" si="34"/>
        <v>-13.344506174694736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16.843873233692399</v>
      </c>
      <c r="I391">
        <f t="shared" si="32"/>
        <v>21.303892042184017</v>
      </c>
      <c r="J391">
        <f t="shared" si="33"/>
        <v>4.34120444167326</v>
      </c>
      <c r="K391">
        <f t="shared" si="34"/>
        <v>-13.442606174694737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16.887285278109132</v>
      </c>
      <c r="I392">
        <f t="shared" si="32"/>
        <v>21.16799448043707</v>
      </c>
      <c r="J392">
        <f t="shared" si="33"/>
        <v>4.34120444167326</v>
      </c>
      <c r="K392">
        <f t="shared" si="34"/>
        <v>-13.540706174694737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16.930697322525866</v>
      </c>
      <c r="I393">
        <f t="shared" si="32"/>
        <v>21.031115918690119</v>
      </c>
      <c r="J393">
        <f t="shared" si="33"/>
        <v>4.34120444167326</v>
      </c>
      <c r="K393">
        <f t="shared" si="34"/>
        <v>-13.638806174694738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16.974109366942599</v>
      </c>
      <c r="I394">
        <f t="shared" si="32"/>
        <v>20.893256356943169</v>
      </c>
      <c r="J394">
        <f t="shared" si="33"/>
        <v>4.34120444167326</v>
      </c>
      <c r="K394">
        <f t="shared" si="34"/>
        <v>-13.736906174694738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17.017521411359333</v>
      </c>
      <c r="I395">
        <f t="shared" si="32"/>
        <v>20.75441579519622</v>
      </c>
      <c r="J395">
        <f t="shared" si="33"/>
        <v>4.34120444167326</v>
      </c>
      <c r="K395">
        <f t="shared" si="34"/>
        <v>-13.835006174694739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17.060933455776066</v>
      </c>
      <c r="I396">
        <f t="shared" si="32"/>
        <v>20.614594233449271</v>
      </c>
      <c r="J396">
        <f t="shared" si="33"/>
        <v>4.34120444167326</v>
      </c>
      <c r="K396">
        <f t="shared" si="34"/>
        <v>-13.933106174694739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17.1043455001928</v>
      </c>
      <c r="I397">
        <f t="shared" si="32"/>
        <v>20.473791671702323</v>
      </c>
      <c r="J397">
        <f t="shared" si="33"/>
        <v>4.34120444167326</v>
      </c>
      <c r="K397">
        <f t="shared" si="34"/>
        <v>-14.03120617469474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17.147757544609533</v>
      </c>
      <c r="I398">
        <f t="shared" si="32"/>
        <v>20.332008109955375</v>
      </c>
      <c r="J398">
        <f t="shared" si="33"/>
        <v>4.34120444167326</v>
      </c>
      <c r="K398">
        <f t="shared" si="34"/>
        <v>-14.12930617469474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17.191169589026266</v>
      </c>
      <c r="I399">
        <f t="shared" si="32"/>
        <v>20.189243548208427</v>
      </c>
      <c r="J399">
        <f t="shared" si="33"/>
        <v>4.34120444167326</v>
      </c>
      <c r="K399">
        <f t="shared" si="34"/>
        <v>-14.227406174694741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17.234581633443</v>
      </c>
      <c r="I400">
        <f t="shared" si="32"/>
        <v>20.045497986461477</v>
      </c>
      <c r="J400">
        <f t="shared" si="33"/>
        <v>4.34120444167326</v>
      </c>
      <c r="K400">
        <f t="shared" si="34"/>
        <v>-14.325506174694741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17.277993677859733</v>
      </c>
      <c r="I401">
        <f t="shared" si="32"/>
        <v>19.900771424714527</v>
      </c>
      <c r="J401">
        <f t="shared" si="33"/>
        <v>4.34120444167326</v>
      </c>
      <c r="K401">
        <f t="shared" si="34"/>
        <v>-14.423606174694742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17.321405722276467</v>
      </c>
      <c r="I402">
        <f t="shared" si="32"/>
        <v>19.755063862967578</v>
      </c>
      <c r="J402">
        <f t="shared" si="33"/>
        <v>4.34120444167326</v>
      </c>
      <c r="K402">
        <f t="shared" si="34"/>
        <v>-14.521706174694742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17.3648177666932</v>
      </c>
      <c r="I403">
        <f t="shared" si="32"/>
        <v>19.608375301220629</v>
      </c>
      <c r="J403">
        <f t="shared" si="33"/>
        <v>4.34120444167326</v>
      </c>
      <c r="K403">
        <f t="shared" si="34"/>
        <v>-14.619806174694743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17.408229811109933</v>
      </c>
      <c r="I404">
        <f t="shared" si="32"/>
        <v>19.460705739473681</v>
      </c>
      <c r="J404">
        <f t="shared" si="33"/>
        <v>4.34120444167326</v>
      </c>
      <c r="K404">
        <f t="shared" si="34"/>
        <v>-14.717906174694743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17.451641855526667</v>
      </c>
      <c r="I405">
        <f t="shared" si="32"/>
        <v>19.312055177726734</v>
      </c>
      <c r="J405">
        <f t="shared" si="33"/>
        <v>4.34120444167326</v>
      </c>
      <c r="K405">
        <f t="shared" si="34"/>
        <v>-14.816006174694744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17.4950538999434</v>
      </c>
      <c r="I406">
        <f t="shared" si="32"/>
        <v>19.162423615979783</v>
      </c>
      <c r="J406">
        <f t="shared" si="33"/>
        <v>4.34120444167326</v>
      </c>
      <c r="K406">
        <f t="shared" si="34"/>
        <v>-14.914106174694744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17.538465944360134</v>
      </c>
      <c r="I407">
        <f t="shared" si="32"/>
        <v>19.011811054232833</v>
      </c>
      <c r="J407">
        <f t="shared" si="33"/>
        <v>4.34120444167326</v>
      </c>
      <c r="K407">
        <f t="shared" si="34"/>
        <v>-15.012206174694745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17.581877988776867</v>
      </c>
      <c r="I408">
        <f t="shared" si="32"/>
        <v>18.860217492485884</v>
      </c>
      <c r="J408">
        <f t="shared" si="33"/>
        <v>4.34120444167326</v>
      </c>
      <c r="K408">
        <f t="shared" si="34"/>
        <v>-15.110306174694745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17.6252900331936</v>
      </c>
      <c r="I409">
        <f t="shared" si="32"/>
        <v>18.707642930738935</v>
      </c>
      <c r="J409">
        <f t="shared" si="33"/>
        <v>4.34120444167326</v>
      </c>
      <c r="K409">
        <f t="shared" si="34"/>
        <v>-15.208406174694746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17.668702077610334</v>
      </c>
      <c r="I410">
        <f t="shared" si="32"/>
        <v>18.554087368991986</v>
      </c>
      <c r="J410">
        <f t="shared" si="33"/>
        <v>4.34120444167326</v>
      </c>
      <c r="K410">
        <f t="shared" si="34"/>
        <v>-15.306506174694746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17.712114122027067</v>
      </c>
      <c r="I411">
        <f t="shared" si="32"/>
        <v>18.399550807245038</v>
      </c>
      <c r="J411">
        <f t="shared" si="33"/>
        <v>4.34120444167326</v>
      </c>
      <c r="K411">
        <f t="shared" si="34"/>
        <v>-15.404606174694747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17.755526166443801</v>
      </c>
      <c r="I412">
        <f t="shared" si="32"/>
        <v>18.244033245498091</v>
      </c>
      <c r="J412">
        <f t="shared" si="33"/>
        <v>4.34120444167326</v>
      </c>
      <c r="K412">
        <f t="shared" si="34"/>
        <v>-15.502706174694747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17.798938210860534</v>
      </c>
      <c r="I413">
        <f t="shared" si="32"/>
        <v>18.087534683751141</v>
      </c>
      <c r="J413">
        <f t="shared" si="33"/>
        <v>4.34120444167326</v>
      </c>
      <c r="K413">
        <f t="shared" si="34"/>
        <v>-15.600806174694748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17.842350255277267</v>
      </c>
      <c r="I414">
        <f t="shared" si="32"/>
        <v>17.930055122004191</v>
      </c>
      <c r="J414">
        <f t="shared" si="33"/>
        <v>4.34120444167326</v>
      </c>
      <c r="K414">
        <f t="shared" si="34"/>
        <v>-15.698906174694748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17.885762299694001</v>
      </c>
      <c r="I415">
        <f t="shared" si="32"/>
        <v>17.771594560257242</v>
      </c>
      <c r="J415">
        <f t="shared" si="33"/>
        <v>4.34120444167326</v>
      </c>
      <c r="K415">
        <f t="shared" si="34"/>
        <v>-15.797006174694749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17.929174344110734</v>
      </c>
      <c r="I416">
        <f t="shared" si="32"/>
        <v>17.612152998510293</v>
      </c>
      <c r="J416">
        <f t="shared" si="33"/>
        <v>4.34120444167326</v>
      </c>
      <c r="K416">
        <f t="shared" si="34"/>
        <v>-15.89510617469475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17.972586388527468</v>
      </c>
      <c r="I417">
        <f t="shared" si="32"/>
        <v>17.451730436763345</v>
      </c>
      <c r="J417">
        <f t="shared" si="33"/>
        <v>4.34120444167326</v>
      </c>
      <c r="K417">
        <f t="shared" si="34"/>
        <v>-15.99320617469475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18.015998432944201</v>
      </c>
      <c r="I418">
        <f t="shared" si="32"/>
        <v>17.290326875016397</v>
      </c>
      <c r="J418">
        <f t="shared" si="33"/>
        <v>4.34120444167326</v>
      </c>
      <c r="K418">
        <f t="shared" si="34"/>
        <v>-16.091306174694751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18.059410477360935</v>
      </c>
      <c r="I419">
        <f t="shared" si="32"/>
        <v>17.127942313269447</v>
      </c>
      <c r="J419">
        <f t="shared" si="33"/>
        <v>4.34120444167326</v>
      </c>
      <c r="K419">
        <f t="shared" si="34"/>
        <v>-16.189406174694749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18.102822521777668</v>
      </c>
      <c r="I420">
        <f t="shared" si="32"/>
        <v>16.964576751522497</v>
      </c>
      <c r="J420">
        <f t="shared" si="33"/>
        <v>4.34120444167326</v>
      </c>
      <c r="K420">
        <f t="shared" si="34"/>
        <v>-16.287506174694748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18.146234566194401</v>
      </c>
      <c r="I421">
        <f t="shared" si="32"/>
        <v>16.800230189775547</v>
      </c>
      <c r="J421">
        <f t="shared" si="33"/>
        <v>4.34120444167326</v>
      </c>
      <c r="K421">
        <f t="shared" si="34"/>
        <v>-16.385606174694747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18.189646610611135</v>
      </c>
      <c r="I422">
        <f t="shared" si="32"/>
        <v>16.634902628028598</v>
      </c>
      <c r="J422">
        <f t="shared" si="33"/>
        <v>4.34120444167326</v>
      </c>
      <c r="K422">
        <f t="shared" si="34"/>
        <v>-16.483706174694746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18.233058655027868</v>
      </c>
      <c r="I423">
        <f t="shared" si="32"/>
        <v>16.46859406628165</v>
      </c>
      <c r="J423">
        <f t="shared" si="33"/>
        <v>4.34120444167326</v>
      </c>
      <c r="K423">
        <f t="shared" si="34"/>
        <v>-16.581806174694744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18.276470699444602</v>
      </c>
      <c r="I424">
        <f t="shared" si="32"/>
        <v>16.301304504534702</v>
      </c>
      <c r="J424">
        <f t="shared" si="33"/>
        <v>4.34120444167326</v>
      </c>
      <c r="K424">
        <f t="shared" si="34"/>
        <v>-16.679906174694743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18.319882743861335</v>
      </c>
      <c r="I425">
        <f t="shared" si="32"/>
        <v>16.133033942787755</v>
      </c>
      <c r="J425">
        <f t="shared" si="33"/>
        <v>4.34120444167326</v>
      </c>
      <c r="K425">
        <f t="shared" si="34"/>
        <v>-16.778006174694742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18.363294788278068</v>
      </c>
      <c r="I426">
        <f t="shared" si="32"/>
        <v>15.963782381040808</v>
      </c>
      <c r="J426">
        <f t="shared" si="33"/>
        <v>4.34120444167326</v>
      </c>
      <c r="K426">
        <f t="shared" si="34"/>
        <v>-16.876106174694741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18.406706832694802</v>
      </c>
      <c r="I427">
        <f t="shared" si="32"/>
        <v>15.79354981929386</v>
      </c>
      <c r="J427">
        <f t="shared" si="33"/>
        <v>4.34120444167326</v>
      </c>
      <c r="K427">
        <f t="shared" si="34"/>
        <v>-16.974206174694739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18.450118877111535</v>
      </c>
      <c r="I428">
        <f t="shared" si="32"/>
        <v>15.622336257546912</v>
      </c>
      <c r="J428">
        <f t="shared" si="33"/>
        <v>4.34120444167326</v>
      </c>
      <c r="K428">
        <f t="shared" si="34"/>
        <v>-17.072306174694738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18.493530921528269</v>
      </c>
      <c r="I429">
        <f t="shared" si="32"/>
        <v>15.450141695799966</v>
      </c>
      <c r="J429">
        <f t="shared" si="33"/>
        <v>4.34120444167326</v>
      </c>
      <c r="K429">
        <f t="shared" si="34"/>
        <v>-17.170406174694737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18.536942965945002</v>
      </c>
      <c r="I430">
        <f t="shared" si="32"/>
        <v>15.276966134053019</v>
      </c>
      <c r="J430">
        <f t="shared" si="33"/>
        <v>4.34120444167326</v>
      </c>
      <c r="K430">
        <f t="shared" si="34"/>
        <v>-17.268506174694735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18.580355010361735</v>
      </c>
      <c r="I431">
        <f t="shared" si="32"/>
        <v>15.102809572306072</v>
      </c>
      <c r="J431">
        <f t="shared" si="33"/>
        <v>4.34120444167326</v>
      </c>
      <c r="K431">
        <f t="shared" si="34"/>
        <v>-17.366606174694734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18.623767054778469</v>
      </c>
      <c r="I432">
        <f t="shared" si="32"/>
        <v>14.927672010559125</v>
      </c>
      <c r="J432">
        <f t="shared" si="33"/>
        <v>4.34120444167326</v>
      </c>
      <c r="K432">
        <f t="shared" si="34"/>
        <v>-17.464706174694733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18.667179099195202</v>
      </c>
      <c r="I433">
        <f t="shared" si="32"/>
        <v>14.751553448812178</v>
      </c>
      <c r="J433">
        <f t="shared" si="33"/>
        <v>4.34120444167326</v>
      </c>
      <c r="K433">
        <f t="shared" si="34"/>
        <v>-17.562806174694732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18.710591143611936</v>
      </c>
      <c r="I434">
        <f t="shared" si="32"/>
        <v>14.57445388706523</v>
      </c>
      <c r="J434">
        <f t="shared" si="33"/>
        <v>4.34120444167326</v>
      </c>
      <c r="K434">
        <f t="shared" si="34"/>
        <v>-17.66090617469473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18.754003188028669</v>
      </c>
      <c r="I435">
        <f t="shared" si="32"/>
        <v>14.396373325318283</v>
      </c>
      <c r="J435">
        <f t="shared" si="33"/>
        <v>4.34120444167326</v>
      </c>
      <c r="K435">
        <f t="shared" si="34"/>
        <v>-17.759006174694729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18.797415232445402</v>
      </c>
      <c r="I436">
        <f t="shared" si="32"/>
        <v>14.217311763571336</v>
      </c>
      <c r="J436">
        <f t="shared" si="33"/>
        <v>4.34120444167326</v>
      </c>
      <c r="K436">
        <f t="shared" si="34"/>
        <v>-17.857106174694728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18.840827276862136</v>
      </c>
      <c r="I437">
        <f t="shared" si="32"/>
        <v>14.037269201824389</v>
      </c>
      <c r="J437">
        <f t="shared" si="33"/>
        <v>4.34120444167326</v>
      </c>
      <c r="K437">
        <f t="shared" si="34"/>
        <v>-17.955206174694727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18.884239321278869</v>
      </c>
      <c r="I438">
        <f t="shared" si="32"/>
        <v>13.856245640077441</v>
      </c>
      <c r="J438">
        <f t="shared" si="33"/>
        <v>4.34120444167326</v>
      </c>
      <c r="K438">
        <f t="shared" si="34"/>
        <v>-18.053306174694725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18.927651365695603</v>
      </c>
      <c r="I439">
        <f t="shared" si="32"/>
        <v>13.674241078330494</v>
      </c>
      <c r="J439">
        <f t="shared" si="33"/>
        <v>4.34120444167326</v>
      </c>
      <c r="K439">
        <f t="shared" si="34"/>
        <v>-18.151406174694724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18.971063410112336</v>
      </c>
      <c r="I440">
        <f t="shared" si="32"/>
        <v>13.491255516583548</v>
      </c>
      <c r="J440">
        <f t="shared" si="33"/>
        <v>4.34120444167326</v>
      </c>
      <c r="K440">
        <f t="shared" si="34"/>
        <v>-18.249506174694723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19.01447545452907</v>
      </c>
      <c r="I441">
        <f t="shared" si="32"/>
        <v>13.307288954836601</v>
      </c>
      <c r="J441">
        <f t="shared" si="33"/>
        <v>4.34120444167326</v>
      </c>
      <c r="K441">
        <f t="shared" si="34"/>
        <v>-18.347606174694722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19.057887498945803</v>
      </c>
      <c r="I442">
        <f t="shared" si="32"/>
        <v>13.122341393089654</v>
      </c>
      <c r="J442">
        <f t="shared" si="33"/>
        <v>4.34120444167326</v>
      </c>
      <c r="K442">
        <f t="shared" si="34"/>
        <v>-18.44570617469472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19.101299543362536</v>
      </c>
      <c r="I443">
        <f t="shared" si="32"/>
        <v>12.936412831342707</v>
      </c>
      <c r="J443">
        <f t="shared" si="33"/>
        <v>4.34120444167326</v>
      </c>
      <c r="K443">
        <f t="shared" si="34"/>
        <v>-18.543806174694719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19.14471158777927</v>
      </c>
      <c r="I444">
        <f t="shared" si="32"/>
        <v>12.74950326959576</v>
      </c>
      <c r="J444">
        <f t="shared" si="33"/>
        <v>4.34120444167326</v>
      </c>
      <c r="K444">
        <f t="shared" si="34"/>
        <v>-18.641906174694718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19.188123632196003</v>
      </c>
      <c r="I445">
        <f t="shared" si="32"/>
        <v>12.561612707848813</v>
      </c>
      <c r="J445">
        <f t="shared" si="33"/>
        <v>4.34120444167326</v>
      </c>
      <c r="K445">
        <f t="shared" si="34"/>
        <v>-18.740006174694717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19.231535676612737</v>
      </c>
      <c r="I446">
        <f t="shared" si="32"/>
        <v>12.372741146101866</v>
      </c>
      <c r="J446">
        <f t="shared" si="33"/>
        <v>4.34120444167326</v>
      </c>
      <c r="K446">
        <f t="shared" si="34"/>
        <v>-18.838106174694715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19.27494772102947</v>
      </c>
      <c r="I447">
        <f t="shared" si="32"/>
        <v>12.182888584354918</v>
      </c>
      <c r="J447">
        <f t="shared" si="33"/>
        <v>4.34120444167326</v>
      </c>
      <c r="K447">
        <f t="shared" si="34"/>
        <v>-18.936206174694714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19.318359765446203</v>
      </c>
      <c r="I448">
        <f t="shared" si="32"/>
        <v>11.992055022607971</v>
      </c>
      <c r="J448">
        <f t="shared" si="33"/>
        <v>4.34120444167326</v>
      </c>
      <c r="K448">
        <f t="shared" si="34"/>
        <v>-19.034306174694713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19.361771809862937</v>
      </c>
      <c r="I449">
        <f t="shared" si="32"/>
        <v>11.800240460861025</v>
      </c>
      <c r="J449">
        <f t="shared" si="33"/>
        <v>4.34120444167326</v>
      </c>
      <c r="K449">
        <f t="shared" si="34"/>
        <v>-19.132406174694712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19.40518385427967</v>
      </c>
      <c r="I450">
        <f t="shared" si="32"/>
        <v>11.607444899114078</v>
      </c>
      <c r="J450">
        <f t="shared" si="33"/>
        <v>4.34120444167326</v>
      </c>
      <c r="K450">
        <f t="shared" si="34"/>
        <v>-19.23050617469471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19.448595898696404</v>
      </c>
      <c r="I451">
        <f t="shared" si="32"/>
        <v>11.413668337367131</v>
      </c>
      <c r="J451">
        <f t="shared" si="33"/>
        <v>4.34120444167326</v>
      </c>
      <c r="K451">
        <f t="shared" si="34"/>
        <v>-19.328606174694709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19.492007943113137</v>
      </c>
      <c r="I452">
        <f t="shared" si="32"/>
        <v>11.218910775620184</v>
      </c>
      <c r="J452">
        <f t="shared" si="33"/>
        <v>4.34120444167326</v>
      </c>
      <c r="K452">
        <f t="shared" si="34"/>
        <v>-19.426706174694708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19.53541998752987</v>
      </c>
      <c r="I453">
        <f t="shared" ref="I453:I516" si="37">I452+K453*$C$4+0.5*M453*$C$4*$C$4</f>
        <v>11.023172213873238</v>
      </c>
      <c r="J453">
        <f t="shared" ref="J453:J516" si="38">$C$3*COS($C$6)</f>
        <v>4.34120444167326</v>
      </c>
      <c r="K453">
        <f t="shared" ref="K453:K516" si="39">K452+$M$3*$C$4</f>
        <v>-19.524806174694707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19.578832031946604</v>
      </c>
      <c r="I454">
        <f t="shared" si="37"/>
        <v>10.82645265212629</v>
      </c>
      <c r="J454">
        <f t="shared" si="38"/>
        <v>4.34120444167326</v>
      </c>
      <c r="K454">
        <f t="shared" si="39"/>
        <v>-19.622906174694705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19.622244076363337</v>
      </c>
      <c r="I455">
        <f t="shared" si="37"/>
        <v>10.628752090379344</v>
      </c>
      <c r="J455">
        <f t="shared" si="38"/>
        <v>4.34120444167326</v>
      </c>
      <c r="K455">
        <f t="shared" si="39"/>
        <v>-19.721006174694704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19.665656120780071</v>
      </c>
      <c r="I456">
        <f t="shared" si="37"/>
        <v>10.430070528632397</v>
      </c>
      <c r="J456">
        <f t="shared" si="38"/>
        <v>4.34120444167326</v>
      </c>
      <c r="K456">
        <f t="shared" si="39"/>
        <v>-19.819106174694703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19.709068165196804</v>
      </c>
      <c r="I457">
        <f t="shared" si="37"/>
        <v>10.23040796688545</v>
      </c>
      <c r="J457">
        <f t="shared" si="38"/>
        <v>4.34120444167326</v>
      </c>
      <c r="K457">
        <f t="shared" si="39"/>
        <v>-19.917206174694702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19.752480209613537</v>
      </c>
      <c r="I458">
        <f t="shared" si="37"/>
        <v>10.029764405138502</v>
      </c>
      <c r="J458">
        <f t="shared" si="38"/>
        <v>4.34120444167326</v>
      </c>
      <c r="K458">
        <f t="shared" si="39"/>
        <v>-20.0153061746947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19.795892254030271</v>
      </c>
      <c r="I459">
        <f t="shared" si="37"/>
        <v>9.8281398433915559</v>
      </c>
      <c r="J459">
        <f t="shared" si="38"/>
        <v>4.34120444167326</v>
      </c>
      <c r="K459">
        <f t="shared" si="39"/>
        <v>-20.113406174694699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19.839304298447004</v>
      </c>
      <c r="I460">
        <f t="shared" si="37"/>
        <v>9.6255342816446099</v>
      </c>
      <c r="J460">
        <f t="shared" si="38"/>
        <v>4.34120444167326</v>
      </c>
      <c r="K460">
        <f t="shared" si="39"/>
        <v>-20.211506174694698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19.882716342863738</v>
      </c>
      <c r="I461">
        <f t="shared" si="37"/>
        <v>9.4219477198976627</v>
      </c>
      <c r="J461">
        <f t="shared" si="38"/>
        <v>4.34120444167326</v>
      </c>
      <c r="K461">
        <f t="shared" si="39"/>
        <v>-20.309606174694697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19.926128387280471</v>
      </c>
      <c r="I462">
        <f t="shared" si="37"/>
        <v>9.217380158150716</v>
      </c>
      <c r="J462">
        <f t="shared" si="38"/>
        <v>4.34120444167326</v>
      </c>
      <c r="K462">
        <f t="shared" si="39"/>
        <v>-20.407706174694695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19.969540431697204</v>
      </c>
      <c r="I463">
        <f t="shared" si="37"/>
        <v>9.0118315964037699</v>
      </c>
      <c r="J463">
        <f t="shared" si="38"/>
        <v>4.34120444167326</v>
      </c>
      <c r="K463">
        <f t="shared" si="39"/>
        <v>-20.505806174694694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20.012952476113938</v>
      </c>
      <c r="I464">
        <f t="shared" si="37"/>
        <v>8.8053020346568225</v>
      </c>
      <c r="J464">
        <f t="shared" si="38"/>
        <v>4.34120444167326</v>
      </c>
      <c r="K464">
        <f t="shared" si="39"/>
        <v>-20.603906174694693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20.056364520530671</v>
      </c>
      <c r="I465">
        <f t="shared" si="37"/>
        <v>8.5977914729098757</v>
      </c>
      <c r="J465">
        <f t="shared" si="38"/>
        <v>4.34120444167326</v>
      </c>
      <c r="K465">
        <f t="shared" si="39"/>
        <v>-20.702006174694692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20.099776564947405</v>
      </c>
      <c r="I466">
        <f t="shared" si="37"/>
        <v>8.3892999111629294</v>
      </c>
      <c r="J466">
        <f t="shared" si="38"/>
        <v>4.34120444167326</v>
      </c>
      <c r="K466">
        <f t="shared" si="39"/>
        <v>-20.80010617469469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20.143188609364138</v>
      </c>
      <c r="I467">
        <f t="shared" si="37"/>
        <v>8.1798273494159819</v>
      </c>
      <c r="J467">
        <f t="shared" si="38"/>
        <v>4.34120444167326</v>
      </c>
      <c r="K467">
        <f t="shared" si="39"/>
        <v>-20.898206174694689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20.186600653780872</v>
      </c>
      <c r="I468">
        <f t="shared" si="37"/>
        <v>7.9693737876690349</v>
      </c>
      <c r="J468">
        <f t="shared" si="38"/>
        <v>4.34120444167326</v>
      </c>
      <c r="K468">
        <f t="shared" si="39"/>
        <v>-20.996306174694688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20.230012698197605</v>
      </c>
      <c r="I469">
        <f t="shared" si="37"/>
        <v>7.7579392259220885</v>
      </c>
      <c r="J469">
        <f t="shared" si="38"/>
        <v>4.34120444167326</v>
      </c>
      <c r="K469">
        <f t="shared" si="39"/>
        <v>-21.094406174694686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20.273424742614338</v>
      </c>
      <c r="I470">
        <f t="shared" si="37"/>
        <v>7.5455236641751418</v>
      </c>
      <c r="J470">
        <f t="shared" si="38"/>
        <v>4.34120444167326</v>
      </c>
      <c r="K470">
        <f t="shared" si="39"/>
        <v>-21.192506174694685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20.316836787031072</v>
      </c>
      <c r="I471">
        <f t="shared" si="37"/>
        <v>7.3321271024281955</v>
      </c>
      <c r="J471">
        <f t="shared" si="38"/>
        <v>4.34120444167326</v>
      </c>
      <c r="K471">
        <f t="shared" si="39"/>
        <v>-21.290606174694684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20.360248831447805</v>
      </c>
      <c r="I472">
        <f t="shared" si="37"/>
        <v>7.117749540681249</v>
      </c>
      <c r="J472">
        <f t="shared" si="38"/>
        <v>4.34120444167326</v>
      </c>
      <c r="K472">
        <f t="shared" si="39"/>
        <v>-21.388706174694683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20.403660875864539</v>
      </c>
      <c r="I473">
        <f t="shared" si="37"/>
        <v>6.9023909789343021</v>
      </c>
      <c r="J473">
        <f t="shared" si="38"/>
        <v>4.34120444167326</v>
      </c>
      <c r="K473">
        <f t="shared" si="39"/>
        <v>-21.486806174694681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20.447072920281272</v>
      </c>
      <c r="I474">
        <f t="shared" si="37"/>
        <v>6.6860514171873557</v>
      </c>
      <c r="J474">
        <f t="shared" si="38"/>
        <v>4.34120444167326</v>
      </c>
      <c r="K474">
        <f t="shared" si="39"/>
        <v>-21.58490617469468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20.490484964698005</v>
      </c>
      <c r="I475">
        <f t="shared" si="37"/>
        <v>6.468730855440409</v>
      </c>
      <c r="J475">
        <f t="shared" si="38"/>
        <v>4.34120444167326</v>
      </c>
      <c r="K475">
        <f t="shared" si="39"/>
        <v>-21.683006174694679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20.533897009114739</v>
      </c>
      <c r="I476">
        <f t="shared" si="37"/>
        <v>6.2504292936934629</v>
      </c>
      <c r="J476">
        <f t="shared" si="38"/>
        <v>4.34120444167326</v>
      </c>
      <c r="K476">
        <f t="shared" si="39"/>
        <v>-21.781106174694678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20.577309053531472</v>
      </c>
      <c r="I477">
        <f t="shared" si="37"/>
        <v>6.0311467319465164</v>
      </c>
      <c r="J477">
        <f t="shared" si="38"/>
        <v>4.34120444167326</v>
      </c>
      <c r="K477">
        <f t="shared" si="39"/>
        <v>-21.879206174694676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20.620721097948206</v>
      </c>
      <c r="I478">
        <f t="shared" si="37"/>
        <v>5.8108831701995696</v>
      </c>
      <c r="J478">
        <f t="shared" si="38"/>
        <v>4.34120444167326</v>
      </c>
      <c r="K478">
        <f t="shared" si="39"/>
        <v>-21.977306174694675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20.664133142364939</v>
      </c>
      <c r="I479">
        <f t="shared" si="37"/>
        <v>5.5896386084526233</v>
      </c>
      <c r="J479">
        <f t="shared" si="38"/>
        <v>4.34120444167326</v>
      </c>
      <c r="K479">
        <f t="shared" si="39"/>
        <v>-22.075406174694674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20.707545186781672</v>
      </c>
      <c r="I480">
        <f t="shared" si="37"/>
        <v>5.3674130467056766</v>
      </c>
      <c r="J480">
        <f t="shared" si="38"/>
        <v>4.34120444167326</v>
      </c>
      <c r="K480">
        <f t="shared" si="39"/>
        <v>-22.173506174694673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20.750957231198406</v>
      </c>
      <c r="I481">
        <f t="shared" si="37"/>
        <v>5.1442064849587306</v>
      </c>
      <c r="J481">
        <f t="shared" si="38"/>
        <v>4.34120444167326</v>
      </c>
      <c r="K481">
        <f t="shared" si="39"/>
        <v>-22.271606174694671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20.794369275615139</v>
      </c>
      <c r="I482">
        <f t="shared" si="37"/>
        <v>4.9200189232117841</v>
      </c>
      <c r="J482">
        <f t="shared" si="38"/>
        <v>4.34120444167326</v>
      </c>
      <c r="K482">
        <f t="shared" si="39"/>
        <v>-22.36970617469467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20.837781320031873</v>
      </c>
      <c r="I483">
        <f t="shared" si="37"/>
        <v>4.6948503614648374</v>
      </c>
      <c r="J483">
        <f t="shared" si="38"/>
        <v>4.34120444167326</v>
      </c>
      <c r="K483">
        <f t="shared" si="39"/>
        <v>-22.467806174694669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20.881193364448606</v>
      </c>
      <c r="I484">
        <f t="shared" si="37"/>
        <v>4.4687007997178911</v>
      </c>
      <c r="J484">
        <f t="shared" si="38"/>
        <v>4.34120444167326</v>
      </c>
      <c r="K484">
        <f t="shared" si="39"/>
        <v>-22.565906174694668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20.924605408865339</v>
      </c>
      <c r="I485">
        <f t="shared" si="37"/>
        <v>4.2415702379709446</v>
      </c>
      <c r="J485">
        <f t="shared" si="38"/>
        <v>4.34120444167326</v>
      </c>
      <c r="K485">
        <f t="shared" si="39"/>
        <v>-22.664006174694666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20.968017453282073</v>
      </c>
      <c r="I486">
        <f t="shared" si="37"/>
        <v>4.0134586762239985</v>
      </c>
      <c r="J486">
        <f t="shared" si="38"/>
        <v>4.34120444167326</v>
      </c>
      <c r="K486">
        <f t="shared" si="39"/>
        <v>-22.762106174694665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21.011429497698806</v>
      </c>
      <c r="I487">
        <f t="shared" si="37"/>
        <v>3.7843661144770517</v>
      </c>
      <c r="J487">
        <f t="shared" si="38"/>
        <v>4.34120444167326</v>
      </c>
      <c r="K487">
        <f t="shared" si="39"/>
        <v>-22.860206174694664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21.05484154211554</v>
      </c>
      <c r="I488">
        <f t="shared" si="37"/>
        <v>3.554292552730105</v>
      </c>
      <c r="J488">
        <f t="shared" si="38"/>
        <v>4.34120444167326</v>
      </c>
      <c r="K488">
        <f t="shared" si="39"/>
        <v>-22.958306174694663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21.098253586532273</v>
      </c>
      <c r="I489">
        <f t="shared" si="37"/>
        <v>3.3232379909831584</v>
      </c>
      <c r="J489">
        <f t="shared" si="38"/>
        <v>4.34120444167326</v>
      </c>
      <c r="K489">
        <f t="shared" si="39"/>
        <v>-23.056406174694661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21.141665630949007</v>
      </c>
      <c r="I490">
        <f t="shared" si="37"/>
        <v>3.0912024292362115</v>
      </c>
      <c r="J490">
        <f t="shared" si="38"/>
        <v>4.34120444167326</v>
      </c>
      <c r="K490">
        <f t="shared" si="39"/>
        <v>-23.15450617469466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21.18507767536574</v>
      </c>
      <c r="I491">
        <f t="shared" si="37"/>
        <v>2.8581858674892646</v>
      </c>
      <c r="J491">
        <f t="shared" si="38"/>
        <v>4.34120444167326</v>
      </c>
      <c r="K491">
        <f t="shared" si="39"/>
        <v>-23.252606174694659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21.228489719782473</v>
      </c>
      <c r="I492">
        <f t="shared" si="37"/>
        <v>2.6241883057423179</v>
      </c>
      <c r="J492">
        <f t="shared" si="38"/>
        <v>4.34120444167326</v>
      </c>
      <c r="K492">
        <f t="shared" si="39"/>
        <v>-23.350706174694658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21.271901764199207</v>
      </c>
      <c r="I493">
        <f t="shared" si="37"/>
        <v>2.3892097439953712</v>
      </c>
      <c r="J493">
        <f t="shared" si="38"/>
        <v>4.34120444167326</v>
      </c>
      <c r="K493">
        <f t="shared" si="39"/>
        <v>-23.448806174694656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21.31531380861594</v>
      </c>
      <c r="I494">
        <f t="shared" si="37"/>
        <v>2.1532501822484247</v>
      </c>
      <c r="J494">
        <f t="shared" si="38"/>
        <v>4.34120444167326</v>
      </c>
      <c r="K494">
        <f t="shared" si="39"/>
        <v>-23.546906174694655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21.358725853032674</v>
      </c>
      <c r="I495">
        <f t="shared" si="37"/>
        <v>1.9163096205014782</v>
      </c>
      <c r="J495">
        <f t="shared" si="38"/>
        <v>4.34120444167326</v>
      </c>
      <c r="K495">
        <f t="shared" si="39"/>
        <v>-23.645006174694654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21.402137897449407</v>
      </c>
      <c r="I496">
        <f t="shared" si="37"/>
        <v>1.6783880587545317</v>
      </c>
      <c r="J496">
        <f t="shared" si="38"/>
        <v>4.34120444167326</v>
      </c>
      <c r="K496">
        <f t="shared" si="39"/>
        <v>-23.743106174694653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21.44554994186614</v>
      </c>
      <c r="I497">
        <f t="shared" si="37"/>
        <v>1.4394854970075852</v>
      </c>
      <c r="J497">
        <f t="shared" si="38"/>
        <v>4.34120444167326</v>
      </c>
      <c r="K497">
        <f t="shared" si="39"/>
        <v>-23.841206174694651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21.488961986282874</v>
      </c>
      <c r="I498">
        <f t="shared" si="37"/>
        <v>1.1996019352606389</v>
      </c>
      <c r="J498">
        <f t="shared" si="38"/>
        <v>4.34120444167326</v>
      </c>
      <c r="K498">
        <f t="shared" si="39"/>
        <v>-23.93930617469465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21.532374030699607</v>
      </c>
      <c r="I499">
        <f t="shared" si="37"/>
        <v>0.95873737351369237</v>
      </c>
      <c r="J499">
        <f t="shared" si="38"/>
        <v>4.34120444167326</v>
      </c>
      <c r="K499">
        <f t="shared" si="39"/>
        <v>-24.037406174694649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21.575786075116341</v>
      </c>
      <c r="I500">
        <f t="shared" si="37"/>
        <v>0.71689181176674599</v>
      </c>
      <c r="J500">
        <f t="shared" si="38"/>
        <v>4.34120444167326</v>
      </c>
      <c r="K500">
        <f t="shared" si="39"/>
        <v>-24.135506174694648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21.619198119533074</v>
      </c>
      <c r="I501">
        <f t="shared" si="37"/>
        <v>0.47406525001979954</v>
      </c>
      <c r="J501">
        <f t="shared" si="38"/>
        <v>4.34120444167326</v>
      </c>
      <c r="K501">
        <f t="shared" si="39"/>
        <v>-24.233606174694646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21.662610163949807</v>
      </c>
      <c r="I502">
        <f t="shared" si="37"/>
        <v>0.23025768827285309</v>
      </c>
      <c r="J502">
        <f t="shared" si="38"/>
        <v>4.34120444167326</v>
      </c>
      <c r="K502">
        <f t="shared" si="39"/>
        <v>-24.331706174694645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21.706022208366541</v>
      </c>
      <c r="I503">
        <f t="shared" si="37"/>
        <v>-1.4530873474093342E-2</v>
      </c>
      <c r="J503">
        <f t="shared" si="38"/>
        <v>4.34120444167326</v>
      </c>
      <c r="K503">
        <f t="shared" si="39"/>
        <v>-24.429806174694644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21.749434252783274</v>
      </c>
      <c r="I504">
        <f t="shared" si="37"/>
        <v>-0.26030043522103979</v>
      </c>
      <c r="J504">
        <f t="shared" si="38"/>
        <v>4.34120444167326</v>
      </c>
      <c r="K504">
        <f t="shared" si="39"/>
        <v>-24.527906174694643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21.792846297200008</v>
      </c>
      <c r="I505">
        <f t="shared" si="37"/>
        <v>-0.50705099696798617</v>
      </c>
      <c r="J505">
        <f t="shared" si="38"/>
        <v>4.34120444167326</v>
      </c>
      <c r="K505">
        <f t="shared" si="39"/>
        <v>-24.626006174694641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21.836258341616741</v>
      </c>
      <c r="I506">
        <f t="shared" si="37"/>
        <v>-0.75478255871493249</v>
      </c>
      <c r="J506">
        <f t="shared" si="38"/>
        <v>4.34120444167326</v>
      </c>
      <c r="K506">
        <f t="shared" si="39"/>
        <v>-24.72410617469464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21.879670386033474</v>
      </c>
      <c r="I507">
        <f t="shared" si="37"/>
        <v>-1.0034951204618789</v>
      </c>
      <c r="J507">
        <f t="shared" si="38"/>
        <v>4.34120444167326</v>
      </c>
      <c r="K507">
        <f t="shared" si="39"/>
        <v>-24.822206174694639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21.923082430450208</v>
      </c>
      <c r="I508">
        <f t="shared" si="37"/>
        <v>-1.2531886822088252</v>
      </c>
      <c r="J508">
        <f t="shared" si="38"/>
        <v>4.34120444167326</v>
      </c>
      <c r="K508">
        <f t="shared" si="39"/>
        <v>-24.920306174694637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21.966494474866941</v>
      </c>
      <c r="I509">
        <f t="shared" si="37"/>
        <v>-1.5038632439557715</v>
      </c>
      <c r="J509">
        <f t="shared" si="38"/>
        <v>4.34120444167326</v>
      </c>
      <c r="K509">
        <f t="shared" si="39"/>
        <v>-25.018406174694636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22.009906519283675</v>
      </c>
      <c r="I510">
        <f t="shared" si="37"/>
        <v>-1.7555188057027178</v>
      </c>
      <c r="J510">
        <f t="shared" si="38"/>
        <v>4.34120444167326</v>
      </c>
      <c r="K510">
        <f t="shared" si="39"/>
        <v>-25.116506174694635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22.053318563700408</v>
      </c>
      <c r="I511">
        <f t="shared" si="37"/>
        <v>-2.0081553674496644</v>
      </c>
      <c r="J511">
        <f t="shared" si="38"/>
        <v>4.34120444167326</v>
      </c>
      <c r="K511">
        <f t="shared" si="39"/>
        <v>-25.214606174694634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22.096730608117142</v>
      </c>
      <c r="I512">
        <f t="shared" si="37"/>
        <v>-2.2617729291966109</v>
      </c>
      <c r="J512">
        <f t="shared" si="38"/>
        <v>4.34120444167326</v>
      </c>
      <c r="K512">
        <f t="shared" si="39"/>
        <v>-25.312706174694632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22.140142652533875</v>
      </c>
      <c r="I513">
        <f t="shared" si="37"/>
        <v>-2.5163714909435573</v>
      </c>
      <c r="J513">
        <f t="shared" si="38"/>
        <v>4.34120444167326</v>
      </c>
      <c r="K513">
        <f t="shared" si="39"/>
        <v>-25.410806174694631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22.183554696950608</v>
      </c>
      <c r="I514">
        <f t="shared" si="37"/>
        <v>-2.7719510526905036</v>
      </c>
      <c r="J514">
        <f t="shared" si="38"/>
        <v>4.34120444167326</v>
      </c>
      <c r="K514">
        <f t="shared" si="39"/>
        <v>-25.50890617469463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22.226966741367342</v>
      </c>
      <c r="I515">
        <f t="shared" si="37"/>
        <v>-3.0285116144374502</v>
      </c>
      <c r="J515">
        <f t="shared" si="38"/>
        <v>4.34120444167326</v>
      </c>
      <c r="K515">
        <f t="shared" si="39"/>
        <v>-25.607006174694629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22.270378785784075</v>
      </c>
      <c r="I516">
        <f t="shared" si="37"/>
        <v>-3.2860531761843967</v>
      </c>
      <c r="J516">
        <f t="shared" si="38"/>
        <v>4.34120444167326</v>
      </c>
      <c r="K516">
        <f t="shared" si="39"/>
        <v>-25.705106174694627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22.313790830200809</v>
      </c>
      <c r="I517">
        <f t="shared" ref="I517:I522" si="42">I516+K517*$C$4+0.5*M517*$C$4*$C$4</f>
        <v>-3.5445757379313432</v>
      </c>
      <c r="J517">
        <f t="shared" ref="J517:J522" si="43">$C$3*COS($C$6)</f>
        <v>4.34120444167326</v>
      </c>
      <c r="K517">
        <f t="shared" ref="K517:K522" si="44">K516+$M$3*$C$4</f>
        <v>-25.803206174694626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22.357202874617542</v>
      </c>
      <c r="I518">
        <f t="shared" si="42"/>
        <v>-3.8040792996782895</v>
      </c>
      <c r="J518">
        <f t="shared" si="43"/>
        <v>4.34120444167326</v>
      </c>
      <c r="K518">
        <f t="shared" si="44"/>
        <v>-25.901306174694625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22.400614919034275</v>
      </c>
      <c r="I519">
        <f t="shared" si="42"/>
        <v>-4.0645638614252357</v>
      </c>
      <c r="J519">
        <f t="shared" si="43"/>
        <v>4.34120444167326</v>
      </c>
      <c r="K519">
        <f t="shared" si="44"/>
        <v>-25.999406174694624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22.444026963451009</v>
      </c>
      <c r="I520">
        <f t="shared" si="42"/>
        <v>-4.3260294231721819</v>
      </c>
      <c r="J520">
        <f t="shared" si="43"/>
        <v>4.34120444167326</v>
      </c>
      <c r="K520">
        <f t="shared" si="44"/>
        <v>-26.097506174694622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22.487439007867742</v>
      </c>
      <c r="I521">
        <f t="shared" si="42"/>
        <v>-4.5884759849191274</v>
      </c>
      <c r="J521">
        <f t="shared" si="43"/>
        <v>4.34120444167326</v>
      </c>
      <c r="K521">
        <f t="shared" si="44"/>
        <v>-26.195606174694621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22.530851052284476</v>
      </c>
      <c r="I522">
        <f t="shared" si="42"/>
        <v>-4.8519035466660734</v>
      </c>
      <c r="J522">
        <f t="shared" si="43"/>
        <v>4.34120444167326</v>
      </c>
      <c r="K522">
        <f t="shared" si="44"/>
        <v>-26.29370617469462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FB913-C0D6-4C06-9A14-5779DA3DE55F}">
  <dimension ref="A1:M522"/>
  <sheetViews>
    <sheetView tabSelected="1" topLeftCell="D1" zoomScale="92" workbookViewId="0">
      <selection activeCell="W5" sqref="W5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10</v>
      </c>
      <c r="F3">
        <v>1</v>
      </c>
      <c r="G3">
        <v>0</v>
      </c>
      <c r="H3">
        <v>0</v>
      </c>
      <c r="I3">
        <v>0</v>
      </c>
      <c r="J3">
        <f>$C$3*COS($C$6)</f>
        <v>8.6602540378443873</v>
      </c>
      <c r="K3">
        <f>$C$3*SIN($C$6)</f>
        <v>4.9999999999999991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8.6602540378443879E-2</v>
      </c>
      <c r="I4">
        <f>I3+K4*$C$4+0.5*M4*$C$4*$C$4</f>
        <v>4.8528499999999995E-2</v>
      </c>
      <c r="J4">
        <f t="shared" ref="J4:J67" si="0">$C$3*COS($C$6)</f>
        <v>8.6602540378443873</v>
      </c>
      <c r="K4">
        <f>K3+$M$3*$C$4</f>
        <v>4.9018999999999995</v>
      </c>
      <c r="L4">
        <v>0</v>
      </c>
      <c r="M4">
        <v>-9.81</v>
      </c>
    </row>
    <row r="5" spans="1:13" x14ac:dyDescent="0.35">
      <c r="B5" s="2" t="s">
        <v>11</v>
      </c>
      <c r="C5">
        <v>30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0.17320508075688776</v>
      </c>
      <c r="I5">
        <f t="shared" ref="I5:I68" si="3">I4+K5*$C$4+0.5*M5*$C$4*$C$4</f>
        <v>9.6075999999999995E-2</v>
      </c>
      <c r="J5">
        <f t="shared" si="0"/>
        <v>8.6602540378443873</v>
      </c>
      <c r="K5">
        <f t="shared" ref="K5:K68" si="4">K4+$M$3*$C$4</f>
        <v>4.8037999999999998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0.52359877559829882</v>
      </c>
      <c r="F6">
        <v>4</v>
      </c>
      <c r="G6">
        <f t="shared" si="1"/>
        <v>0.03</v>
      </c>
      <c r="H6">
        <f t="shared" si="2"/>
        <v>0.25980762113533162</v>
      </c>
      <c r="I6">
        <f t="shared" si="3"/>
        <v>0.14264250000000001</v>
      </c>
      <c r="J6">
        <f t="shared" si="0"/>
        <v>8.6602540378443873</v>
      </c>
      <c r="K6">
        <f t="shared" si="4"/>
        <v>4.7057000000000002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0.34641016151377552</v>
      </c>
      <c r="I7">
        <f t="shared" si="3"/>
        <v>0.18822800000000001</v>
      </c>
      <c r="J7">
        <f t="shared" si="0"/>
        <v>8.6602540378443873</v>
      </c>
      <c r="K7">
        <f t="shared" si="4"/>
        <v>4.6076000000000006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0.43301270189221941</v>
      </c>
      <c r="I8">
        <f t="shared" si="3"/>
        <v>0.2328325</v>
      </c>
      <c r="J8">
        <f t="shared" si="0"/>
        <v>8.6602540378443873</v>
      </c>
      <c r="K8">
        <f t="shared" si="4"/>
        <v>4.509500000000001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0.51961524227066325</v>
      </c>
      <c r="I9">
        <f t="shared" si="3"/>
        <v>0.27645599999999998</v>
      </c>
      <c r="J9">
        <f t="shared" si="0"/>
        <v>8.6602540378443873</v>
      </c>
      <c r="K9">
        <f t="shared" si="4"/>
        <v>4.4114000000000013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0.60621778264910708</v>
      </c>
      <c r="I10">
        <f t="shared" si="3"/>
        <v>0.31909850000000001</v>
      </c>
      <c r="J10">
        <f t="shared" si="0"/>
        <v>8.6602540378443873</v>
      </c>
      <c r="K10">
        <f t="shared" si="4"/>
        <v>4.3133000000000017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0.69282032302755092</v>
      </c>
      <c r="I11">
        <f t="shared" si="3"/>
        <v>0.36076000000000003</v>
      </c>
      <c r="J11">
        <f t="shared" si="0"/>
        <v>8.6602540378443873</v>
      </c>
      <c r="K11">
        <f t="shared" si="4"/>
        <v>4.2152000000000021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0.77942286340599476</v>
      </c>
      <c r="I12">
        <f t="shared" si="3"/>
        <v>0.40144050000000003</v>
      </c>
      <c r="J12">
        <f t="shared" si="0"/>
        <v>8.6602540378443873</v>
      </c>
      <c r="K12">
        <f t="shared" si="4"/>
        <v>4.1171000000000024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0.8660254037844386</v>
      </c>
      <c r="I13">
        <f t="shared" si="3"/>
        <v>0.44114000000000003</v>
      </c>
      <c r="J13">
        <f t="shared" si="0"/>
        <v>8.6602540378443873</v>
      </c>
      <c r="K13">
        <f t="shared" si="4"/>
        <v>4.0190000000000028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0.95262794416288243</v>
      </c>
      <c r="I14">
        <f t="shared" si="3"/>
        <v>0.47985850000000008</v>
      </c>
      <c r="J14">
        <f t="shared" si="0"/>
        <v>8.6602540378443873</v>
      </c>
      <c r="K14">
        <f t="shared" si="4"/>
        <v>3.9209000000000027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1.0392304845413263</v>
      </c>
      <c r="I15">
        <f t="shared" si="3"/>
        <v>0.51759600000000017</v>
      </c>
      <c r="J15">
        <f t="shared" si="0"/>
        <v>8.6602540378443873</v>
      </c>
      <c r="K15">
        <f t="shared" si="4"/>
        <v>3.8228000000000026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1.1258330249197701</v>
      </c>
      <c r="I16">
        <f t="shared" si="3"/>
        <v>0.55435250000000025</v>
      </c>
      <c r="J16">
        <f t="shared" si="0"/>
        <v>8.6602540378443873</v>
      </c>
      <c r="K16">
        <f t="shared" si="4"/>
        <v>3.7247000000000026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1.2124355652982139</v>
      </c>
      <c r="I17">
        <f t="shared" si="3"/>
        <v>0.59012800000000032</v>
      </c>
      <c r="J17">
        <f t="shared" si="0"/>
        <v>8.6602540378443873</v>
      </c>
      <c r="K17">
        <f t="shared" si="4"/>
        <v>3.6266000000000025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1.2990381056766578</v>
      </c>
      <c r="I18">
        <f t="shared" si="3"/>
        <v>0.62492250000000038</v>
      </c>
      <c r="J18">
        <f t="shared" si="0"/>
        <v>8.6602540378443873</v>
      </c>
      <c r="K18">
        <f t="shared" si="4"/>
        <v>3.5285000000000024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1.3856406460551016</v>
      </c>
      <c r="I19">
        <f t="shared" si="3"/>
        <v>0.65873600000000043</v>
      </c>
      <c r="J19">
        <f t="shared" si="0"/>
        <v>8.6602540378443873</v>
      </c>
      <c r="K19">
        <f t="shared" si="4"/>
        <v>3.4304000000000023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1.4722431864335455</v>
      </c>
      <c r="I20">
        <f t="shared" si="3"/>
        <v>0.69156850000000047</v>
      </c>
      <c r="J20">
        <f t="shared" si="0"/>
        <v>8.6602540378443873</v>
      </c>
      <c r="K20">
        <f t="shared" si="4"/>
        <v>3.3323000000000023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1.5588457268119893</v>
      </c>
      <c r="I21">
        <f t="shared" si="3"/>
        <v>0.72342000000000051</v>
      </c>
      <c r="J21">
        <f t="shared" si="0"/>
        <v>8.6602540378443873</v>
      </c>
      <c r="K21">
        <f t="shared" si="4"/>
        <v>3.2342000000000022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1.6454482671904331</v>
      </c>
      <c r="I22">
        <f t="shared" si="3"/>
        <v>0.75429050000000053</v>
      </c>
      <c r="J22">
        <f t="shared" si="0"/>
        <v>8.6602540378443873</v>
      </c>
      <c r="K22">
        <f t="shared" si="4"/>
        <v>3.1361000000000021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1.732050807568877</v>
      </c>
      <c r="I23">
        <f t="shared" si="3"/>
        <v>0.78418000000000065</v>
      </c>
      <c r="J23">
        <f t="shared" si="0"/>
        <v>8.6602540378443873</v>
      </c>
      <c r="K23">
        <f t="shared" si="4"/>
        <v>3.038000000000002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1.8186533479473208</v>
      </c>
      <c r="I24">
        <f t="shared" si="3"/>
        <v>0.81308850000000077</v>
      </c>
      <c r="J24">
        <f t="shared" si="0"/>
        <v>8.6602540378443873</v>
      </c>
      <c r="K24">
        <f t="shared" si="4"/>
        <v>2.939900000000002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1.9052558883257646</v>
      </c>
      <c r="I25">
        <f t="shared" si="3"/>
        <v>0.84101600000000087</v>
      </c>
      <c r="J25">
        <f t="shared" si="0"/>
        <v>8.6602540378443873</v>
      </c>
      <c r="K25">
        <f t="shared" si="4"/>
        <v>2.8418000000000019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1.9918584287042085</v>
      </c>
      <c r="I26">
        <f t="shared" si="3"/>
        <v>0.86796250000000097</v>
      </c>
      <c r="J26">
        <f t="shared" si="0"/>
        <v>8.6602540378443873</v>
      </c>
      <c r="K26">
        <f t="shared" si="4"/>
        <v>2.7437000000000018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2.0784609690826525</v>
      </c>
      <c r="I27">
        <f t="shared" si="3"/>
        <v>0.89392800000000106</v>
      </c>
      <c r="J27">
        <f t="shared" si="0"/>
        <v>8.6602540378443873</v>
      </c>
      <c r="K27">
        <f t="shared" si="4"/>
        <v>2.6456000000000017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2.1650635094610964</v>
      </c>
      <c r="I28">
        <f t="shared" si="3"/>
        <v>0.91891250000000113</v>
      </c>
      <c r="J28">
        <f t="shared" si="0"/>
        <v>8.6602540378443873</v>
      </c>
      <c r="K28">
        <f t="shared" si="4"/>
        <v>2.5475000000000017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2.2516660498395402</v>
      </c>
      <c r="I29">
        <f t="shared" si="3"/>
        <v>0.9429160000000012</v>
      </c>
      <c r="J29">
        <f t="shared" si="0"/>
        <v>8.6602540378443873</v>
      </c>
      <c r="K29">
        <f t="shared" si="4"/>
        <v>2.4494000000000016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2.3382685902179841</v>
      </c>
      <c r="I30">
        <f t="shared" si="3"/>
        <v>0.96593850000000125</v>
      </c>
      <c r="J30">
        <f t="shared" si="0"/>
        <v>8.6602540378443873</v>
      </c>
      <c r="K30">
        <f t="shared" si="4"/>
        <v>2.3513000000000015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2.4248711305964279</v>
      </c>
      <c r="I31">
        <f t="shared" si="3"/>
        <v>0.9879800000000013</v>
      </c>
      <c r="J31">
        <f t="shared" si="0"/>
        <v>8.6602540378443873</v>
      </c>
      <c r="K31">
        <f t="shared" si="4"/>
        <v>2.2532000000000014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2.5114736709748717</v>
      </c>
      <c r="I32">
        <f t="shared" si="3"/>
        <v>1.0090405000000013</v>
      </c>
      <c r="J32">
        <f t="shared" si="0"/>
        <v>8.6602540378443873</v>
      </c>
      <c r="K32">
        <f t="shared" si="4"/>
        <v>2.1551000000000013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2.5980762113533156</v>
      </c>
      <c r="I33">
        <f t="shared" si="3"/>
        <v>1.0291200000000014</v>
      </c>
      <c r="J33">
        <f t="shared" si="0"/>
        <v>8.6602540378443873</v>
      </c>
      <c r="K33">
        <f t="shared" si="4"/>
        <v>2.0570000000000013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2.6846787517317594</v>
      </c>
      <c r="I34">
        <f t="shared" si="3"/>
        <v>1.0482185000000015</v>
      </c>
      <c r="J34">
        <f t="shared" si="0"/>
        <v>8.6602540378443873</v>
      </c>
      <c r="K34">
        <f t="shared" si="4"/>
        <v>1.9589000000000012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2.7712812921102032</v>
      </c>
      <c r="I35">
        <f t="shared" si="3"/>
        <v>1.0663360000000015</v>
      </c>
      <c r="J35">
        <f t="shared" si="0"/>
        <v>8.6602540378443873</v>
      </c>
      <c r="K35">
        <f t="shared" si="4"/>
        <v>1.8608000000000011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2.8578838324886471</v>
      </c>
      <c r="I36">
        <f t="shared" si="3"/>
        <v>1.0834725000000016</v>
      </c>
      <c r="J36">
        <f t="shared" si="0"/>
        <v>8.6602540378443873</v>
      </c>
      <c r="K36">
        <f t="shared" si="4"/>
        <v>1.762700000000001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2.9444863728670909</v>
      </c>
      <c r="I37">
        <f t="shared" si="3"/>
        <v>1.0996280000000016</v>
      </c>
      <c r="J37">
        <f t="shared" si="0"/>
        <v>8.6602540378443873</v>
      </c>
      <c r="K37">
        <f t="shared" si="4"/>
        <v>1.664600000000001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3.0310889132455348</v>
      </c>
      <c r="I38">
        <f t="shared" si="3"/>
        <v>1.1148025000000017</v>
      </c>
      <c r="J38">
        <f t="shared" si="0"/>
        <v>8.6602540378443873</v>
      </c>
      <c r="K38">
        <f t="shared" si="4"/>
        <v>1.5665000000000009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3.1176914536239786</v>
      </c>
      <c r="I39">
        <f t="shared" si="3"/>
        <v>1.1289960000000017</v>
      </c>
      <c r="J39">
        <f t="shared" si="0"/>
        <v>8.6602540378443873</v>
      </c>
      <c r="K39">
        <f t="shared" si="4"/>
        <v>1.4684000000000008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3.2042939940024224</v>
      </c>
      <c r="I40">
        <f t="shared" si="3"/>
        <v>1.1422085000000017</v>
      </c>
      <c r="J40">
        <f t="shared" si="0"/>
        <v>8.6602540378443873</v>
      </c>
      <c r="K40">
        <f t="shared" si="4"/>
        <v>1.3703000000000007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3.2908965343808663</v>
      </c>
      <c r="I41">
        <f t="shared" si="3"/>
        <v>1.1544400000000017</v>
      </c>
      <c r="J41">
        <f t="shared" si="0"/>
        <v>8.6602540378443873</v>
      </c>
      <c r="K41">
        <f t="shared" si="4"/>
        <v>1.2722000000000007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3.3774990747593101</v>
      </c>
      <c r="I42">
        <f t="shared" si="3"/>
        <v>1.1656905000000017</v>
      </c>
      <c r="J42">
        <f t="shared" si="0"/>
        <v>8.6602540378443873</v>
      </c>
      <c r="K42">
        <f t="shared" si="4"/>
        <v>1.1741000000000006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3.4641016151377539</v>
      </c>
      <c r="I43">
        <f t="shared" si="3"/>
        <v>1.1759600000000019</v>
      </c>
      <c r="J43">
        <f t="shared" si="0"/>
        <v>8.6602540378443873</v>
      </c>
      <c r="K43">
        <f t="shared" si="4"/>
        <v>1.0760000000000005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3.5507041555161978</v>
      </c>
      <c r="I44">
        <f t="shared" si="3"/>
        <v>1.1852485000000019</v>
      </c>
      <c r="J44">
        <f t="shared" si="0"/>
        <v>8.6602540378443873</v>
      </c>
      <c r="K44">
        <f t="shared" si="4"/>
        <v>0.97790000000000055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3.6373066958946416</v>
      </c>
      <c r="I45">
        <f t="shared" si="3"/>
        <v>1.1935560000000021</v>
      </c>
      <c r="J45">
        <f t="shared" si="0"/>
        <v>8.6602540378443873</v>
      </c>
      <c r="K45">
        <f t="shared" si="4"/>
        <v>0.87980000000000058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3.7239092362730855</v>
      </c>
      <c r="I46">
        <f t="shared" si="3"/>
        <v>1.2008825000000021</v>
      </c>
      <c r="J46">
        <f t="shared" si="0"/>
        <v>8.6602540378443873</v>
      </c>
      <c r="K46">
        <f t="shared" si="4"/>
        <v>0.78170000000000062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3.8105117766515293</v>
      </c>
      <c r="I47">
        <f t="shared" si="3"/>
        <v>1.2072280000000022</v>
      </c>
      <c r="J47">
        <f t="shared" si="0"/>
        <v>8.6602540378443873</v>
      </c>
      <c r="K47">
        <f t="shared" si="4"/>
        <v>0.68360000000000065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3.8971143170299731</v>
      </c>
      <c r="I48">
        <f t="shared" si="3"/>
        <v>1.2125925000000022</v>
      </c>
      <c r="J48">
        <f t="shared" si="0"/>
        <v>8.6602540378443873</v>
      </c>
      <c r="K48">
        <f t="shared" si="4"/>
        <v>0.58550000000000069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3.983716857408417</v>
      </c>
      <c r="I49">
        <f t="shared" si="3"/>
        <v>1.2169760000000023</v>
      </c>
      <c r="J49">
        <f t="shared" si="0"/>
        <v>8.6602540378443873</v>
      </c>
      <c r="K49">
        <f t="shared" si="4"/>
        <v>0.48740000000000067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4.0703193977868608</v>
      </c>
      <c r="I50">
        <f t="shared" si="3"/>
        <v>1.2203785000000023</v>
      </c>
      <c r="J50">
        <f t="shared" si="0"/>
        <v>8.6602540378443873</v>
      </c>
      <c r="K50">
        <f t="shared" si="4"/>
        <v>0.38930000000000065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4.1569219381653051</v>
      </c>
      <c r="I51">
        <f t="shared" si="3"/>
        <v>1.2228000000000023</v>
      </c>
      <c r="J51">
        <f t="shared" si="0"/>
        <v>8.6602540378443873</v>
      </c>
      <c r="K51">
        <f t="shared" si="4"/>
        <v>0.29120000000000063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4.2435244785437494</v>
      </c>
      <c r="I52">
        <f t="shared" si="3"/>
        <v>1.2242405000000023</v>
      </c>
      <c r="J52">
        <f t="shared" si="0"/>
        <v>8.6602540378443873</v>
      </c>
      <c r="K52">
        <f t="shared" si="4"/>
        <v>0.1931000000000006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4.3301270189221936</v>
      </c>
      <c r="I53">
        <f t="shared" si="3"/>
        <v>1.2247000000000023</v>
      </c>
      <c r="J53">
        <f t="shared" si="0"/>
        <v>8.6602540378443873</v>
      </c>
      <c r="K53">
        <f t="shared" si="4"/>
        <v>9.5000000000000598E-2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4.4167295593006379</v>
      </c>
      <c r="I54">
        <f t="shared" si="3"/>
        <v>1.2241785000000025</v>
      </c>
      <c r="J54">
        <f t="shared" si="0"/>
        <v>8.6602540378443873</v>
      </c>
      <c r="K54">
        <f t="shared" si="4"/>
        <v>-3.0999999999994088E-3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4.5033320996790822</v>
      </c>
      <c r="I55">
        <f t="shared" si="3"/>
        <v>1.2226760000000025</v>
      </c>
      <c r="J55">
        <f t="shared" si="0"/>
        <v>8.6602540378443873</v>
      </c>
      <c r="K55">
        <f t="shared" si="4"/>
        <v>-0.10119999999999942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4.5899346400575265</v>
      </c>
      <c r="I56">
        <f t="shared" si="3"/>
        <v>1.2201925000000027</v>
      </c>
      <c r="J56">
        <f t="shared" si="0"/>
        <v>8.6602540378443873</v>
      </c>
      <c r="K56">
        <f t="shared" si="4"/>
        <v>-0.19929999999999942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4.6765371804359708</v>
      </c>
      <c r="I57">
        <f t="shared" si="3"/>
        <v>1.2167280000000027</v>
      </c>
      <c r="J57">
        <f t="shared" si="0"/>
        <v>8.6602540378443873</v>
      </c>
      <c r="K57">
        <f t="shared" si="4"/>
        <v>-0.29739999999999944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4.7631397208144151</v>
      </c>
      <c r="I58">
        <f t="shared" si="3"/>
        <v>1.2122825000000028</v>
      </c>
      <c r="J58">
        <f t="shared" si="0"/>
        <v>8.6602540378443873</v>
      </c>
      <c r="K58">
        <f t="shared" si="4"/>
        <v>-0.39549999999999946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4.8497422611928593</v>
      </c>
      <c r="I59">
        <f t="shared" si="3"/>
        <v>1.2068560000000028</v>
      </c>
      <c r="J59">
        <f t="shared" si="0"/>
        <v>8.6602540378443873</v>
      </c>
      <c r="K59">
        <f t="shared" si="4"/>
        <v>-0.49359999999999948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4.9363448015713036</v>
      </c>
      <c r="I60">
        <f t="shared" si="3"/>
        <v>1.2004485000000029</v>
      </c>
      <c r="J60">
        <f t="shared" si="0"/>
        <v>8.6602540378443873</v>
      </c>
      <c r="K60">
        <f t="shared" si="4"/>
        <v>-0.59169999999999945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5.0229473419497479</v>
      </c>
      <c r="I61">
        <f t="shared" si="3"/>
        <v>1.1930600000000029</v>
      </c>
      <c r="J61">
        <f t="shared" si="0"/>
        <v>8.6602540378443873</v>
      </c>
      <c r="K61">
        <f t="shared" si="4"/>
        <v>-0.68979999999999941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5.1095498823281922</v>
      </c>
      <c r="I62">
        <f t="shared" si="3"/>
        <v>1.184690500000003</v>
      </c>
      <c r="J62">
        <f t="shared" si="0"/>
        <v>8.6602540378443873</v>
      </c>
      <c r="K62">
        <f t="shared" si="4"/>
        <v>-0.78789999999999938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5.1961524227066365</v>
      </c>
      <c r="I63">
        <f t="shared" si="3"/>
        <v>1.1753400000000029</v>
      </c>
      <c r="J63">
        <f t="shared" si="0"/>
        <v>8.6602540378443873</v>
      </c>
      <c r="K63">
        <f t="shared" si="4"/>
        <v>-0.88599999999999934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5.2827549630850807</v>
      </c>
      <c r="I64">
        <f t="shared" si="3"/>
        <v>1.165008500000003</v>
      </c>
      <c r="J64">
        <f t="shared" si="0"/>
        <v>8.6602540378443873</v>
      </c>
      <c r="K64">
        <f t="shared" si="4"/>
        <v>-0.98409999999999931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5.369357503463525</v>
      </c>
      <c r="I65">
        <f t="shared" si="3"/>
        <v>1.1536960000000032</v>
      </c>
      <c r="J65">
        <f t="shared" si="0"/>
        <v>8.6602540378443873</v>
      </c>
      <c r="K65">
        <f t="shared" si="4"/>
        <v>-1.0821999999999994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5.4559600438419693</v>
      </c>
      <c r="I66">
        <f t="shared" si="3"/>
        <v>1.1414025000000032</v>
      </c>
      <c r="J66">
        <f t="shared" si="0"/>
        <v>8.6602540378443873</v>
      </c>
      <c r="K66">
        <f t="shared" si="4"/>
        <v>-1.1802999999999995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5.5425625842204136</v>
      </c>
      <c r="I67">
        <f t="shared" si="3"/>
        <v>1.1281280000000034</v>
      </c>
      <c r="J67">
        <f t="shared" si="0"/>
        <v>8.6602540378443873</v>
      </c>
      <c r="K67">
        <f t="shared" si="4"/>
        <v>-1.2783999999999995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5.6291651245988579</v>
      </c>
      <c r="I68">
        <f t="shared" si="3"/>
        <v>1.1138725000000034</v>
      </c>
      <c r="J68">
        <f t="shared" ref="J68:J131" si="5">$C$3*COS($C$6)</f>
        <v>8.6602540378443873</v>
      </c>
      <c r="K68">
        <f t="shared" si="4"/>
        <v>-1.3764999999999996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5.7157676649773022</v>
      </c>
      <c r="I69">
        <f t="shared" ref="I69:I132" si="8">I68+K69*$C$4+0.5*M69*$C$4*$C$4</f>
        <v>1.0986360000000035</v>
      </c>
      <c r="J69">
        <f t="shared" si="5"/>
        <v>8.6602540378443873</v>
      </c>
      <c r="K69">
        <f t="shared" ref="K69:K132" si="9">K68+$M$3*$C$4</f>
        <v>-1.4745999999999997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5.8023702053557464</v>
      </c>
      <c r="I70">
        <f t="shared" si="8"/>
        <v>1.0824185000000035</v>
      </c>
      <c r="J70">
        <f t="shared" si="5"/>
        <v>8.6602540378443873</v>
      </c>
      <c r="K70">
        <f t="shared" si="9"/>
        <v>-1.5726999999999998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5.8889727457341907</v>
      </c>
      <c r="I71">
        <f t="shared" si="8"/>
        <v>1.0652200000000036</v>
      </c>
      <c r="J71">
        <f t="shared" si="5"/>
        <v>8.6602540378443873</v>
      </c>
      <c r="K71">
        <f t="shared" si="9"/>
        <v>-1.6707999999999998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5.975575286112635</v>
      </c>
      <c r="I72">
        <f t="shared" si="8"/>
        <v>1.0470405000000036</v>
      </c>
      <c r="J72">
        <f t="shared" si="5"/>
        <v>8.6602540378443873</v>
      </c>
      <c r="K72">
        <f t="shared" si="9"/>
        <v>-1.7688999999999999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6.0621778264910793</v>
      </c>
      <c r="I73">
        <f t="shared" si="8"/>
        <v>1.0278800000000037</v>
      </c>
      <c r="J73">
        <f t="shared" si="5"/>
        <v>8.6602540378443873</v>
      </c>
      <c r="K73">
        <f t="shared" si="9"/>
        <v>-1.867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6.1487803668695236</v>
      </c>
      <c r="I74">
        <f t="shared" si="8"/>
        <v>1.0077385000000036</v>
      </c>
      <c r="J74">
        <f t="shared" si="5"/>
        <v>8.6602540378443873</v>
      </c>
      <c r="K74">
        <f t="shared" si="9"/>
        <v>-1.9651000000000001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6.2353829072479678</v>
      </c>
      <c r="I75">
        <f t="shared" si="8"/>
        <v>0.98661600000000371</v>
      </c>
      <c r="J75">
        <f t="shared" si="5"/>
        <v>8.6602540378443873</v>
      </c>
      <c r="K75">
        <f t="shared" si="9"/>
        <v>-2.0632000000000001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6.3219854476264121</v>
      </c>
      <c r="I76">
        <f t="shared" si="8"/>
        <v>0.96451250000000377</v>
      </c>
      <c r="J76">
        <f t="shared" si="5"/>
        <v>8.6602540378443873</v>
      </c>
      <c r="K76">
        <f t="shared" si="9"/>
        <v>-2.1613000000000002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6.4085879880048564</v>
      </c>
      <c r="I77">
        <f t="shared" si="8"/>
        <v>0.94142800000000382</v>
      </c>
      <c r="J77">
        <f t="shared" si="5"/>
        <v>8.6602540378443873</v>
      </c>
      <c r="K77">
        <f t="shared" si="9"/>
        <v>-2.2594000000000003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6.4951905283833007</v>
      </c>
      <c r="I78">
        <f t="shared" si="8"/>
        <v>0.91736250000000386</v>
      </c>
      <c r="J78">
        <f t="shared" si="5"/>
        <v>8.6602540378443873</v>
      </c>
      <c r="K78">
        <f t="shared" si="9"/>
        <v>-2.3575000000000004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6.581793068761745</v>
      </c>
      <c r="I79">
        <f t="shared" si="8"/>
        <v>0.89231600000000388</v>
      </c>
      <c r="J79">
        <f t="shared" si="5"/>
        <v>8.6602540378443873</v>
      </c>
      <c r="K79">
        <f t="shared" si="9"/>
        <v>-2.4556000000000004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6.6683956091401893</v>
      </c>
      <c r="I80">
        <f t="shared" si="8"/>
        <v>0.8662885000000039</v>
      </c>
      <c r="J80">
        <f t="shared" si="5"/>
        <v>8.6602540378443873</v>
      </c>
      <c r="K80">
        <f t="shared" si="9"/>
        <v>-2.5537000000000005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6.7549981495186335</v>
      </c>
      <c r="I81">
        <f t="shared" si="8"/>
        <v>0.83928000000000391</v>
      </c>
      <c r="J81">
        <f t="shared" si="5"/>
        <v>8.6602540378443873</v>
      </c>
      <c r="K81">
        <f t="shared" si="9"/>
        <v>-2.6518000000000006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6.8416006898970778</v>
      </c>
      <c r="I82">
        <f t="shared" si="8"/>
        <v>0.81129050000000391</v>
      </c>
      <c r="J82">
        <f t="shared" si="5"/>
        <v>8.6602540378443873</v>
      </c>
      <c r="K82">
        <f t="shared" si="9"/>
        <v>-2.7499000000000007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6.9282032302755221</v>
      </c>
      <c r="I83">
        <f t="shared" si="8"/>
        <v>0.7823200000000039</v>
      </c>
      <c r="J83">
        <f t="shared" si="5"/>
        <v>8.6602540378443873</v>
      </c>
      <c r="K83">
        <f t="shared" si="9"/>
        <v>-2.8480000000000008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7.0148057706539664</v>
      </c>
      <c r="I84">
        <f t="shared" si="8"/>
        <v>0.75236850000000399</v>
      </c>
      <c r="J84">
        <f t="shared" si="5"/>
        <v>8.6602540378443873</v>
      </c>
      <c r="K84">
        <f t="shared" si="9"/>
        <v>-2.9461000000000008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7.1014083110324107</v>
      </c>
      <c r="I85">
        <f t="shared" si="8"/>
        <v>0.72143600000000407</v>
      </c>
      <c r="J85">
        <f t="shared" si="5"/>
        <v>8.6602540378443873</v>
      </c>
      <c r="K85">
        <f t="shared" si="9"/>
        <v>-3.0442000000000009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7.1880108514108549</v>
      </c>
      <c r="I86">
        <f t="shared" si="8"/>
        <v>0.68952250000000415</v>
      </c>
      <c r="J86">
        <f t="shared" si="5"/>
        <v>8.6602540378443873</v>
      </c>
      <c r="K86">
        <f t="shared" si="9"/>
        <v>-3.142300000000001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7.2746133917892992</v>
      </c>
      <c r="I87">
        <f t="shared" si="8"/>
        <v>0.65662800000000421</v>
      </c>
      <c r="J87">
        <f t="shared" si="5"/>
        <v>8.6602540378443873</v>
      </c>
      <c r="K87">
        <f t="shared" si="9"/>
        <v>-3.2404000000000011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7.3612159321677435</v>
      </c>
      <c r="I88">
        <f t="shared" si="8"/>
        <v>0.62275250000000426</v>
      </c>
      <c r="J88">
        <f t="shared" si="5"/>
        <v>8.6602540378443873</v>
      </c>
      <c r="K88">
        <f t="shared" si="9"/>
        <v>-3.3385000000000011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7.4478184725461878</v>
      </c>
      <c r="I89">
        <f t="shared" si="8"/>
        <v>0.5878960000000043</v>
      </c>
      <c r="J89">
        <f t="shared" si="5"/>
        <v>8.6602540378443873</v>
      </c>
      <c r="K89">
        <f t="shared" si="9"/>
        <v>-3.4366000000000012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7.5344210129246321</v>
      </c>
      <c r="I90">
        <f t="shared" si="8"/>
        <v>0.55205850000000434</v>
      </c>
      <c r="J90">
        <f t="shared" si="5"/>
        <v>8.6602540378443873</v>
      </c>
      <c r="K90">
        <f t="shared" si="9"/>
        <v>-3.5347000000000013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7.6210235533030763</v>
      </c>
      <c r="I91">
        <f t="shared" si="8"/>
        <v>0.51524000000000436</v>
      </c>
      <c r="J91">
        <f t="shared" si="5"/>
        <v>8.6602540378443873</v>
      </c>
      <c r="K91">
        <f t="shared" si="9"/>
        <v>-3.6328000000000014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7.7076260936815206</v>
      </c>
      <c r="I92">
        <f t="shared" si="8"/>
        <v>0.47744050000000432</v>
      </c>
      <c r="J92">
        <f t="shared" si="5"/>
        <v>8.6602540378443873</v>
      </c>
      <c r="K92">
        <f t="shared" si="9"/>
        <v>-3.7309000000000014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7.7942286340599649</v>
      </c>
      <c r="I93">
        <f t="shared" si="8"/>
        <v>0.43866000000000432</v>
      </c>
      <c r="J93">
        <f t="shared" si="5"/>
        <v>8.6602540378443873</v>
      </c>
      <c r="K93">
        <f t="shared" si="9"/>
        <v>-3.8290000000000015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7.8808311744384092</v>
      </c>
      <c r="I94">
        <f t="shared" si="8"/>
        <v>0.39889850000000432</v>
      </c>
      <c r="J94">
        <f t="shared" si="5"/>
        <v>8.6602540378443873</v>
      </c>
      <c r="K94">
        <f t="shared" si="9"/>
        <v>-3.9271000000000016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7.9674337148168535</v>
      </c>
      <c r="I95">
        <f t="shared" si="8"/>
        <v>0.3581560000000043</v>
      </c>
      <c r="J95">
        <f t="shared" si="5"/>
        <v>8.6602540378443873</v>
      </c>
      <c r="K95">
        <f t="shared" si="9"/>
        <v>-4.0252000000000017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8.0540362551952978</v>
      </c>
      <c r="I96">
        <f t="shared" si="8"/>
        <v>0.31643250000000428</v>
      </c>
      <c r="J96">
        <f t="shared" si="5"/>
        <v>8.6602540378443873</v>
      </c>
      <c r="K96">
        <f t="shared" si="9"/>
        <v>-4.1233000000000013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8.1406387955737411</v>
      </c>
      <c r="I97">
        <f t="shared" si="8"/>
        <v>0.27372800000000425</v>
      </c>
      <c r="J97">
        <f t="shared" si="5"/>
        <v>8.6602540378443873</v>
      </c>
      <c r="K97">
        <f t="shared" si="9"/>
        <v>-4.2214000000000009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8.2272413359521845</v>
      </c>
      <c r="I98">
        <f t="shared" si="8"/>
        <v>0.23004250000000423</v>
      </c>
      <c r="J98">
        <f t="shared" si="5"/>
        <v>8.6602540378443873</v>
      </c>
      <c r="K98">
        <f t="shared" si="9"/>
        <v>-4.3195000000000006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8.3138438763306279</v>
      </c>
      <c r="I99">
        <f t="shared" si="8"/>
        <v>0.18537600000000423</v>
      </c>
      <c r="J99">
        <f t="shared" si="5"/>
        <v>8.6602540378443873</v>
      </c>
      <c r="K99">
        <f t="shared" si="9"/>
        <v>-4.4176000000000002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8.4004464167090713</v>
      </c>
      <c r="I100">
        <f t="shared" si="8"/>
        <v>0.13972850000000422</v>
      </c>
      <c r="J100">
        <f t="shared" si="5"/>
        <v>8.6602540378443873</v>
      </c>
      <c r="K100">
        <f t="shared" si="9"/>
        <v>-4.5156999999999998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8.4870489570875147</v>
      </c>
      <c r="I101">
        <f t="shared" si="8"/>
        <v>9.3100000000004221E-2</v>
      </c>
      <c r="J101">
        <f t="shared" si="5"/>
        <v>8.6602540378443873</v>
      </c>
      <c r="K101">
        <f t="shared" si="9"/>
        <v>-4.6137999999999995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8.5736514974659581</v>
      </c>
      <c r="I102">
        <f t="shared" si="8"/>
        <v>4.5490500000004229E-2</v>
      </c>
      <c r="J102">
        <f t="shared" si="5"/>
        <v>8.6602540378443873</v>
      </c>
      <c r="K102">
        <f t="shared" si="9"/>
        <v>-4.7118999999999991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8.6602540378444015</v>
      </c>
      <c r="I103">
        <f t="shared" si="8"/>
        <v>-3.0999999999957611E-3</v>
      </c>
      <c r="J103">
        <f t="shared" si="5"/>
        <v>8.6602540378443873</v>
      </c>
      <c r="K103">
        <f t="shared" si="9"/>
        <v>-4.8099999999999987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8.7468565782228449</v>
      </c>
      <c r="I104">
        <f t="shared" si="8"/>
        <v>-5.2671499999995743E-2</v>
      </c>
      <c r="J104">
        <f t="shared" si="5"/>
        <v>8.6602540378443873</v>
      </c>
      <c r="K104">
        <f t="shared" si="9"/>
        <v>-4.9080999999999984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8.8334591186012883</v>
      </c>
      <c r="I105">
        <f t="shared" si="8"/>
        <v>-0.10322399999999574</v>
      </c>
      <c r="J105">
        <f t="shared" si="5"/>
        <v>8.6602540378443873</v>
      </c>
      <c r="K105">
        <f t="shared" si="9"/>
        <v>-5.006199999999998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8.9200616589797317</v>
      </c>
      <c r="I106">
        <f t="shared" si="8"/>
        <v>-0.15475749999999572</v>
      </c>
      <c r="J106">
        <f t="shared" si="5"/>
        <v>8.6602540378443873</v>
      </c>
      <c r="K106">
        <f t="shared" si="9"/>
        <v>-5.1042999999999976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9.0066641993581751</v>
      </c>
      <c r="I107">
        <f t="shared" si="8"/>
        <v>-0.20727199999999568</v>
      </c>
      <c r="J107">
        <f t="shared" si="5"/>
        <v>8.6602540378443873</v>
      </c>
      <c r="K107">
        <f t="shared" si="9"/>
        <v>-5.2023999999999972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9.0932667397366185</v>
      </c>
      <c r="I108">
        <f t="shared" si="8"/>
        <v>-0.26076749999999566</v>
      </c>
      <c r="J108">
        <f t="shared" si="5"/>
        <v>8.6602540378443873</v>
      </c>
      <c r="K108">
        <f t="shared" si="9"/>
        <v>-5.3004999999999969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9.1798692801150619</v>
      </c>
      <c r="I109">
        <f t="shared" si="8"/>
        <v>-0.31524399999999564</v>
      </c>
      <c r="J109">
        <f t="shared" si="5"/>
        <v>8.6602540378443873</v>
      </c>
      <c r="K109">
        <f t="shared" si="9"/>
        <v>-5.3985999999999965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9.2664718204935053</v>
      </c>
      <c r="I110">
        <f t="shared" si="8"/>
        <v>-0.37070149999999563</v>
      </c>
      <c r="J110">
        <f t="shared" si="5"/>
        <v>8.6602540378443873</v>
      </c>
      <c r="K110">
        <f t="shared" si="9"/>
        <v>-5.4966999999999961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9.3530743608719487</v>
      </c>
      <c r="I111">
        <f t="shared" si="8"/>
        <v>-0.42713999999999558</v>
      </c>
      <c r="J111">
        <f t="shared" si="5"/>
        <v>8.6602540378443873</v>
      </c>
      <c r="K111">
        <f t="shared" si="9"/>
        <v>-5.5947999999999958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9.439676901250392</v>
      </c>
      <c r="I112">
        <f t="shared" si="8"/>
        <v>-0.48455949999999554</v>
      </c>
      <c r="J112">
        <f t="shared" si="5"/>
        <v>8.6602540378443873</v>
      </c>
      <c r="K112">
        <f t="shared" si="9"/>
        <v>-5.6928999999999954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9.5262794416288354</v>
      </c>
      <c r="I113">
        <f t="shared" si="8"/>
        <v>-0.54295999999999545</v>
      </c>
      <c r="J113">
        <f t="shared" si="5"/>
        <v>8.6602540378443873</v>
      </c>
      <c r="K113">
        <f t="shared" si="9"/>
        <v>-5.790999999999995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9.6128819820072788</v>
      </c>
      <c r="I114">
        <f t="shared" si="8"/>
        <v>-0.60234149999999531</v>
      </c>
      <c r="J114">
        <f t="shared" si="5"/>
        <v>8.6602540378443873</v>
      </c>
      <c r="K114">
        <f t="shared" si="9"/>
        <v>-5.8890999999999947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9.6994845223857222</v>
      </c>
      <c r="I115">
        <f t="shared" si="8"/>
        <v>-0.66270399999999519</v>
      </c>
      <c r="J115">
        <f t="shared" si="5"/>
        <v>8.6602540378443873</v>
      </c>
      <c r="K115">
        <f t="shared" si="9"/>
        <v>-5.9871999999999943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9.7860870627641656</v>
      </c>
      <c r="I116">
        <f t="shared" si="8"/>
        <v>-0.72404749999999507</v>
      </c>
      <c r="J116">
        <f t="shared" si="5"/>
        <v>8.6602540378443873</v>
      </c>
      <c r="K116">
        <f t="shared" si="9"/>
        <v>-6.0852999999999939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9.872689603142609</v>
      </c>
      <c r="I117">
        <f t="shared" si="8"/>
        <v>-0.78637199999999496</v>
      </c>
      <c r="J117">
        <f t="shared" si="5"/>
        <v>8.6602540378443873</v>
      </c>
      <c r="K117">
        <f t="shared" si="9"/>
        <v>-6.1833999999999936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9.9592921435210524</v>
      </c>
      <c r="I118">
        <f t="shared" si="8"/>
        <v>-0.84967749999999487</v>
      </c>
      <c r="J118">
        <f t="shared" si="5"/>
        <v>8.6602540378443873</v>
      </c>
      <c r="K118">
        <f t="shared" si="9"/>
        <v>-6.2814999999999932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10.045894683899496</v>
      </c>
      <c r="I119">
        <f t="shared" si="8"/>
        <v>-0.91396399999999478</v>
      </c>
      <c r="J119">
        <f t="shared" si="5"/>
        <v>8.6602540378443873</v>
      </c>
      <c r="K119">
        <f t="shared" si="9"/>
        <v>-6.3795999999999928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10.132497224277939</v>
      </c>
      <c r="I120">
        <f t="shared" si="8"/>
        <v>-0.9792314999999947</v>
      </c>
      <c r="J120">
        <f t="shared" si="5"/>
        <v>8.6602540378443873</v>
      </c>
      <c r="K120">
        <f t="shared" si="9"/>
        <v>-6.4776999999999925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10.219099764656383</v>
      </c>
      <c r="I121">
        <f t="shared" si="8"/>
        <v>-1.0454799999999946</v>
      </c>
      <c r="J121">
        <f t="shared" si="5"/>
        <v>8.6602540378443873</v>
      </c>
      <c r="K121">
        <f t="shared" si="9"/>
        <v>-6.5757999999999921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10.305702305034826</v>
      </c>
      <c r="I122">
        <f t="shared" si="8"/>
        <v>-1.1127094999999945</v>
      </c>
      <c r="J122">
        <f t="shared" si="5"/>
        <v>8.6602540378443873</v>
      </c>
      <c r="K122">
        <f t="shared" si="9"/>
        <v>-6.6738999999999917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10.392304845413269</v>
      </c>
      <c r="I123">
        <f t="shared" si="8"/>
        <v>-1.1809199999999944</v>
      </c>
      <c r="J123">
        <f t="shared" si="5"/>
        <v>8.6602540378443873</v>
      </c>
      <c r="K123">
        <f t="shared" si="9"/>
        <v>-6.7719999999999914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10.478907385791713</v>
      </c>
      <c r="I124">
        <f t="shared" si="8"/>
        <v>-1.2501114999999943</v>
      </c>
      <c r="J124">
        <f t="shared" si="5"/>
        <v>8.6602540378443873</v>
      </c>
      <c r="K124">
        <f t="shared" si="9"/>
        <v>-6.870099999999991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10.565509926170156</v>
      </c>
      <c r="I125">
        <f t="shared" si="8"/>
        <v>-1.320283999999994</v>
      </c>
      <c r="J125">
        <f t="shared" si="5"/>
        <v>8.6602540378443873</v>
      </c>
      <c r="K125">
        <f t="shared" si="9"/>
        <v>-6.9681999999999906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10.6521124665486</v>
      </c>
      <c r="I126">
        <f t="shared" si="8"/>
        <v>-1.3914374999999939</v>
      </c>
      <c r="J126">
        <f t="shared" si="5"/>
        <v>8.6602540378443873</v>
      </c>
      <c r="K126">
        <f t="shared" si="9"/>
        <v>-7.0662999999999903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10.738715006927043</v>
      </c>
      <c r="I127">
        <f t="shared" si="8"/>
        <v>-1.4635719999999937</v>
      </c>
      <c r="J127">
        <f t="shared" si="5"/>
        <v>8.6602540378443873</v>
      </c>
      <c r="K127">
        <f t="shared" si="9"/>
        <v>-7.1643999999999899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10.825317547305486</v>
      </c>
      <c r="I128">
        <f t="shared" si="8"/>
        <v>-1.5366874999999935</v>
      </c>
      <c r="J128">
        <f t="shared" si="5"/>
        <v>8.6602540378443873</v>
      </c>
      <c r="K128">
        <f t="shared" si="9"/>
        <v>-7.2624999999999895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10.91192008768393</v>
      </c>
      <c r="I129">
        <f t="shared" si="8"/>
        <v>-1.6107839999999933</v>
      </c>
      <c r="J129">
        <f t="shared" si="5"/>
        <v>8.6602540378443873</v>
      </c>
      <c r="K129">
        <f t="shared" si="9"/>
        <v>-7.3605999999999892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10.998522628062373</v>
      </c>
      <c r="I130">
        <f t="shared" si="8"/>
        <v>-1.6858614999999932</v>
      </c>
      <c r="J130">
        <f t="shared" si="5"/>
        <v>8.6602540378443873</v>
      </c>
      <c r="K130">
        <f t="shared" si="9"/>
        <v>-7.4586999999999888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11.085125168440817</v>
      </c>
      <c r="I131">
        <f t="shared" si="8"/>
        <v>-1.761919999999993</v>
      </c>
      <c r="J131">
        <f t="shared" si="5"/>
        <v>8.6602540378443873</v>
      </c>
      <c r="K131">
        <f t="shared" si="9"/>
        <v>-7.5567999999999884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11.17172770881926</v>
      </c>
      <c r="I132">
        <f t="shared" si="8"/>
        <v>-1.838959499999993</v>
      </c>
      <c r="J132">
        <f t="shared" ref="J132:J196" si="10">$C$3*COS($C$6)</f>
        <v>8.6602540378443873</v>
      </c>
      <c r="K132">
        <f t="shared" si="9"/>
        <v>-7.654899999999988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11.258330249197703</v>
      </c>
      <c r="I133">
        <f t="shared" ref="I133:I196" si="13">I132+K133*$C$4+0.5*M133*$C$4*$C$4</f>
        <v>-1.9169799999999928</v>
      </c>
      <c r="J133">
        <f t="shared" si="10"/>
        <v>8.6602540378443873</v>
      </c>
      <c r="K133">
        <f t="shared" ref="K133:K196" si="14">K132+$M$3*$C$4</f>
        <v>-7.7529999999999877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11.344932789576147</v>
      </c>
      <c r="I134">
        <f t="shared" si="13"/>
        <v>-1.9959814999999925</v>
      </c>
      <c r="J134">
        <f t="shared" si="10"/>
        <v>8.6602540378443873</v>
      </c>
      <c r="K134">
        <f t="shared" si="14"/>
        <v>-7.8510999999999873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11.43153532995459</v>
      </c>
      <c r="I135">
        <f t="shared" si="13"/>
        <v>-2.0759639999999924</v>
      </c>
      <c r="J135">
        <f t="shared" si="10"/>
        <v>8.6602540378443873</v>
      </c>
      <c r="K135">
        <f t="shared" si="14"/>
        <v>-7.9491999999999869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11.518137870333033</v>
      </c>
      <c r="I136">
        <f t="shared" si="13"/>
        <v>-2.1569274999999926</v>
      </c>
      <c r="J136">
        <f t="shared" si="10"/>
        <v>8.6602540378443873</v>
      </c>
      <c r="K136">
        <f t="shared" si="14"/>
        <v>-8.0472999999999875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11.604740410711477</v>
      </c>
      <c r="I137">
        <f t="shared" si="13"/>
        <v>-2.2388719999999926</v>
      </c>
      <c r="J137">
        <f t="shared" si="10"/>
        <v>8.6602540378443873</v>
      </c>
      <c r="K137">
        <f t="shared" si="14"/>
        <v>-8.145399999999988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11.69134295108992</v>
      </c>
      <c r="I138">
        <f t="shared" si="13"/>
        <v>-2.3217974999999926</v>
      </c>
      <c r="J138">
        <f t="shared" si="10"/>
        <v>8.6602540378443873</v>
      </c>
      <c r="K138">
        <f t="shared" si="14"/>
        <v>-8.2434999999999885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11.777945491468364</v>
      </c>
      <c r="I139">
        <f t="shared" si="13"/>
        <v>-2.4057039999999925</v>
      </c>
      <c r="J139">
        <f t="shared" si="10"/>
        <v>8.6602540378443873</v>
      </c>
      <c r="K139">
        <f t="shared" si="14"/>
        <v>-8.341599999999989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11.864548031846807</v>
      </c>
      <c r="I140">
        <f t="shared" si="13"/>
        <v>-2.4905914999999927</v>
      </c>
      <c r="J140">
        <f t="shared" si="10"/>
        <v>8.6602540378443873</v>
      </c>
      <c r="K140">
        <f t="shared" si="14"/>
        <v>-8.4396999999999895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11.95115057222525</v>
      </c>
      <c r="I141">
        <f t="shared" si="13"/>
        <v>-2.5764599999999929</v>
      </c>
      <c r="J141">
        <f t="shared" si="10"/>
        <v>8.6602540378443873</v>
      </c>
      <c r="K141">
        <f t="shared" si="14"/>
        <v>-8.5377999999999901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12.037753112603694</v>
      </c>
      <c r="I142">
        <f t="shared" si="13"/>
        <v>-2.6633094999999929</v>
      </c>
      <c r="J142">
        <f t="shared" si="10"/>
        <v>8.6602540378443873</v>
      </c>
      <c r="K142">
        <f t="shared" si="14"/>
        <v>-8.6358999999999906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12.124355652982137</v>
      </c>
      <c r="I143">
        <f t="shared" si="13"/>
        <v>-2.7511399999999928</v>
      </c>
      <c r="J143">
        <f t="shared" si="10"/>
        <v>8.6602540378443873</v>
      </c>
      <c r="K143">
        <f t="shared" si="14"/>
        <v>-8.7339999999999911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12.210958193360581</v>
      </c>
      <c r="I144">
        <f t="shared" si="13"/>
        <v>-2.8399514999999931</v>
      </c>
      <c r="J144">
        <f t="shared" si="10"/>
        <v>8.6602540378443873</v>
      </c>
      <c r="K144">
        <f t="shared" si="14"/>
        <v>-8.8320999999999916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12.297560733739024</v>
      </c>
      <c r="I145">
        <f t="shared" si="13"/>
        <v>-2.9297439999999932</v>
      </c>
      <c r="J145">
        <f t="shared" si="10"/>
        <v>8.6602540378443873</v>
      </c>
      <c r="K145">
        <f t="shared" si="14"/>
        <v>-8.9301999999999921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12.384163274117467</v>
      </c>
      <c r="I146">
        <f t="shared" si="13"/>
        <v>-3.0205174999999933</v>
      </c>
      <c r="J146">
        <f t="shared" si="10"/>
        <v>8.6602540378443873</v>
      </c>
      <c r="K146">
        <f t="shared" si="14"/>
        <v>-9.0282999999999927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12.470765814495911</v>
      </c>
      <c r="I147">
        <f t="shared" si="13"/>
        <v>-3.1122719999999933</v>
      </c>
      <c r="J147">
        <f t="shared" si="10"/>
        <v>8.6602540378443873</v>
      </c>
      <c r="K147">
        <f t="shared" si="14"/>
        <v>-9.1263999999999932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12.557368354874354</v>
      </c>
      <c r="I148">
        <f t="shared" si="13"/>
        <v>-3.2050074999999936</v>
      </c>
      <c r="J148">
        <f t="shared" si="10"/>
        <v>8.6602540378443873</v>
      </c>
      <c r="K148">
        <f t="shared" si="14"/>
        <v>-9.2244999999999937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12.643970895252798</v>
      </c>
      <c r="I149">
        <f t="shared" si="13"/>
        <v>-3.2987239999999938</v>
      </c>
      <c r="J149">
        <f t="shared" si="10"/>
        <v>8.6602540378443873</v>
      </c>
      <c r="K149">
        <f t="shared" si="14"/>
        <v>-9.3225999999999942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12.730573435631241</v>
      </c>
      <c r="I150">
        <f t="shared" si="13"/>
        <v>-3.3934214999999939</v>
      </c>
      <c r="J150">
        <f t="shared" si="10"/>
        <v>8.6602540378443873</v>
      </c>
      <c r="K150">
        <f t="shared" si="14"/>
        <v>-9.4206999999999947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12.817175976009684</v>
      </c>
      <c r="I151">
        <f t="shared" si="13"/>
        <v>-3.4890999999999939</v>
      </c>
      <c r="J151">
        <f t="shared" si="10"/>
        <v>8.6602540378443873</v>
      </c>
      <c r="K151">
        <f t="shared" si="14"/>
        <v>-9.5187999999999953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12.903778516388128</v>
      </c>
      <c r="I152">
        <f t="shared" si="13"/>
        <v>-3.5857594999999942</v>
      </c>
      <c r="J152">
        <f t="shared" si="10"/>
        <v>8.6602540378443873</v>
      </c>
      <c r="K152">
        <f t="shared" si="14"/>
        <v>-9.6168999999999958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12.990381056766571</v>
      </c>
      <c r="I153">
        <f t="shared" si="13"/>
        <v>-3.6833999999999945</v>
      </c>
      <c r="J153">
        <f t="shared" si="10"/>
        <v>8.6602540378443873</v>
      </c>
      <c r="K153">
        <f t="shared" si="14"/>
        <v>-9.7149999999999963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13.076983597145015</v>
      </c>
      <c r="I154">
        <f t="shared" si="13"/>
        <v>-3.7820214999999946</v>
      </c>
      <c r="J154">
        <f t="shared" si="10"/>
        <v>8.6602540378443873</v>
      </c>
      <c r="K154">
        <f t="shared" si="14"/>
        <v>-9.8130999999999968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13.163586137523458</v>
      </c>
      <c r="I155">
        <f t="shared" si="13"/>
        <v>-3.8816239999999946</v>
      </c>
      <c r="J155">
        <f t="shared" si="10"/>
        <v>8.6602540378443873</v>
      </c>
      <c r="K155">
        <f t="shared" si="14"/>
        <v>-9.9111999999999973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13.250188677901901</v>
      </c>
      <c r="I156">
        <f t="shared" si="13"/>
        <v>-3.9822074999999946</v>
      </c>
      <c r="J156">
        <f t="shared" si="10"/>
        <v>8.6602540378443873</v>
      </c>
      <c r="K156">
        <f t="shared" si="14"/>
        <v>-10.009299999999998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13.336791218280345</v>
      </c>
      <c r="I157">
        <f t="shared" si="13"/>
        <v>-4.0837719999999944</v>
      </c>
      <c r="J157">
        <f t="shared" si="10"/>
        <v>8.6602540378443873</v>
      </c>
      <c r="K157">
        <f t="shared" si="14"/>
        <v>-10.107399999999998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13.423393758658788</v>
      </c>
      <c r="I158">
        <f t="shared" si="13"/>
        <v>-4.1863174999999941</v>
      </c>
      <c r="J158">
        <f t="shared" si="10"/>
        <v>8.6602540378443873</v>
      </c>
      <c r="K158">
        <f t="shared" si="14"/>
        <v>-10.205499999999999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13.509996299037232</v>
      </c>
      <c r="I159">
        <f t="shared" si="13"/>
        <v>-4.2898439999999942</v>
      </c>
      <c r="J159">
        <f t="shared" si="10"/>
        <v>8.6602540378443873</v>
      </c>
      <c r="K159">
        <f t="shared" si="14"/>
        <v>-10.303599999999999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13.596598839415675</v>
      </c>
      <c r="I160">
        <f t="shared" si="13"/>
        <v>-4.3943514999999937</v>
      </c>
      <c r="J160">
        <f t="shared" si="10"/>
        <v>8.6602540378443873</v>
      </c>
      <c r="K160">
        <f t="shared" si="14"/>
        <v>-10.4017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13.683201379794118</v>
      </c>
      <c r="I161">
        <f t="shared" si="13"/>
        <v>-4.4998399999999936</v>
      </c>
      <c r="J161">
        <f t="shared" si="10"/>
        <v>8.6602540378443873</v>
      </c>
      <c r="K161">
        <f t="shared" si="14"/>
        <v>-10.4998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13.769803920172562</v>
      </c>
      <c r="I162">
        <f t="shared" si="13"/>
        <v>-4.606309499999993</v>
      </c>
      <c r="J162">
        <f t="shared" si="10"/>
        <v>8.6602540378443873</v>
      </c>
      <c r="K162">
        <f t="shared" si="14"/>
        <v>-10.597900000000001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13.856406460551005</v>
      </c>
      <c r="I163">
        <f t="shared" si="13"/>
        <v>-4.7137599999999926</v>
      </c>
      <c r="J163">
        <f t="shared" si="10"/>
        <v>8.6602540378443873</v>
      </c>
      <c r="K163">
        <f t="shared" si="14"/>
        <v>-10.696000000000002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13.943009000929449</v>
      </c>
      <c r="I164">
        <f t="shared" si="13"/>
        <v>-4.8221914999999926</v>
      </c>
      <c r="J164">
        <f t="shared" si="10"/>
        <v>8.6602540378443873</v>
      </c>
      <c r="K164">
        <f t="shared" si="14"/>
        <v>-10.794100000000002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14.029611541307892</v>
      </c>
      <c r="I165">
        <f t="shared" si="13"/>
        <v>-4.9316039999999921</v>
      </c>
      <c r="J165">
        <f t="shared" si="10"/>
        <v>8.6602540378443873</v>
      </c>
      <c r="K165">
        <f t="shared" si="14"/>
        <v>-10.892200000000003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14.116214081686335</v>
      </c>
      <c r="I166">
        <f t="shared" si="13"/>
        <v>-5.0419974999999919</v>
      </c>
      <c r="J166">
        <f t="shared" si="10"/>
        <v>8.6602540378443873</v>
      </c>
      <c r="K166">
        <f t="shared" si="14"/>
        <v>-10.990300000000003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14.202816622064779</v>
      </c>
      <c r="I167">
        <f t="shared" si="13"/>
        <v>-5.1533719999999921</v>
      </c>
      <c r="J167">
        <f t="shared" si="10"/>
        <v>8.6602540378443873</v>
      </c>
      <c r="K167">
        <f t="shared" si="14"/>
        <v>-11.088400000000004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14.289419162443222</v>
      </c>
      <c r="I168">
        <f t="shared" si="13"/>
        <v>-5.2657274999999917</v>
      </c>
      <c r="J168">
        <f t="shared" si="10"/>
        <v>8.6602540378443873</v>
      </c>
      <c r="K168">
        <f t="shared" si="14"/>
        <v>-11.186500000000004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14.376021702821665</v>
      </c>
      <c r="I169">
        <f t="shared" si="13"/>
        <v>-5.3790639999999916</v>
      </c>
      <c r="J169">
        <f t="shared" si="10"/>
        <v>8.6602540378443873</v>
      </c>
      <c r="K169">
        <f t="shared" si="14"/>
        <v>-11.284600000000005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14.462624243200109</v>
      </c>
      <c r="I170">
        <f t="shared" si="13"/>
        <v>-5.493381499999991</v>
      </c>
      <c r="J170">
        <f t="shared" si="10"/>
        <v>8.6602540378443873</v>
      </c>
      <c r="K170">
        <f t="shared" si="14"/>
        <v>-11.382700000000005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14.549226783578552</v>
      </c>
      <c r="I171">
        <f t="shared" si="13"/>
        <v>-5.6086799999999908</v>
      </c>
      <c r="J171">
        <f t="shared" si="10"/>
        <v>8.6602540378443873</v>
      </c>
      <c r="K171">
        <f t="shared" si="14"/>
        <v>-11.480800000000006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14.635829323956996</v>
      </c>
      <c r="I172">
        <f t="shared" si="13"/>
        <v>-5.7249594999999909</v>
      </c>
      <c r="J172">
        <f t="shared" si="10"/>
        <v>8.6602540378443873</v>
      </c>
      <c r="K172">
        <f t="shared" si="14"/>
        <v>-11.578900000000006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14.722431864335439</v>
      </c>
      <c r="I173">
        <f t="shared" si="13"/>
        <v>-5.8422199999999904</v>
      </c>
      <c r="J173">
        <f t="shared" si="10"/>
        <v>8.6602540378443873</v>
      </c>
      <c r="K173">
        <f t="shared" si="14"/>
        <v>-11.677000000000007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14.809034404713882</v>
      </c>
      <c r="I174">
        <f t="shared" si="13"/>
        <v>-5.9604614999999903</v>
      </c>
      <c r="J174">
        <f t="shared" si="10"/>
        <v>8.6602540378443873</v>
      </c>
      <c r="K174">
        <f t="shared" si="14"/>
        <v>-11.775100000000007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14.895636945092326</v>
      </c>
      <c r="I175">
        <f t="shared" si="13"/>
        <v>-6.0796839999999905</v>
      </c>
      <c r="J175">
        <f t="shared" si="10"/>
        <v>8.6602540378443873</v>
      </c>
      <c r="K175">
        <f t="shared" si="14"/>
        <v>-11.873200000000008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14.982239485470769</v>
      </c>
      <c r="I176">
        <f t="shared" si="13"/>
        <v>-6.1998874999999902</v>
      </c>
      <c r="J176">
        <f t="shared" si="10"/>
        <v>8.6602540378443873</v>
      </c>
      <c r="K176">
        <f t="shared" si="14"/>
        <v>-11.971300000000008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15.068842025849213</v>
      </c>
      <c r="I177">
        <f t="shared" si="13"/>
        <v>-6.3210719999999903</v>
      </c>
      <c r="J177">
        <f t="shared" si="10"/>
        <v>8.6602540378443873</v>
      </c>
      <c r="K177">
        <f t="shared" si="14"/>
        <v>-12.069400000000009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15.155444566227656</v>
      </c>
      <c r="I178">
        <f t="shared" si="13"/>
        <v>-6.4432374999999897</v>
      </c>
      <c r="J178">
        <f t="shared" si="10"/>
        <v>8.6602540378443873</v>
      </c>
      <c r="K178">
        <f t="shared" si="14"/>
        <v>-12.167500000000009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15.242047106606099</v>
      </c>
      <c r="I179">
        <f t="shared" si="13"/>
        <v>-6.5663839999999896</v>
      </c>
      <c r="J179">
        <f t="shared" si="10"/>
        <v>8.6602540378443873</v>
      </c>
      <c r="K179">
        <f t="shared" si="14"/>
        <v>-12.26560000000001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15.328649646984543</v>
      </c>
      <c r="I180">
        <f t="shared" si="13"/>
        <v>-6.6905114999999897</v>
      </c>
      <c r="J180">
        <f t="shared" si="10"/>
        <v>8.6602540378443873</v>
      </c>
      <c r="K180">
        <f t="shared" si="14"/>
        <v>-12.36370000000001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15.415252187362986</v>
      </c>
      <c r="I181">
        <f t="shared" si="13"/>
        <v>-6.8156199999999894</v>
      </c>
      <c r="J181">
        <f t="shared" si="10"/>
        <v>8.6602540378443873</v>
      </c>
      <c r="K181">
        <f t="shared" si="14"/>
        <v>-12.461800000000011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15.50185472774143</v>
      </c>
      <c r="I182">
        <f t="shared" si="13"/>
        <v>-6.9417094999999893</v>
      </c>
      <c r="J182">
        <f t="shared" si="10"/>
        <v>8.6602540378443873</v>
      </c>
      <c r="K182">
        <f t="shared" si="14"/>
        <v>-12.559900000000011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15.588457268119873</v>
      </c>
      <c r="I183">
        <f t="shared" si="13"/>
        <v>-7.0687799999999887</v>
      </c>
      <c r="J183">
        <f t="shared" si="10"/>
        <v>8.6602540378443873</v>
      </c>
      <c r="K183">
        <f t="shared" si="14"/>
        <v>-12.658000000000012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15.675059808498316</v>
      </c>
      <c r="I184">
        <f t="shared" si="13"/>
        <v>-7.1968314999999885</v>
      </c>
      <c r="J184">
        <f t="shared" si="10"/>
        <v>8.6602540378443873</v>
      </c>
      <c r="K184">
        <f t="shared" si="14"/>
        <v>-12.756100000000012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15.76166234887676</v>
      </c>
      <c r="I185">
        <f t="shared" si="13"/>
        <v>-7.3258639999999886</v>
      </c>
      <c r="J185">
        <f t="shared" si="10"/>
        <v>8.6602540378443873</v>
      </c>
      <c r="K185">
        <f t="shared" si="14"/>
        <v>-12.854200000000013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15.848264889255203</v>
      </c>
      <c r="I186">
        <f t="shared" si="13"/>
        <v>-7.4558774999999882</v>
      </c>
      <c r="J186">
        <f t="shared" si="10"/>
        <v>8.6602540378443873</v>
      </c>
      <c r="K186">
        <f t="shared" si="14"/>
        <v>-12.952300000000013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15.934867429633647</v>
      </c>
      <c r="I187">
        <f t="shared" si="13"/>
        <v>-7.5868719999999881</v>
      </c>
      <c r="J187">
        <f t="shared" si="10"/>
        <v>8.6602540378443873</v>
      </c>
      <c r="K187">
        <f t="shared" si="14"/>
        <v>-13.050400000000014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16.021469970012092</v>
      </c>
      <c r="I188">
        <f t="shared" si="13"/>
        <v>-7.7188474999999883</v>
      </c>
      <c r="J188">
        <f t="shared" si="10"/>
        <v>8.6602540378443873</v>
      </c>
      <c r="K188">
        <f t="shared" si="14"/>
        <v>-13.148500000000015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16.108072510390535</v>
      </c>
      <c r="I189">
        <f t="shared" si="13"/>
        <v>-7.851803999999988</v>
      </c>
      <c r="J189">
        <f t="shared" si="10"/>
        <v>8.6602540378443873</v>
      </c>
      <c r="K189">
        <f t="shared" si="14"/>
        <v>-13.246600000000015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16.194675050768979</v>
      </c>
      <c r="I190">
        <f t="shared" si="13"/>
        <v>-7.9857414999999881</v>
      </c>
      <c r="J190">
        <f t="shared" si="10"/>
        <v>8.6602540378443873</v>
      </c>
      <c r="K190">
        <f t="shared" si="14"/>
        <v>-13.344700000000016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16.281277591147422</v>
      </c>
      <c r="I191">
        <f t="shared" si="13"/>
        <v>-8.1206599999999884</v>
      </c>
      <c r="J191">
        <f t="shared" si="10"/>
        <v>8.6602540378443873</v>
      </c>
      <c r="K191">
        <f t="shared" si="14"/>
        <v>-13.442800000000016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16.367880131525865</v>
      </c>
      <c r="I192">
        <f t="shared" si="13"/>
        <v>-8.2565594999999892</v>
      </c>
      <c r="J192">
        <f t="shared" si="10"/>
        <v>8.6602540378443873</v>
      </c>
      <c r="K192">
        <f t="shared" si="14"/>
        <v>-13.540900000000017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16.454482671904309</v>
      </c>
      <c r="I193">
        <f t="shared" si="13"/>
        <v>-8.3934399999999894</v>
      </c>
      <c r="J193">
        <f t="shared" si="10"/>
        <v>8.6602540378443873</v>
      </c>
      <c r="K193">
        <f t="shared" si="14"/>
        <v>-13.639000000000017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16.541085212282752</v>
      </c>
      <c r="I194">
        <f t="shared" si="13"/>
        <v>-8.531301499999989</v>
      </c>
      <c r="J194">
        <f t="shared" si="10"/>
        <v>8.6602540378443873</v>
      </c>
      <c r="K194">
        <f t="shared" si="14"/>
        <v>-13.737100000000018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16.627687752661195</v>
      </c>
      <c r="I195">
        <f t="shared" si="13"/>
        <v>-8.6701439999999881</v>
      </c>
      <c r="J195">
        <f t="shared" si="10"/>
        <v>8.6602540378443873</v>
      </c>
      <c r="K195">
        <f t="shared" si="14"/>
        <v>-13.835200000000018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16.714290293039639</v>
      </c>
      <c r="I196">
        <f t="shared" si="13"/>
        <v>-8.8099674999999884</v>
      </c>
      <c r="J196">
        <f t="shared" si="10"/>
        <v>8.6602540378443873</v>
      </c>
      <c r="K196">
        <f t="shared" si="14"/>
        <v>-13.933300000000019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16.800892833418082</v>
      </c>
      <c r="I197">
        <f t="shared" ref="I197:I260" si="17">I196+K197*$C$4+0.5*M197*$C$4*$C$4</f>
        <v>-8.9507719999999882</v>
      </c>
      <c r="J197">
        <f t="shared" ref="J197:J260" si="18">$C$3*COS($C$6)</f>
        <v>8.6602540378443873</v>
      </c>
      <c r="K197">
        <f t="shared" ref="K197:K260" si="19">K196+$M$3*$C$4</f>
        <v>-14.031400000000019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16.887495373796526</v>
      </c>
      <c r="I198">
        <f t="shared" si="17"/>
        <v>-9.0925574999999874</v>
      </c>
      <c r="J198">
        <f t="shared" si="18"/>
        <v>8.6602540378443873</v>
      </c>
      <c r="K198">
        <f t="shared" si="19"/>
        <v>-14.12950000000002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16.974097914174969</v>
      </c>
      <c r="I199">
        <f t="shared" si="17"/>
        <v>-9.2353239999999879</v>
      </c>
      <c r="J199">
        <f t="shared" si="18"/>
        <v>8.6602540378443873</v>
      </c>
      <c r="K199">
        <f t="shared" si="19"/>
        <v>-14.22760000000002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17.060700454553412</v>
      </c>
      <c r="I200">
        <f t="shared" si="17"/>
        <v>-9.3790714999999878</v>
      </c>
      <c r="J200">
        <f t="shared" si="18"/>
        <v>8.6602540378443873</v>
      </c>
      <c r="K200">
        <f t="shared" si="19"/>
        <v>-14.325700000000021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17.147302994931856</v>
      </c>
      <c r="I201">
        <f t="shared" si="17"/>
        <v>-9.5237999999999872</v>
      </c>
      <c r="J201">
        <f t="shared" si="18"/>
        <v>8.6602540378443873</v>
      </c>
      <c r="K201">
        <f t="shared" si="19"/>
        <v>-14.423800000000021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17.233905535310299</v>
      </c>
      <c r="I202">
        <f t="shared" si="17"/>
        <v>-9.6695094999999878</v>
      </c>
      <c r="J202">
        <f t="shared" si="18"/>
        <v>8.6602540378443873</v>
      </c>
      <c r="K202">
        <f t="shared" si="19"/>
        <v>-14.521900000000022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17.320508075688743</v>
      </c>
      <c r="I203">
        <f t="shared" si="17"/>
        <v>-9.8161999999999878</v>
      </c>
      <c r="J203">
        <f t="shared" si="18"/>
        <v>8.6602540378443873</v>
      </c>
      <c r="K203">
        <f t="shared" si="19"/>
        <v>-14.620000000000022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17.407110616067186</v>
      </c>
      <c r="I204">
        <f t="shared" si="17"/>
        <v>-9.9638714999999873</v>
      </c>
      <c r="J204">
        <f t="shared" si="18"/>
        <v>8.6602540378443873</v>
      </c>
      <c r="K204">
        <f t="shared" si="19"/>
        <v>-14.718100000000023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17.493713156445629</v>
      </c>
      <c r="I205">
        <f t="shared" si="17"/>
        <v>-10.112523999999988</v>
      </c>
      <c r="J205">
        <f t="shared" si="18"/>
        <v>8.6602540378443873</v>
      </c>
      <c r="K205">
        <f t="shared" si="19"/>
        <v>-14.816200000000023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17.580315696824073</v>
      </c>
      <c r="I206">
        <f t="shared" si="17"/>
        <v>-10.262157499999988</v>
      </c>
      <c r="J206">
        <f t="shared" si="18"/>
        <v>8.6602540378443873</v>
      </c>
      <c r="K206">
        <f t="shared" si="19"/>
        <v>-14.914300000000024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17.666918237202516</v>
      </c>
      <c r="I207">
        <f t="shared" si="17"/>
        <v>-10.412771999999988</v>
      </c>
      <c r="J207">
        <f t="shared" si="18"/>
        <v>8.6602540378443873</v>
      </c>
      <c r="K207">
        <f t="shared" si="19"/>
        <v>-15.012400000000024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17.75352077758096</v>
      </c>
      <c r="I208">
        <f t="shared" si="17"/>
        <v>-10.564367499999987</v>
      </c>
      <c r="J208">
        <f t="shared" si="18"/>
        <v>8.6602540378443873</v>
      </c>
      <c r="K208">
        <f t="shared" si="19"/>
        <v>-15.110500000000025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17.840123317959403</v>
      </c>
      <c r="I209">
        <f t="shared" si="17"/>
        <v>-10.716943999999987</v>
      </c>
      <c r="J209">
        <f t="shared" si="18"/>
        <v>8.6602540378443873</v>
      </c>
      <c r="K209">
        <f t="shared" si="19"/>
        <v>-15.208600000000025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17.926725858337846</v>
      </c>
      <c r="I210">
        <f t="shared" si="17"/>
        <v>-10.870501499999987</v>
      </c>
      <c r="J210">
        <f t="shared" si="18"/>
        <v>8.6602540378443873</v>
      </c>
      <c r="K210">
        <f t="shared" si="19"/>
        <v>-15.306700000000026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18.01332839871629</v>
      </c>
      <c r="I211">
        <f t="shared" si="17"/>
        <v>-11.025039999999986</v>
      </c>
      <c r="J211">
        <f t="shared" si="18"/>
        <v>8.6602540378443873</v>
      </c>
      <c r="K211">
        <f t="shared" si="19"/>
        <v>-15.404800000000026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18.099930939094733</v>
      </c>
      <c r="I212">
        <f t="shared" si="17"/>
        <v>-11.180559499999987</v>
      </c>
      <c r="J212">
        <f t="shared" si="18"/>
        <v>8.6602540378443873</v>
      </c>
      <c r="K212">
        <f t="shared" si="19"/>
        <v>-15.502900000000027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18.186533479473177</v>
      </c>
      <c r="I213">
        <f t="shared" si="17"/>
        <v>-11.337059999999987</v>
      </c>
      <c r="J213">
        <f t="shared" si="18"/>
        <v>8.6602540378443873</v>
      </c>
      <c r="K213">
        <f t="shared" si="19"/>
        <v>-15.601000000000028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18.27313601985162</v>
      </c>
      <c r="I214">
        <f t="shared" si="17"/>
        <v>-11.494541499999986</v>
      </c>
      <c r="J214">
        <f t="shared" si="18"/>
        <v>8.6602540378443873</v>
      </c>
      <c r="K214">
        <f t="shared" si="19"/>
        <v>-15.699100000000028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18.359738560230063</v>
      </c>
      <c r="I215">
        <f t="shared" si="17"/>
        <v>-11.653003999999987</v>
      </c>
      <c r="J215">
        <f t="shared" si="18"/>
        <v>8.6602540378443873</v>
      </c>
      <c r="K215">
        <f t="shared" si="19"/>
        <v>-15.797200000000029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18.446341100608507</v>
      </c>
      <c r="I216">
        <f t="shared" si="17"/>
        <v>-11.812447499999987</v>
      </c>
      <c r="J216">
        <f t="shared" si="18"/>
        <v>8.6602540378443873</v>
      </c>
      <c r="K216">
        <f t="shared" si="19"/>
        <v>-15.895300000000029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18.53294364098695</v>
      </c>
      <c r="I217">
        <f t="shared" si="17"/>
        <v>-11.972871999999986</v>
      </c>
      <c r="J217">
        <f t="shared" si="18"/>
        <v>8.6602540378443873</v>
      </c>
      <c r="K217">
        <f t="shared" si="19"/>
        <v>-15.99340000000003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18.619546181365394</v>
      </c>
      <c r="I218">
        <f t="shared" si="17"/>
        <v>-12.134277499999987</v>
      </c>
      <c r="J218">
        <f t="shared" si="18"/>
        <v>8.6602540378443873</v>
      </c>
      <c r="K218">
        <f t="shared" si="19"/>
        <v>-16.091500000000028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18.706148721743837</v>
      </c>
      <c r="I219">
        <f t="shared" si="17"/>
        <v>-12.296663999999987</v>
      </c>
      <c r="J219">
        <f t="shared" si="18"/>
        <v>8.6602540378443873</v>
      </c>
      <c r="K219">
        <f t="shared" si="19"/>
        <v>-16.189600000000027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18.79275126212228</v>
      </c>
      <c r="I220">
        <f t="shared" si="17"/>
        <v>-12.460031499999987</v>
      </c>
      <c r="J220">
        <f t="shared" si="18"/>
        <v>8.6602540378443873</v>
      </c>
      <c r="K220">
        <f t="shared" si="19"/>
        <v>-16.287700000000026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18.879353802500724</v>
      </c>
      <c r="I221">
        <f t="shared" si="17"/>
        <v>-12.624379999999986</v>
      </c>
      <c r="J221">
        <f t="shared" si="18"/>
        <v>8.6602540378443873</v>
      </c>
      <c r="K221">
        <f t="shared" si="19"/>
        <v>-16.385800000000025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18.965956342879167</v>
      </c>
      <c r="I222">
        <f t="shared" si="17"/>
        <v>-12.789709499999987</v>
      </c>
      <c r="J222">
        <f t="shared" si="18"/>
        <v>8.6602540378443873</v>
      </c>
      <c r="K222">
        <f t="shared" si="19"/>
        <v>-16.483900000000023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19.05255888325761</v>
      </c>
      <c r="I223">
        <f t="shared" si="17"/>
        <v>-12.956019999999986</v>
      </c>
      <c r="J223">
        <f t="shared" si="18"/>
        <v>8.6602540378443873</v>
      </c>
      <c r="K223">
        <f t="shared" si="19"/>
        <v>-16.582000000000022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19.139161423636054</v>
      </c>
      <c r="I224">
        <f t="shared" si="17"/>
        <v>-13.123311499999986</v>
      </c>
      <c r="J224">
        <f t="shared" si="18"/>
        <v>8.6602540378443873</v>
      </c>
      <c r="K224">
        <f t="shared" si="19"/>
        <v>-16.680100000000021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19.225763964014497</v>
      </c>
      <c r="I225">
        <f t="shared" si="17"/>
        <v>-13.291583999999986</v>
      </c>
      <c r="J225">
        <f t="shared" si="18"/>
        <v>8.6602540378443873</v>
      </c>
      <c r="K225">
        <f t="shared" si="19"/>
        <v>-16.77820000000002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19.312366504392941</v>
      </c>
      <c r="I226">
        <f t="shared" si="17"/>
        <v>-13.460837499999986</v>
      </c>
      <c r="J226">
        <f t="shared" si="18"/>
        <v>8.6602540378443873</v>
      </c>
      <c r="K226">
        <f t="shared" si="19"/>
        <v>-16.876300000000018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19.398969044771384</v>
      </c>
      <c r="I227">
        <f t="shared" si="17"/>
        <v>-13.631071999999985</v>
      </c>
      <c r="J227">
        <f t="shared" si="18"/>
        <v>8.6602540378443873</v>
      </c>
      <c r="K227">
        <f t="shared" si="19"/>
        <v>-16.974400000000017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19.485571585149827</v>
      </c>
      <c r="I228">
        <f t="shared" si="17"/>
        <v>-13.802287499999986</v>
      </c>
      <c r="J228">
        <f t="shared" si="18"/>
        <v>8.6602540378443873</v>
      </c>
      <c r="K228">
        <f t="shared" si="19"/>
        <v>-17.072500000000016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19.572174125528271</v>
      </c>
      <c r="I229">
        <f t="shared" si="17"/>
        <v>-13.974483999999986</v>
      </c>
      <c r="J229">
        <f t="shared" si="18"/>
        <v>8.6602540378443873</v>
      </c>
      <c r="K229">
        <f t="shared" si="19"/>
        <v>-17.170600000000015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19.658776665906714</v>
      </c>
      <c r="I230">
        <f t="shared" si="17"/>
        <v>-14.147661499999986</v>
      </c>
      <c r="J230">
        <f t="shared" si="18"/>
        <v>8.6602540378443873</v>
      </c>
      <c r="K230">
        <f t="shared" si="19"/>
        <v>-17.268700000000013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19.745379206285158</v>
      </c>
      <c r="I231">
        <f t="shared" si="17"/>
        <v>-14.321819999999985</v>
      </c>
      <c r="J231">
        <f t="shared" si="18"/>
        <v>8.6602540378443873</v>
      </c>
      <c r="K231">
        <f t="shared" si="19"/>
        <v>-17.366800000000012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19.831981746663601</v>
      </c>
      <c r="I232">
        <f t="shared" si="17"/>
        <v>-14.496959499999985</v>
      </c>
      <c r="J232">
        <f t="shared" si="18"/>
        <v>8.6602540378443873</v>
      </c>
      <c r="K232">
        <f t="shared" si="19"/>
        <v>-17.464900000000011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19.918584287042044</v>
      </c>
      <c r="I233">
        <f t="shared" si="17"/>
        <v>-14.673079999999985</v>
      </c>
      <c r="J233">
        <f t="shared" si="18"/>
        <v>8.6602540378443873</v>
      </c>
      <c r="K233">
        <f t="shared" si="19"/>
        <v>-17.563000000000009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20.005186827420488</v>
      </c>
      <c r="I234">
        <f t="shared" si="17"/>
        <v>-14.850181499999984</v>
      </c>
      <c r="J234">
        <f t="shared" si="18"/>
        <v>8.6602540378443873</v>
      </c>
      <c r="K234">
        <f t="shared" si="19"/>
        <v>-17.661100000000008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20.091789367798931</v>
      </c>
      <c r="I235">
        <f t="shared" si="17"/>
        <v>-15.028263999999984</v>
      </c>
      <c r="J235">
        <f t="shared" si="18"/>
        <v>8.6602540378443873</v>
      </c>
      <c r="K235">
        <f t="shared" si="19"/>
        <v>-17.759200000000007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20.178391908177375</v>
      </c>
      <c r="I236">
        <f t="shared" si="17"/>
        <v>-15.207327499999984</v>
      </c>
      <c r="J236">
        <f t="shared" si="18"/>
        <v>8.6602540378443873</v>
      </c>
      <c r="K236">
        <f t="shared" si="19"/>
        <v>-17.857300000000006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20.264994448555818</v>
      </c>
      <c r="I237">
        <f t="shared" si="17"/>
        <v>-15.387371999999983</v>
      </c>
      <c r="J237">
        <f t="shared" si="18"/>
        <v>8.6602540378443873</v>
      </c>
      <c r="K237">
        <f t="shared" si="19"/>
        <v>-17.955400000000004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20.351596988934261</v>
      </c>
      <c r="I238">
        <f t="shared" si="17"/>
        <v>-15.568397499999984</v>
      </c>
      <c r="J238">
        <f t="shared" si="18"/>
        <v>8.6602540378443873</v>
      </c>
      <c r="K238">
        <f t="shared" si="19"/>
        <v>-18.053500000000003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20.438199529312705</v>
      </c>
      <c r="I239">
        <f t="shared" si="17"/>
        <v>-15.750403999999984</v>
      </c>
      <c r="J239">
        <f t="shared" si="18"/>
        <v>8.6602540378443873</v>
      </c>
      <c r="K239">
        <f t="shared" si="19"/>
        <v>-18.151600000000002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20.524802069691148</v>
      </c>
      <c r="I240">
        <f t="shared" si="17"/>
        <v>-15.933391499999983</v>
      </c>
      <c r="J240">
        <f t="shared" si="18"/>
        <v>8.6602540378443873</v>
      </c>
      <c r="K240">
        <f t="shared" si="19"/>
        <v>-18.249700000000001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20.611404610069592</v>
      </c>
      <c r="I241">
        <f t="shared" si="17"/>
        <v>-16.117359999999984</v>
      </c>
      <c r="J241">
        <f t="shared" si="18"/>
        <v>8.6602540378443873</v>
      </c>
      <c r="K241">
        <f t="shared" si="19"/>
        <v>-18.347799999999999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20.698007150448035</v>
      </c>
      <c r="I242">
        <f t="shared" si="17"/>
        <v>-16.302309499999986</v>
      </c>
      <c r="J242">
        <f t="shared" si="18"/>
        <v>8.6602540378443873</v>
      </c>
      <c r="K242">
        <f t="shared" si="19"/>
        <v>-18.445899999999998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20.784609690826478</v>
      </c>
      <c r="I243">
        <f t="shared" si="17"/>
        <v>-16.488239999999987</v>
      </c>
      <c r="J243">
        <f t="shared" si="18"/>
        <v>8.6602540378443873</v>
      </c>
      <c r="K243">
        <f t="shared" si="19"/>
        <v>-18.543999999999997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20.871212231204922</v>
      </c>
      <c r="I244">
        <f t="shared" si="17"/>
        <v>-16.675151499999988</v>
      </c>
      <c r="J244">
        <f t="shared" si="18"/>
        <v>8.6602540378443873</v>
      </c>
      <c r="K244">
        <f t="shared" si="19"/>
        <v>-18.642099999999996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20.957814771583365</v>
      </c>
      <c r="I245">
        <f t="shared" si="17"/>
        <v>-16.863043999999988</v>
      </c>
      <c r="J245">
        <f t="shared" si="18"/>
        <v>8.6602540378443873</v>
      </c>
      <c r="K245">
        <f t="shared" si="19"/>
        <v>-18.740199999999994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21.044417311961809</v>
      </c>
      <c r="I246">
        <f t="shared" si="17"/>
        <v>-17.051917499999988</v>
      </c>
      <c r="J246">
        <f t="shared" si="18"/>
        <v>8.6602540378443873</v>
      </c>
      <c r="K246">
        <f t="shared" si="19"/>
        <v>-18.838299999999993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21.131019852340252</v>
      </c>
      <c r="I247">
        <f t="shared" si="17"/>
        <v>-17.24177199999999</v>
      </c>
      <c r="J247">
        <f t="shared" si="18"/>
        <v>8.6602540378443873</v>
      </c>
      <c r="K247">
        <f t="shared" si="19"/>
        <v>-18.936399999999992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21.217622392718695</v>
      </c>
      <c r="I248">
        <f t="shared" si="17"/>
        <v>-17.432607499999992</v>
      </c>
      <c r="J248">
        <f t="shared" si="18"/>
        <v>8.6602540378443873</v>
      </c>
      <c r="K248">
        <f t="shared" si="19"/>
        <v>-19.034499999999991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21.304224933097139</v>
      </c>
      <c r="I249">
        <f t="shared" si="17"/>
        <v>-17.624423999999994</v>
      </c>
      <c r="J249">
        <f t="shared" si="18"/>
        <v>8.6602540378443873</v>
      </c>
      <c r="K249">
        <f t="shared" si="19"/>
        <v>-19.132599999999989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21.390827473475582</v>
      </c>
      <c r="I250">
        <f t="shared" si="17"/>
        <v>-17.817221499999995</v>
      </c>
      <c r="J250">
        <f t="shared" si="18"/>
        <v>8.6602540378443873</v>
      </c>
      <c r="K250">
        <f t="shared" si="19"/>
        <v>-19.230699999999988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21.477430013854026</v>
      </c>
      <c r="I251">
        <f t="shared" si="17"/>
        <v>-18.010999999999996</v>
      </c>
      <c r="J251">
        <f t="shared" si="18"/>
        <v>8.6602540378443873</v>
      </c>
      <c r="K251">
        <f t="shared" si="19"/>
        <v>-19.328799999999987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21.564032554232469</v>
      </c>
      <c r="I252">
        <f t="shared" si="17"/>
        <v>-18.205759499999996</v>
      </c>
      <c r="J252">
        <f t="shared" si="18"/>
        <v>8.6602540378443873</v>
      </c>
      <c r="K252">
        <f t="shared" si="19"/>
        <v>-19.426899999999986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21.650635094610912</v>
      </c>
      <c r="I253">
        <f t="shared" si="17"/>
        <v>-18.401499999999999</v>
      </c>
      <c r="J253">
        <f t="shared" si="18"/>
        <v>8.6602540378443873</v>
      </c>
      <c r="K253">
        <f t="shared" si="19"/>
        <v>-19.524999999999984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21.737237634989356</v>
      </c>
      <c r="I254">
        <f t="shared" si="17"/>
        <v>-18.598221500000001</v>
      </c>
      <c r="J254">
        <f t="shared" si="18"/>
        <v>8.6602540378443873</v>
      </c>
      <c r="K254">
        <f t="shared" si="19"/>
        <v>-19.623099999999983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21.823840175367799</v>
      </c>
      <c r="I255">
        <f t="shared" si="17"/>
        <v>-18.795924000000003</v>
      </c>
      <c r="J255">
        <f t="shared" si="18"/>
        <v>8.6602540378443873</v>
      </c>
      <c r="K255">
        <f t="shared" si="19"/>
        <v>-19.721199999999982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21.910442715746242</v>
      </c>
      <c r="I256">
        <f t="shared" si="17"/>
        <v>-18.994607500000004</v>
      </c>
      <c r="J256">
        <f t="shared" si="18"/>
        <v>8.6602540378443873</v>
      </c>
      <c r="K256">
        <f t="shared" si="19"/>
        <v>-19.819299999999981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21.997045256124686</v>
      </c>
      <c r="I257">
        <f t="shared" si="17"/>
        <v>-19.194272000000005</v>
      </c>
      <c r="J257">
        <f t="shared" si="18"/>
        <v>8.6602540378443873</v>
      </c>
      <c r="K257">
        <f t="shared" si="19"/>
        <v>-19.917399999999979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22.083647796503129</v>
      </c>
      <c r="I258">
        <f t="shared" si="17"/>
        <v>-19.394917500000005</v>
      </c>
      <c r="J258">
        <f t="shared" si="18"/>
        <v>8.6602540378443873</v>
      </c>
      <c r="K258">
        <f t="shared" si="19"/>
        <v>-20.015499999999978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22.170250336881573</v>
      </c>
      <c r="I259">
        <f t="shared" si="17"/>
        <v>-19.596544000000005</v>
      </c>
      <c r="J259">
        <f t="shared" si="18"/>
        <v>8.6602540378443873</v>
      </c>
      <c r="K259">
        <f t="shared" si="19"/>
        <v>-20.113599999999977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22.256852877260016</v>
      </c>
      <c r="I260">
        <f t="shared" si="17"/>
        <v>-19.799151500000008</v>
      </c>
      <c r="J260">
        <f t="shared" si="18"/>
        <v>8.6602540378443873</v>
      </c>
      <c r="K260">
        <f t="shared" si="19"/>
        <v>-20.211699999999976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22.343455417638459</v>
      </c>
      <c r="I261">
        <f t="shared" ref="I261:I324" si="22">I260+K261*$C$4+0.5*M261*$C$4*$C$4</f>
        <v>-20.00274000000001</v>
      </c>
      <c r="J261">
        <f t="shared" ref="J261:J324" si="23">$C$3*COS($C$6)</f>
        <v>8.6602540378443873</v>
      </c>
      <c r="K261">
        <f t="shared" ref="K261:K324" si="24">K260+$M$3*$C$4</f>
        <v>-20.309799999999974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22.430057958016903</v>
      </c>
      <c r="I262">
        <f t="shared" si="22"/>
        <v>-20.207309500000012</v>
      </c>
      <c r="J262">
        <f t="shared" si="23"/>
        <v>8.6602540378443873</v>
      </c>
      <c r="K262">
        <f t="shared" si="24"/>
        <v>-20.407899999999973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22.516660498395346</v>
      </c>
      <c r="I263">
        <f t="shared" si="22"/>
        <v>-20.412860000000013</v>
      </c>
      <c r="J263">
        <f t="shared" si="23"/>
        <v>8.6602540378443873</v>
      </c>
      <c r="K263">
        <f t="shared" si="24"/>
        <v>-20.505999999999972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22.60326303877379</v>
      </c>
      <c r="I264">
        <f t="shared" si="22"/>
        <v>-20.619391500000013</v>
      </c>
      <c r="J264">
        <f t="shared" si="23"/>
        <v>8.6602540378443873</v>
      </c>
      <c r="K264">
        <f t="shared" si="24"/>
        <v>-20.604099999999971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22.689865579152233</v>
      </c>
      <c r="I265">
        <f t="shared" si="22"/>
        <v>-20.826904000000013</v>
      </c>
      <c r="J265">
        <f t="shared" si="23"/>
        <v>8.6602540378443873</v>
      </c>
      <c r="K265">
        <f t="shared" si="24"/>
        <v>-20.702199999999969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22.776468119530676</v>
      </c>
      <c r="I266">
        <f t="shared" si="22"/>
        <v>-21.035397500000013</v>
      </c>
      <c r="J266">
        <f t="shared" si="23"/>
        <v>8.6602540378443873</v>
      </c>
      <c r="K266">
        <f t="shared" si="24"/>
        <v>-20.800299999999968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22.86307065990912</v>
      </c>
      <c r="I267">
        <f t="shared" si="22"/>
        <v>-21.244872000000015</v>
      </c>
      <c r="J267">
        <f t="shared" si="23"/>
        <v>8.6602540378443873</v>
      </c>
      <c r="K267">
        <f t="shared" si="24"/>
        <v>-20.898399999999967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22.949673200287563</v>
      </c>
      <c r="I268">
        <f t="shared" si="22"/>
        <v>-21.455327500000017</v>
      </c>
      <c r="J268">
        <f t="shared" si="23"/>
        <v>8.6602540378443873</v>
      </c>
      <c r="K268">
        <f t="shared" si="24"/>
        <v>-20.996499999999966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23.036275740666007</v>
      </c>
      <c r="I269">
        <f t="shared" si="22"/>
        <v>-21.666764000000018</v>
      </c>
      <c r="J269">
        <f t="shared" si="23"/>
        <v>8.6602540378443873</v>
      </c>
      <c r="K269">
        <f t="shared" si="24"/>
        <v>-21.094599999999964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23.12287828104445</v>
      </c>
      <c r="I270">
        <f t="shared" si="22"/>
        <v>-21.879181500000019</v>
      </c>
      <c r="J270">
        <f t="shared" si="23"/>
        <v>8.6602540378443873</v>
      </c>
      <c r="K270">
        <f t="shared" si="24"/>
        <v>-21.192699999999963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23.209480821422893</v>
      </c>
      <c r="I271">
        <f t="shared" si="22"/>
        <v>-22.092580000000019</v>
      </c>
      <c r="J271">
        <f t="shared" si="23"/>
        <v>8.6602540378443873</v>
      </c>
      <c r="K271">
        <f t="shared" si="24"/>
        <v>-21.290799999999962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23.296083361801337</v>
      </c>
      <c r="I272">
        <f t="shared" si="22"/>
        <v>-22.306959500000019</v>
      </c>
      <c r="J272">
        <f t="shared" si="23"/>
        <v>8.6602540378443873</v>
      </c>
      <c r="K272">
        <f t="shared" si="24"/>
        <v>-21.38889999999996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23.38268590217978</v>
      </c>
      <c r="I273">
        <f t="shared" si="22"/>
        <v>-22.522320000000022</v>
      </c>
      <c r="J273">
        <f t="shared" si="23"/>
        <v>8.6602540378443873</v>
      </c>
      <c r="K273">
        <f t="shared" si="24"/>
        <v>-21.486999999999959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23.469288442558224</v>
      </c>
      <c r="I274">
        <f t="shared" si="22"/>
        <v>-22.738661500000024</v>
      </c>
      <c r="J274">
        <f t="shared" si="23"/>
        <v>8.6602540378443873</v>
      </c>
      <c r="K274">
        <f t="shared" si="24"/>
        <v>-21.585099999999958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23.555890982936667</v>
      </c>
      <c r="I275">
        <f t="shared" si="22"/>
        <v>-22.955984000000026</v>
      </c>
      <c r="J275">
        <f t="shared" si="23"/>
        <v>8.6602540378443873</v>
      </c>
      <c r="K275">
        <f t="shared" si="24"/>
        <v>-21.683199999999957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23.64249352331511</v>
      </c>
      <c r="I276">
        <f t="shared" si="22"/>
        <v>-23.174287500000027</v>
      </c>
      <c r="J276">
        <f t="shared" si="23"/>
        <v>8.6602540378443873</v>
      </c>
      <c r="K276">
        <f t="shared" si="24"/>
        <v>-21.781299999999955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23.729096063693554</v>
      </c>
      <c r="I277">
        <f t="shared" si="22"/>
        <v>-23.393572000000027</v>
      </c>
      <c r="J277">
        <f t="shared" si="23"/>
        <v>8.6602540378443873</v>
      </c>
      <c r="K277">
        <f t="shared" si="24"/>
        <v>-21.879399999999954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23.815698604071997</v>
      </c>
      <c r="I278">
        <f t="shared" si="22"/>
        <v>-23.613837500000027</v>
      </c>
      <c r="J278">
        <f t="shared" si="23"/>
        <v>8.6602540378443873</v>
      </c>
      <c r="K278">
        <f t="shared" si="24"/>
        <v>-21.977499999999953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23.902301144450441</v>
      </c>
      <c r="I279">
        <f t="shared" si="22"/>
        <v>-23.835084000000027</v>
      </c>
      <c r="J279">
        <f t="shared" si="23"/>
        <v>8.6602540378443873</v>
      </c>
      <c r="K279">
        <f t="shared" si="24"/>
        <v>-22.075599999999952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23.988903684828884</v>
      </c>
      <c r="I280">
        <f t="shared" si="22"/>
        <v>-24.057311500000029</v>
      </c>
      <c r="J280">
        <f t="shared" si="23"/>
        <v>8.6602540378443873</v>
      </c>
      <c r="K280">
        <f t="shared" si="24"/>
        <v>-22.17369999999995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24.075506225207327</v>
      </c>
      <c r="I281">
        <f t="shared" si="22"/>
        <v>-24.280520000000031</v>
      </c>
      <c r="J281">
        <f t="shared" si="23"/>
        <v>8.6602540378443873</v>
      </c>
      <c r="K281">
        <f t="shared" si="24"/>
        <v>-22.271799999999949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24.162108765585771</v>
      </c>
      <c r="I282">
        <f t="shared" si="22"/>
        <v>-24.504709500000033</v>
      </c>
      <c r="J282">
        <f t="shared" si="23"/>
        <v>8.6602540378443873</v>
      </c>
      <c r="K282">
        <f t="shared" si="24"/>
        <v>-22.369899999999948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24.248711305964214</v>
      </c>
      <c r="I283">
        <f t="shared" si="22"/>
        <v>-24.729880000000033</v>
      </c>
      <c r="J283">
        <f t="shared" si="23"/>
        <v>8.6602540378443873</v>
      </c>
      <c r="K283">
        <f t="shared" si="24"/>
        <v>-22.467999999999947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24.335313846342657</v>
      </c>
      <c r="I284">
        <f t="shared" si="22"/>
        <v>-24.956031500000034</v>
      </c>
      <c r="J284">
        <f t="shared" si="23"/>
        <v>8.6602540378443873</v>
      </c>
      <c r="K284">
        <f t="shared" si="24"/>
        <v>-22.566099999999945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24.421916386721101</v>
      </c>
      <c r="I285">
        <f t="shared" si="22"/>
        <v>-25.183164000000033</v>
      </c>
      <c r="J285">
        <f t="shared" si="23"/>
        <v>8.6602540378443873</v>
      </c>
      <c r="K285">
        <f t="shared" si="24"/>
        <v>-22.664199999999944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24.508518927099544</v>
      </c>
      <c r="I286">
        <f t="shared" si="22"/>
        <v>-25.411277500000033</v>
      </c>
      <c r="J286">
        <f t="shared" si="23"/>
        <v>8.6602540378443873</v>
      </c>
      <c r="K286">
        <f t="shared" si="24"/>
        <v>-22.762299999999943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24.595121467477988</v>
      </c>
      <c r="I287">
        <f t="shared" si="22"/>
        <v>-25.640372000000035</v>
      </c>
      <c r="J287">
        <f t="shared" si="23"/>
        <v>8.6602540378443873</v>
      </c>
      <c r="K287">
        <f t="shared" si="24"/>
        <v>-22.860399999999942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24.681724007856431</v>
      </c>
      <c r="I288">
        <f t="shared" si="22"/>
        <v>-25.870447500000036</v>
      </c>
      <c r="J288">
        <f t="shared" si="23"/>
        <v>8.6602540378443873</v>
      </c>
      <c r="K288">
        <f t="shared" si="24"/>
        <v>-22.95849999999994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24.768326548234874</v>
      </c>
      <c r="I289">
        <f t="shared" si="22"/>
        <v>-26.101504000000038</v>
      </c>
      <c r="J289">
        <f t="shared" si="23"/>
        <v>8.6602540378443873</v>
      </c>
      <c r="K289">
        <f t="shared" si="24"/>
        <v>-23.056599999999939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24.854929088613318</v>
      </c>
      <c r="I290">
        <f t="shared" si="22"/>
        <v>-26.333541500000038</v>
      </c>
      <c r="J290">
        <f t="shared" si="23"/>
        <v>8.6602540378443873</v>
      </c>
      <c r="K290">
        <f t="shared" si="24"/>
        <v>-23.154699999999938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24.941531628991761</v>
      </c>
      <c r="I291">
        <f t="shared" si="22"/>
        <v>-26.566560000000038</v>
      </c>
      <c r="J291">
        <f t="shared" si="23"/>
        <v>8.6602540378443873</v>
      </c>
      <c r="K291">
        <f t="shared" si="24"/>
        <v>-23.252799999999937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25.028134169370205</v>
      </c>
      <c r="I292">
        <f t="shared" si="22"/>
        <v>-26.800559500000038</v>
      </c>
      <c r="J292">
        <f t="shared" si="23"/>
        <v>8.6602540378443873</v>
      </c>
      <c r="K292">
        <f t="shared" si="24"/>
        <v>-23.350899999999935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25.114736709748648</v>
      </c>
      <c r="I293">
        <f t="shared" si="22"/>
        <v>-27.03554000000004</v>
      </c>
      <c r="J293">
        <f t="shared" si="23"/>
        <v>8.6602540378443873</v>
      </c>
      <c r="K293">
        <f t="shared" si="24"/>
        <v>-23.448999999999934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25.201339250127091</v>
      </c>
      <c r="I294">
        <f t="shared" si="22"/>
        <v>-27.271501500000042</v>
      </c>
      <c r="J294">
        <f t="shared" si="23"/>
        <v>8.6602540378443873</v>
      </c>
      <c r="K294">
        <f t="shared" si="24"/>
        <v>-23.547099999999933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25.287941790505535</v>
      </c>
      <c r="I295">
        <f t="shared" si="22"/>
        <v>-27.508444000000043</v>
      </c>
      <c r="J295">
        <f t="shared" si="23"/>
        <v>8.6602540378443873</v>
      </c>
      <c r="K295">
        <f t="shared" si="24"/>
        <v>-23.645199999999932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25.374544330883978</v>
      </c>
      <c r="I296">
        <f t="shared" si="22"/>
        <v>-27.746367500000044</v>
      </c>
      <c r="J296">
        <f t="shared" si="23"/>
        <v>8.6602540378443873</v>
      </c>
      <c r="K296">
        <f t="shared" si="24"/>
        <v>-23.74329999999993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25.461146871262422</v>
      </c>
      <c r="I297">
        <f t="shared" si="22"/>
        <v>-27.985272000000045</v>
      </c>
      <c r="J297">
        <f t="shared" si="23"/>
        <v>8.6602540378443873</v>
      </c>
      <c r="K297">
        <f t="shared" si="24"/>
        <v>-23.841399999999929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25.547749411640865</v>
      </c>
      <c r="I298">
        <f t="shared" si="22"/>
        <v>-28.225157500000044</v>
      </c>
      <c r="J298">
        <f t="shared" si="23"/>
        <v>8.6602540378443873</v>
      </c>
      <c r="K298">
        <f t="shared" si="24"/>
        <v>-23.939499999999928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25.634351952019308</v>
      </c>
      <c r="I299">
        <f t="shared" si="22"/>
        <v>-28.466024000000044</v>
      </c>
      <c r="J299">
        <f t="shared" si="23"/>
        <v>8.6602540378443873</v>
      </c>
      <c r="K299">
        <f t="shared" si="24"/>
        <v>-24.037599999999927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25.720954492397752</v>
      </c>
      <c r="I300">
        <f t="shared" si="22"/>
        <v>-28.707871500000046</v>
      </c>
      <c r="J300">
        <f t="shared" si="23"/>
        <v>8.6602540378443873</v>
      </c>
      <c r="K300">
        <f t="shared" si="24"/>
        <v>-24.135699999999925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25.807557032776195</v>
      </c>
      <c r="I301">
        <f t="shared" si="22"/>
        <v>-28.950700000000047</v>
      </c>
      <c r="J301">
        <f t="shared" si="23"/>
        <v>8.6602540378443873</v>
      </c>
      <c r="K301">
        <f t="shared" si="24"/>
        <v>-24.233799999999924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25.894159573154639</v>
      </c>
      <c r="I302">
        <f t="shared" si="22"/>
        <v>-29.194509500000049</v>
      </c>
      <c r="J302">
        <f t="shared" si="23"/>
        <v>8.6602540378443873</v>
      </c>
      <c r="K302">
        <f t="shared" si="24"/>
        <v>-24.331899999999923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25.980762113533082</v>
      </c>
      <c r="I303">
        <f t="shared" si="22"/>
        <v>-29.439300000000049</v>
      </c>
      <c r="J303">
        <f t="shared" si="23"/>
        <v>8.6602540378443873</v>
      </c>
      <c r="K303">
        <f t="shared" si="24"/>
        <v>-24.429999999999922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26.067364653911525</v>
      </c>
      <c r="I304">
        <f t="shared" si="22"/>
        <v>-29.685071500000049</v>
      </c>
      <c r="J304">
        <f t="shared" si="23"/>
        <v>8.6602540378443873</v>
      </c>
      <c r="K304">
        <f t="shared" si="24"/>
        <v>-24.52809999999992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26.153967194289969</v>
      </c>
      <c r="I305">
        <f t="shared" si="22"/>
        <v>-29.931824000000049</v>
      </c>
      <c r="J305">
        <f t="shared" si="23"/>
        <v>8.6602540378443873</v>
      </c>
      <c r="K305">
        <f t="shared" si="24"/>
        <v>-24.626199999999919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26.240569734668412</v>
      </c>
      <c r="I306">
        <f t="shared" si="22"/>
        <v>-30.179557500000048</v>
      </c>
      <c r="J306">
        <f t="shared" si="23"/>
        <v>8.6602540378443873</v>
      </c>
      <c r="K306">
        <f t="shared" si="24"/>
        <v>-24.724299999999918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26.327172275046856</v>
      </c>
      <c r="I307">
        <f t="shared" si="22"/>
        <v>-30.42827200000005</v>
      </c>
      <c r="J307">
        <f t="shared" si="23"/>
        <v>8.6602540378443873</v>
      </c>
      <c r="K307">
        <f t="shared" si="24"/>
        <v>-24.822399999999917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26.413774815425299</v>
      </c>
      <c r="I308">
        <f t="shared" si="22"/>
        <v>-30.677967500000051</v>
      </c>
      <c r="J308">
        <f t="shared" si="23"/>
        <v>8.6602540378443873</v>
      </c>
      <c r="K308">
        <f t="shared" si="24"/>
        <v>-24.920499999999915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26.500377355803742</v>
      </c>
      <c r="I309">
        <f t="shared" si="22"/>
        <v>-30.928644000000052</v>
      </c>
      <c r="J309">
        <f t="shared" si="23"/>
        <v>8.6602540378443873</v>
      </c>
      <c r="K309">
        <f t="shared" si="24"/>
        <v>-25.018599999999914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26.586979896182186</v>
      </c>
      <c r="I310">
        <f t="shared" si="22"/>
        <v>-31.180301500000052</v>
      </c>
      <c r="J310">
        <f t="shared" si="23"/>
        <v>8.6602540378443873</v>
      </c>
      <c r="K310">
        <f t="shared" si="24"/>
        <v>-25.116699999999913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26.673582436560629</v>
      </c>
      <c r="I311">
        <f t="shared" si="22"/>
        <v>-31.432940000000052</v>
      </c>
      <c r="J311">
        <f t="shared" si="23"/>
        <v>8.6602540378443873</v>
      </c>
      <c r="K311">
        <f t="shared" si="24"/>
        <v>-25.214799999999912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26.760184976939072</v>
      </c>
      <c r="I312">
        <f t="shared" si="22"/>
        <v>-31.686559500000051</v>
      </c>
      <c r="J312">
        <f t="shared" si="23"/>
        <v>8.6602540378443873</v>
      </c>
      <c r="K312">
        <f t="shared" si="24"/>
        <v>-25.31289999999991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26.846787517317516</v>
      </c>
      <c r="I313">
        <f t="shared" si="22"/>
        <v>-31.941160000000053</v>
      </c>
      <c r="J313">
        <f t="shared" si="23"/>
        <v>8.6602540378443873</v>
      </c>
      <c r="K313">
        <f t="shared" si="24"/>
        <v>-25.410999999999909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26.933390057695959</v>
      </c>
      <c r="I314">
        <f t="shared" si="22"/>
        <v>-32.196741500000051</v>
      </c>
      <c r="J314">
        <f t="shared" si="23"/>
        <v>8.6602540378443873</v>
      </c>
      <c r="K314">
        <f t="shared" si="24"/>
        <v>-25.509099999999908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27.019992598074403</v>
      </c>
      <c r="I315">
        <f t="shared" si="22"/>
        <v>-32.453304000000045</v>
      </c>
      <c r="J315">
        <f t="shared" si="23"/>
        <v>8.6602540378443873</v>
      </c>
      <c r="K315">
        <f t="shared" si="24"/>
        <v>-25.607199999999906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27.106595138452846</v>
      </c>
      <c r="I316">
        <f t="shared" si="22"/>
        <v>-32.710847500000042</v>
      </c>
      <c r="J316">
        <f t="shared" si="23"/>
        <v>8.6602540378443873</v>
      </c>
      <c r="K316">
        <f t="shared" si="24"/>
        <v>-25.705299999999905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27.193197678831289</v>
      </c>
      <c r="I317">
        <f t="shared" si="22"/>
        <v>-32.969372000000043</v>
      </c>
      <c r="J317">
        <f t="shared" si="23"/>
        <v>8.6602540378443873</v>
      </c>
      <c r="K317">
        <f t="shared" si="24"/>
        <v>-25.803399999999904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27.279800219209733</v>
      </c>
      <c r="I318">
        <f t="shared" si="22"/>
        <v>-33.228877500000038</v>
      </c>
      <c r="J318">
        <f t="shared" si="23"/>
        <v>8.6602540378443873</v>
      </c>
      <c r="K318">
        <f t="shared" si="24"/>
        <v>-25.901499999999903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27.366402759588176</v>
      </c>
      <c r="I319">
        <f t="shared" si="22"/>
        <v>-33.489364000000037</v>
      </c>
      <c r="J319">
        <f t="shared" si="23"/>
        <v>8.6602540378443873</v>
      </c>
      <c r="K319">
        <f t="shared" si="24"/>
        <v>-25.999599999999901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27.45300529996662</v>
      </c>
      <c r="I320">
        <f t="shared" si="22"/>
        <v>-33.750831500000032</v>
      </c>
      <c r="J320">
        <f t="shared" si="23"/>
        <v>8.6602540378443873</v>
      </c>
      <c r="K320">
        <f t="shared" si="24"/>
        <v>-26.0976999999999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27.539607840345063</v>
      </c>
      <c r="I321">
        <f t="shared" si="22"/>
        <v>-34.01328000000003</v>
      </c>
      <c r="J321">
        <f t="shared" si="23"/>
        <v>8.6602540378443873</v>
      </c>
      <c r="K321">
        <f t="shared" si="24"/>
        <v>-26.195799999999899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27.626210380723506</v>
      </c>
      <c r="I322">
        <f t="shared" si="22"/>
        <v>-34.276709500000024</v>
      </c>
      <c r="J322">
        <f t="shared" si="23"/>
        <v>8.6602540378443873</v>
      </c>
      <c r="K322">
        <f t="shared" si="24"/>
        <v>-26.293899999999898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27.71281292110195</v>
      </c>
      <c r="I323">
        <f t="shared" si="22"/>
        <v>-34.541120000000021</v>
      </c>
      <c r="J323">
        <f t="shared" si="23"/>
        <v>8.6602540378443873</v>
      </c>
      <c r="K323">
        <f t="shared" si="24"/>
        <v>-26.391999999999896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27.799415461480393</v>
      </c>
      <c r="I324">
        <f t="shared" si="22"/>
        <v>-34.80651150000002</v>
      </c>
      <c r="J324">
        <f t="shared" si="23"/>
        <v>8.6602540378443873</v>
      </c>
      <c r="K324">
        <f t="shared" si="24"/>
        <v>-26.490099999999895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27.886018001858837</v>
      </c>
      <c r="I325">
        <f t="shared" ref="I325:I388" si="27">I324+K325*$C$4+0.5*M325*$C$4*$C$4</f>
        <v>-35.072884000000016</v>
      </c>
      <c r="J325">
        <f t="shared" ref="J325:J388" si="28">$C$3*COS($C$6)</f>
        <v>8.6602540378443873</v>
      </c>
      <c r="K325">
        <f t="shared" ref="K325:K388" si="29">K324+$M$3*$C$4</f>
        <v>-26.588199999999894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27.97262054223728</v>
      </c>
      <c r="I326">
        <f t="shared" si="27"/>
        <v>-35.340237500000015</v>
      </c>
      <c r="J326">
        <f t="shared" si="28"/>
        <v>8.6602540378443873</v>
      </c>
      <c r="K326">
        <f t="shared" si="29"/>
        <v>-26.686299999999893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28.059223082615723</v>
      </c>
      <c r="I327">
        <f t="shared" si="27"/>
        <v>-35.608572000000009</v>
      </c>
      <c r="J327">
        <f t="shared" si="28"/>
        <v>8.6602540378443873</v>
      </c>
      <c r="K327">
        <f t="shared" si="29"/>
        <v>-26.784399999999891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28.145825622994167</v>
      </c>
      <c r="I328">
        <f t="shared" si="27"/>
        <v>-35.877887500000007</v>
      </c>
      <c r="J328">
        <f t="shared" si="28"/>
        <v>8.6602540378443873</v>
      </c>
      <c r="K328">
        <f t="shared" si="29"/>
        <v>-26.88249999999989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28.23242816337261</v>
      </c>
      <c r="I329">
        <f t="shared" si="27"/>
        <v>-36.148184000000001</v>
      </c>
      <c r="J329">
        <f t="shared" si="28"/>
        <v>8.6602540378443873</v>
      </c>
      <c r="K329">
        <f t="shared" si="29"/>
        <v>-26.980599999999889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28.319030703751054</v>
      </c>
      <c r="I330">
        <f t="shared" si="27"/>
        <v>-36.419461499999997</v>
      </c>
      <c r="J330">
        <f t="shared" si="28"/>
        <v>8.6602540378443873</v>
      </c>
      <c r="K330">
        <f t="shared" si="29"/>
        <v>-27.078699999999888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28.405633244129497</v>
      </c>
      <c r="I331">
        <f t="shared" si="27"/>
        <v>-36.691719999999997</v>
      </c>
      <c r="J331">
        <f t="shared" si="28"/>
        <v>8.6602540378443873</v>
      </c>
      <c r="K331">
        <f t="shared" si="29"/>
        <v>-27.176799999999886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28.49223578450794</v>
      </c>
      <c r="I332">
        <f t="shared" si="27"/>
        <v>-36.964959499999992</v>
      </c>
      <c r="J332">
        <f t="shared" si="28"/>
        <v>8.6602540378443873</v>
      </c>
      <c r="K332">
        <f t="shared" si="29"/>
        <v>-27.274899999999885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28.578838324886384</v>
      </c>
      <c r="I333">
        <f t="shared" si="27"/>
        <v>-37.23917999999999</v>
      </c>
      <c r="J333">
        <f t="shared" si="28"/>
        <v>8.6602540378443873</v>
      </c>
      <c r="K333">
        <f t="shared" si="29"/>
        <v>-27.372999999999884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28.665440865264827</v>
      </c>
      <c r="I334">
        <f t="shared" si="27"/>
        <v>-37.514381499999985</v>
      </c>
      <c r="J334">
        <f t="shared" si="28"/>
        <v>8.6602540378443873</v>
      </c>
      <c r="K334">
        <f t="shared" si="29"/>
        <v>-27.471099999999883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28.752043405643271</v>
      </c>
      <c r="I335">
        <f t="shared" si="27"/>
        <v>-37.790563999999982</v>
      </c>
      <c r="J335">
        <f t="shared" si="28"/>
        <v>8.6602540378443873</v>
      </c>
      <c r="K335">
        <f t="shared" si="29"/>
        <v>-27.569199999999881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28.838645946021714</v>
      </c>
      <c r="I336">
        <f t="shared" si="27"/>
        <v>-38.067727499999975</v>
      </c>
      <c r="J336">
        <f t="shared" si="28"/>
        <v>8.6602540378443873</v>
      </c>
      <c r="K336">
        <f t="shared" si="29"/>
        <v>-27.66729999999988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28.925248486400157</v>
      </c>
      <c r="I337">
        <f t="shared" si="27"/>
        <v>-38.345871999999972</v>
      </c>
      <c r="J337">
        <f t="shared" si="28"/>
        <v>8.6602540378443873</v>
      </c>
      <c r="K337">
        <f t="shared" si="29"/>
        <v>-27.765399999999879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29.011851026778601</v>
      </c>
      <c r="I338">
        <f t="shared" si="27"/>
        <v>-38.624997499999971</v>
      </c>
      <c r="J338">
        <f t="shared" si="28"/>
        <v>8.6602540378443873</v>
      </c>
      <c r="K338">
        <f t="shared" si="29"/>
        <v>-27.863499999999878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29.098453567157044</v>
      </c>
      <c r="I339">
        <f t="shared" si="27"/>
        <v>-38.905103999999966</v>
      </c>
      <c r="J339">
        <f t="shared" si="28"/>
        <v>8.6602540378443873</v>
      </c>
      <c r="K339">
        <f t="shared" si="29"/>
        <v>-27.961599999999876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29.185056107535488</v>
      </c>
      <c r="I340">
        <f t="shared" si="27"/>
        <v>-39.186191499999964</v>
      </c>
      <c r="J340">
        <f t="shared" si="28"/>
        <v>8.6602540378443873</v>
      </c>
      <c r="K340">
        <f t="shared" si="29"/>
        <v>-28.059699999999875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29.271658647913931</v>
      </c>
      <c r="I341">
        <f t="shared" si="27"/>
        <v>-39.468259999999958</v>
      </c>
      <c r="J341">
        <f t="shared" si="28"/>
        <v>8.6602540378443873</v>
      </c>
      <c r="K341">
        <f t="shared" si="29"/>
        <v>-28.157799999999874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29.358261188292374</v>
      </c>
      <c r="I342">
        <f t="shared" si="27"/>
        <v>-39.751309499999955</v>
      </c>
      <c r="J342">
        <f t="shared" si="28"/>
        <v>8.6602540378443873</v>
      </c>
      <c r="K342">
        <f t="shared" si="29"/>
        <v>-28.255899999999873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29.444863728670818</v>
      </c>
      <c r="I343">
        <f t="shared" si="27"/>
        <v>-40.035339999999955</v>
      </c>
      <c r="J343">
        <f t="shared" si="28"/>
        <v>8.6602540378443873</v>
      </c>
      <c r="K343">
        <f t="shared" si="29"/>
        <v>-28.353999999999871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29.531466269049261</v>
      </c>
      <c r="I344">
        <f t="shared" si="27"/>
        <v>-40.320351499999951</v>
      </c>
      <c r="J344">
        <f t="shared" si="28"/>
        <v>8.6602540378443873</v>
      </c>
      <c r="K344">
        <f t="shared" si="29"/>
        <v>-28.45209999999987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29.618068809427704</v>
      </c>
      <c r="I345">
        <f t="shared" si="27"/>
        <v>-40.60634399999995</v>
      </c>
      <c r="J345">
        <f t="shared" si="28"/>
        <v>8.6602540378443873</v>
      </c>
      <c r="K345">
        <f t="shared" si="29"/>
        <v>-28.550199999999869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29.704671349806148</v>
      </c>
      <c r="I346">
        <f t="shared" si="27"/>
        <v>-40.893317499999945</v>
      </c>
      <c r="J346">
        <f t="shared" si="28"/>
        <v>8.6602540378443873</v>
      </c>
      <c r="K346">
        <f t="shared" si="29"/>
        <v>-28.648299999999868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29.791273890184591</v>
      </c>
      <c r="I347">
        <f t="shared" si="27"/>
        <v>-41.181271999999943</v>
      </c>
      <c r="J347">
        <f t="shared" si="28"/>
        <v>8.6602540378443873</v>
      </c>
      <c r="K347">
        <f t="shared" si="29"/>
        <v>-28.746399999999866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29.877876430563035</v>
      </c>
      <c r="I348">
        <f t="shared" si="27"/>
        <v>-41.470207499999937</v>
      </c>
      <c r="J348">
        <f t="shared" si="28"/>
        <v>8.6602540378443873</v>
      </c>
      <c r="K348">
        <f t="shared" si="29"/>
        <v>-28.844499999999865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29.964478970941478</v>
      </c>
      <c r="I349">
        <f t="shared" si="27"/>
        <v>-41.760123999999934</v>
      </c>
      <c r="J349">
        <f t="shared" si="28"/>
        <v>8.6602540378443873</v>
      </c>
      <c r="K349">
        <f t="shared" si="29"/>
        <v>-28.942599999999864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30.051081511319921</v>
      </c>
      <c r="I350">
        <f t="shared" si="27"/>
        <v>-42.051021499999933</v>
      </c>
      <c r="J350">
        <f t="shared" si="28"/>
        <v>8.6602540378443873</v>
      </c>
      <c r="K350">
        <f t="shared" si="29"/>
        <v>-29.040699999999863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30.137684051698365</v>
      </c>
      <c r="I351">
        <f t="shared" si="27"/>
        <v>-42.342899999999929</v>
      </c>
      <c r="J351">
        <f t="shared" si="28"/>
        <v>8.6602540378443873</v>
      </c>
      <c r="K351">
        <f t="shared" si="29"/>
        <v>-29.138799999999861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30.224286592076808</v>
      </c>
      <c r="I352">
        <f t="shared" si="27"/>
        <v>-42.635759499999928</v>
      </c>
      <c r="J352">
        <f t="shared" si="28"/>
        <v>8.6602540378443873</v>
      </c>
      <c r="K352">
        <f t="shared" si="29"/>
        <v>-29.23689999999986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30.310889132455252</v>
      </c>
      <c r="I353">
        <f t="shared" si="27"/>
        <v>-42.929599999999922</v>
      </c>
      <c r="J353">
        <f t="shared" si="28"/>
        <v>8.6602540378443873</v>
      </c>
      <c r="K353">
        <f t="shared" si="29"/>
        <v>-29.334999999999859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30.397491672833695</v>
      </c>
      <c r="I354">
        <f t="shared" si="27"/>
        <v>-43.22442149999992</v>
      </c>
      <c r="J354">
        <f t="shared" si="28"/>
        <v>8.6602540378443873</v>
      </c>
      <c r="K354">
        <f t="shared" si="29"/>
        <v>-29.433099999999857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30.484094213212138</v>
      </c>
      <c r="I355">
        <f t="shared" si="27"/>
        <v>-43.520223999999914</v>
      </c>
      <c r="J355">
        <f t="shared" si="28"/>
        <v>8.6602540378443873</v>
      </c>
      <c r="K355">
        <f t="shared" si="29"/>
        <v>-29.531199999999856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30.570696753590582</v>
      </c>
      <c r="I356">
        <f t="shared" si="27"/>
        <v>-43.81700749999991</v>
      </c>
      <c r="J356">
        <f t="shared" si="28"/>
        <v>8.6602540378443873</v>
      </c>
      <c r="K356">
        <f t="shared" si="29"/>
        <v>-29.629299999999855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30.657299293969025</v>
      </c>
      <c r="I357">
        <f t="shared" si="27"/>
        <v>-44.11477199999991</v>
      </c>
      <c r="J357">
        <f t="shared" si="28"/>
        <v>8.6602540378443873</v>
      </c>
      <c r="K357">
        <f t="shared" si="29"/>
        <v>-29.727399999999854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30.743901834347469</v>
      </c>
      <c r="I358">
        <f t="shared" si="27"/>
        <v>-44.413517499999905</v>
      </c>
      <c r="J358">
        <f t="shared" si="28"/>
        <v>8.6602540378443873</v>
      </c>
      <c r="K358">
        <f t="shared" si="29"/>
        <v>-29.825499999999852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30.830504374725912</v>
      </c>
      <c r="I359">
        <f t="shared" si="27"/>
        <v>-44.713243999999904</v>
      </c>
      <c r="J359">
        <f t="shared" si="28"/>
        <v>8.6602540378443873</v>
      </c>
      <c r="K359">
        <f t="shared" si="29"/>
        <v>-29.923599999999851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30.917106915104355</v>
      </c>
      <c r="I360">
        <f t="shared" si="27"/>
        <v>-45.013951499999898</v>
      </c>
      <c r="J360">
        <f t="shared" si="28"/>
        <v>8.6602540378443873</v>
      </c>
      <c r="K360">
        <f t="shared" si="29"/>
        <v>-30.02169999999985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31.003709455482799</v>
      </c>
      <c r="I361">
        <f t="shared" si="27"/>
        <v>-45.315639999999895</v>
      </c>
      <c r="J361">
        <f t="shared" si="28"/>
        <v>8.6602540378443873</v>
      </c>
      <c r="K361">
        <f t="shared" si="29"/>
        <v>-30.119799999999849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31.090311995861242</v>
      </c>
      <c r="I362">
        <f t="shared" si="27"/>
        <v>-45.618309499999889</v>
      </c>
      <c r="J362">
        <f t="shared" si="28"/>
        <v>8.6602540378443873</v>
      </c>
      <c r="K362">
        <f t="shared" si="29"/>
        <v>-30.217899999999847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31.176914536239686</v>
      </c>
      <c r="I363">
        <f t="shared" si="27"/>
        <v>-45.921959999999885</v>
      </c>
      <c r="J363">
        <f t="shared" si="28"/>
        <v>8.6602540378443873</v>
      </c>
      <c r="K363">
        <f t="shared" si="29"/>
        <v>-30.315999999999846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31.263517076618129</v>
      </c>
      <c r="I364">
        <f t="shared" si="27"/>
        <v>-46.226591499999884</v>
      </c>
      <c r="J364">
        <f t="shared" si="28"/>
        <v>8.6602540378443873</v>
      </c>
      <c r="K364">
        <f t="shared" si="29"/>
        <v>-30.414099999999845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31.350119616996572</v>
      </c>
      <c r="I365">
        <f t="shared" si="27"/>
        <v>-46.532203999999879</v>
      </c>
      <c r="J365">
        <f t="shared" si="28"/>
        <v>8.6602540378443873</v>
      </c>
      <c r="K365">
        <f t="shared" si="29"/>
        <v>-30.512199999999844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31.436722157375016</v>
      </c>
      <c r="I366">
        <f t="shared" si="27"/>
        <v>-46.838797499999878</v>
      </c>
      <c r="J366">
        <f t="shared" si="28"/>
        <v>8.6602540378443873</v>
      </c>
      <c r="K366">
        <f t="shared" si="29"/>
        <v>-30.610299999999842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31.523324697753459</v>
      </c>
      <c r="I367">
        <f t="shared" si="27"/>
        <v>-47.146371999999872</v>
      </c>
      <c r="J367">
        <f t="shared" si="28"/>
        <v>8.6602540378443873</v>
      </c>
      <c r="K367">
        <f t="shared" si="29"/>
        <v>-30.708399999999841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31.609927238131903</v>
      </c>
      <c r="I368">
        <f t="shared" si="27"/>
        <v>-47.454927499999869</v>
      </c>
      <c r="J368">
        <f t="shared" si="28"/>
        <v>8.6602540378443873</v>
      </c>
      <c r="K368">
        <f t="shared" si="29"/>
        <v>-30.80649999999984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31.696529778510346</v>
      </c>
      <c r="I369">
        <f t="shared" si="27"/>
        <v>-47.764463999999862</v>
      </c>
      <c r="J369">
        <f t="shared" si="28"/>
        <v>8.6602540378443873</v>
      </c>
      <c r="K369">
        <f t="shared" si="29"/>
        <v>-30.904599999999839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31.783132318888789</v>
      </c>
      <c r="I370">
        <f t="shared" si="27"/>
        <v>-48.074981499999858</v>
      </c>
      <c r="J370">
        <f t="shared" si="28"/>
        <v>8.6602540378443873</v>
      </c>
      <c r="K370">
        <f t="shared" si="29"/>
        <v>-31.002699999999837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31.869734859267233</v>
      </c>
      <c r="I371">
        <f t="shared" si="27"/>
        <v>-48.386479999999857</v>
      </c>
      <c r="J371">
        <f t="shared" si="28"/>
        <v>8.6602540378443873</v>
      </c>
      <c r="K371">
        <f t="shared" si="29"/>
        <v>-31.100799999999836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31.956337399645676</v>
      </c>
      <c r="I372">
        <f t="shared" si="27"/>
        <v>-48.698959499999852</v>
      </c>
      <c r="J372">
        <f t="shared" si="28"/>
        <v>8.6602540378443873</v>
      </c>
      <c r="K372">
        <f t="shared" si="29"/>
        <v>-31.198899999999835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32.042939940024119</v>
      </c>
      <c r="I373">
        <f t="shared" si="27"/>
        <v>-49.01241999999985</v>
      </c>
      <c r="J373">
        <f t="shared" si="28"/>
        <v>8.6602540378443873</v>
      </c>
      <c r="K373">
        <f t="shared" si="29"/>
        <v>-31.296999999999834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32.129542480402563</v>
      </c>
      <c r="I374">
        <f t="shared" si="27"/>
        <v>-49.326861499999843</v>
      </c>
      <c r="J374">
        <f t="shared" si="28"/>
        <v>8.6602540378443873</v>
      </c>
      <c r="K374">
        <f t="shared" si="29"/>
        <v>-31.395099999999832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32.216145020781006</v>
      </c>
      <c r="I375">
        <f t="shared" si="27"/>
        <v>-49.64228399999984</v>
      </c>
      <c r="J375">
        <f t="shared" si="28"/>
        <v>8.6602540378443873</v>
      </c>
      <c r="K375">
        <f t="shared" si="29"/>
        <v>-31.493199999999831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32.30274756115945</v>
      </c>
      <c r="I376">
        <f t="shared" si="27"/>
        <v>-49.958687499999833</v>
      </c>
      <c r="J376">
        <f t="shared" si="28"/>
        <v>8.6602540378443873</v>
      </c>
      <c r="K376">
        <f t="shared" si="29"/>
        <v>-31.59129999999983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32.389350101537893</v>
      </c>
      <c r="I377">
        <f t="shared" si="27"/>
        <v>-50.276071999999829</v>
      </c>
      <c r="J377">
        <f t="shared" si="28"/>
        <v>8.6602540378443873</v>
      </c>
      <c r="K377">
        <f t="shared" si="29"/>
        <v>-31.689399999999829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32.475952641916336</v>
      </c>
      <c r="I378">
        <f t="shared" si="27"/>
        <v>-50.594437499999827</v>
      </c>
      <c r="J378">
        <f t="shared" si="28"/>
        <v>8.6602540378443873</v>
      </c>
      <c r="K378">
        <f t="shared" si="29"/>
        <v>-31.787499999999827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32.56255518229478</v>
      </c>
      <c r="I379">
        <f t="shared" si="27"/>
        <v>-50.913783999999822</v>
      </c>
      <c r="J379">
        <f t="shared" si="28"/>
        <v>8.6602540378443873</v>
      </c>
      <c r="K379">
        <f t="shared" si="29"/>
        <v>-31.885599999999826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32.649157722673223</v>
      </c>
      <c r="I380">
        <f t="shared" si="27"/>
        <v>-51.23411149999982</v>
      </c>
      <c r="J380">
        <f t="shared" si="28"/>
        <v>8.6602540378443873</v>
      </c>
      <c r="K380">
        <f t="shared" si="29"/>
        <v>-31.983699999999825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32.735760263051667</v>
      </c>
      <c r="I381">
        <f t="shared" si="27"/>
        <v>-51.555419999999813</v>
      </c>
      <c r="J381">
        <f t="shared" si="28"/>
        <v>8.6602540378443873</v>
      </c>
      <c r="K381">
        <f t="shared" si="29"/>
        <v>-32.081799999999824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32.82236280343011</v>
      </c>
      <c r="I382">
        <f t="shared" si="27"/>
        <v>-51.87770949999981</v>
      </c>
      <c r="J382">
        <f t="shared" si="28"/>
        <v>8.6602540378443873</v>
      </c>
      <c r="K382">
        <f t="shared" si="29"/>
        <v>-32.179899999999826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32.908965343808553</v>
      </c>
      <c r="I383">
        <f t="shared" si="27"/>
        <v>-52.200979999999809</v>
      </c>
      <c r="J383">
        <f t="shared" si="28"/>
        <v>8.6602540378443873</v>
      </c>
      <c r="K383">
        <f t="shared" si="29"/>
        <v>-32.277999999999828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32.995567884186997</v>
      </c>
      <c r="I384">
        <f t="shared" si="27"/>
        <v>-52.525231499999805</v>
      </c>
      <c r="J384">
        <f t="shared" si="28"/>
        <v>8.6602540378443873</v>
      </c>
      <c r="K384">
        <f t="shared" si="29"/>
        <v>-32.37609999999983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33.08217042456544</v>
      </c>
      <c r="I385">
        <f t="shared" si="27"/>
        <v>-52.850463999999803</v>
      </c>
      <c r="J385">
        <f t="shared" si="28"/>
        <v>8.6602540378443873</v>
      </c>
      <c r="K385">
        <f t="shared" si="29"/>
        <v>-32.474199999999833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33.168772964943884</v>
      </c>
      <c r="I386">
        <f t="shared" si="27"/>
        <v>-53.176677499999798</v>
      </c>
      <c r="J386">
        <f t="shared" si="28"/>
        <v>8.6602540378443873</v>
      </c>
      <c r="K386">
        <f t="shared" si="29"/>
        <v>-32.572299999999835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33.255375505322327</v>
      </c>
      <c r="I387">
        <f t="shared" si="27"/>
        <v>-53.503871999999795</v>
      </c>
      <c r="J387">
        <f t="shared" si="28"/>
        <v>8.6602540378443873</v>
      </c>
      <c r="K387">
        <f t="shared" si="29"/>
        <v>-32.670399999999837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33.34197804570077</v>
      </c>
      <c r="I388">
        <f t="shared" si="27"/>
        <v>-53.832047499999788</v>
      </c>
      <c r="J388">
        <f t="shared" si="28"/>
        <v>8.6602540378443873</v>
      </c>
      <c r="K388">
        <f t="shared" si="29"/>
        <v>-32.76849999999984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33.428580586079214</v>
      </c>
      <c r="I389">
        <f t="shared" ref="I389:I452" si="32">I388+K389*$C$4+0.5*M389*$C$4*$C$4</f>
        <v>-54.161203999999785</v>
      </c>
      <c r="J389">
        <f t="shared" ref="J389:J452" si="33">$C$3*COS($C$6)</f>
        <v>8.6602540378443873</v>
      </c>
      <c r="K389">
        <f t="shared" ref="K389:K452" si="34">K388+$M$3*$C$4</f>
        <v>-32.866599999999842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33.515183126457657</v>
      </c>
      <c r="I390">
        <f t="shared" si="32"/>
        <v>-54.491341499999784</v>
      </c>
      <c r="J390">
        <f t="shared" si="33"/>
        <v>8.6602540378443873</v>
      </c>
      <c r="K390">
        <f t="shared" si="34"/>
        <v>-32.964699999999844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33.601785666836101</v>
      </c>
      <c r="I391">
        <f t="shared" si="32"/>
        <v>-54.822459999999779</v>
      </c>
      <c r="J391">
        <f t="shared" si="33"/>
        <v>8.6602540378443873</v>
      </c>
      <c r="K391">
        <f t="shared" si="34"/>
        <v>-33.062799999999847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33.688388207214544</v>
      </c>
      <c r="I392">
        <f t="shared" si="32"/>
        <v>-55.154559499999777</v>
      </c>
      <c r="J392">
        <f t="shared" si="33"/>
        <v>8.6602540378443873</v>
      </c>
      <c r="K392">
        <f t="shared" si="34"/>
        <v>-33.160899999999849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33.774990747592987</v>
      </c>
      <c r="I393">
        <f t="shared" si="32"/>
        <v>-55.487639999999772</v>
      </c>
      <c r="J393">
        <f t="shared" si="33"/>
        <v>8.6602540378443873</v>
      </c>
      <c r="K393">
        <f t="shared" si="34"/>
        <v>-33.258999999999851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33.861593287971431</v>
      </c>
      <c r="I394">
        <f t="shared" si="32"/>
        <v>-55.821701499999769</v>
      </c>
      <c r="J394">
        <f t="shared" si="33"/>
        <v>8.6602540378443873</v>
      </c>
      <c r="K394">
        <f t="shared" si="34"/>
        <v>-33.357099999999853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33.948195828349874</v>
      </c>
      <c r="I395">
        <f t="shared" si="32"/>
        <v>-56.156743999999762</v>
      </c>
      <c r="J395">
        <f t="shared" si="33"/>
        <v>8.6602540378443873</v>
      </c>
      <c r="K395">
        <f t="shared" si="34"/>
        <v>-33.455199999999856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34.034798368728318</v>
      </c>
      <c r="I396">
        <f t="shared" si="32"/>
        <v>-56.492767499999758</v>
      </c>
      <c r="J396">
        <f t="shared" si="33"/>
        <v>8.6602540378443873</v>
      </c>
      <c r="K396">
        <f t="shared" si="34"/>
        <v>-33.553299999999858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34.121400909106761</v>
      </c>
      <c r="I397">
        <f t="shared" si="32"/>
        <v>-56.829771999999757</v>
      </c>
      <c r="J397">
        <f t="shared" si="33"/>
        <v>8.6602540378443873</v>
      </c>
      <c r="K397">
        <f t="shared" si="34"/>
        <v>-33.65139999999986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34.208003449485204</v>
      </c>
      <c r="I398">
        <f t="shared" si="32"/>
        <v>-57.167757499999752</v>
      </c>
      <c r="J398">
        <f t="shared" si="33"/>
        <v>8.6602540378443873</v>
      </c>
      <c r="K398">
        <f t="shared" si="34"/>
        <v>-33.749499999999863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34.294605989863648</v>
      </c>
      <c r="I399">
        <f t="shared" si="32"/>
        <v>-57.50672399999975</v>
      </c>
      <c r="J399">
        <f t="shared" si="33"/>
        <v>8.6602540378443873</v>
      </c>
      <c r="K399">
        <f t="shared" si="34"/>
        <v>-33.847599999999865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34.381208530242091</v>
      </c>
      <c r="I400">
        <f t="shared" si="32"/>
        <v>-57.846671499999744</v>
      </c>
      <c r="J400">
        <f t="shared" si="33"/>
        <v>8.6602540378443873</v>
      </c>
      <c r="K400">
        <f t="shared" si="34"/>
        <v>-33.945699999999867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34.467811070620535</v>
      </c>
      <c r="I401">
        <f t="shared" si="32"/>
        <v>-58.18759999999974</v>
      </c>
      <c r="J401">
        <f t="shared" si="33"/>
        <v>8.6602540378443873</v>
      </c>
      <c r="K401">
        <f t="shared" si="34"/>
        <v>-34.043799999999869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34.554413610998978</v>
      </c>
      <c r="I402">
        <f t="shared" si="32"/>
        <v>-58.52950949999974</v>
      </c>
      <c r="J402">
        <f t="shared" si="33"/>
        <v>8.6602540378443873</v>
      </c>
      <c r="K402">
        <f t="shared" si="34"/>
        <v>-34.141899999999872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34.641016151377421</v>
      </c>
      <c r="I403">
        <f t="shared" si="32"/>
        <v>-58.872399999999736</v>
      </c>
      <c r="J403">
        <f t="shared" si="33"/>
        <v>8.6602540378443873</v>
      </c>
      <c r="K403">
        <f t="shared" si="34"/>
        <v>-34.239999999999874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34.727618691755865</v>
      </c>
      <c r="I404">
        <f t="shared" si="32"/>
        <v>-59.216271499999735</v>
      </c>
      <c r="J404">
        <f t="shared" si="33"/>
        <v>8.6602540378443873</v>
      </c>
      <c r="K404">
        <f t="shared" si="34"/>
        <v>-34.338099999999876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34.814221232134308</v>
      </c>
      <c r="I405">
        <f t="shared" si="32"/>
        <v>-59.56112399999973</v>
      </c>
      <c r="J405">
        <f t="shared" si="33"/>
        <v>8.6602540378443873</v>
      </c>
      <c r="K405">
        <f t="shared" si="34"/>
        <v>-34.436199999999879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34.900823772512751</v>
      </c>
      <c r="I406">
        <f t="shared" si="32"/>
        <v>-59.906957499999727</v>
      </c>
      <c r="J406">
        <f t="shared" si="33"/>
        <v>8.6602540378443873</v>
      </c>
      <c r="K406">
        <f t="shared" si="34"/>
        <v>-34.534299999999881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34.987426312891195</v>
      </c>
      <c r="I407">
        <f t="shared" si="32"/>
        <v>-60.253771999999721</v>
      </c>
      <c r="J407">
        <f t="shared" si="33"/>
        <v>8.6602540378443873</v>
      </c>
      <c r="K407">
        <f t="shared" si="34"/>
        <v>-34.632399999999883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35.074028853269638</v>
      </c>
      <c r="I408">
        <f t="shared" si="32"/>
        <v>-60.601567499999717</v>
      </c>
      <c r="J408">
        <f t="shared" si="33"/>
        <v>8.6602540378443873</v>
      </c>
      <c r="K408">
        <f t="shared" si="34"/>
        <v>-34.730499999999886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35.160631393648082</v>
      </c>
      <c r="I409">
        <f t="shared" si="32"/>
        <v>-60.950343999999717</v>
      </c>
      <c r="J409">
        <f t="shared" si="33"/>
        <v>8.6602540378443873</v>
      </c>
      <c r="K409">
        <f t="shared" si="34"/>
        <v>-34.828599999999888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35.247233934026525</v>
      </c>
      <c r="I410">
        <f t="shared" si="32"/>
        <v>-61.300101499999712</v>
      </c>
      <c r="J410">
        <f t="shared" si="33"/>
        <v>8.6602540378443873</v>
      </c>
      <c r="K410">
        <f t="shared" si="34"/>
        <v>-34.92669999999989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35.333836474404968</v>
      </c>
      <c r="I411">
        <f t="shared" si="32"/>
        <v>-61.650839999999711</v>
      </c>
      <c r="J411">
        <f t="shared" si="33"/>
        <v>8.6602540378443873</v>
      </c>
      <c r="K411">
        <f t="shared" si="34"/>
        <v>-35.024799999999892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35.420439014783412</v>
      </c>
      <c r="I412">
        <f t="shared" si="32"/>
        <v>-62.002559499999705</v>
      </c>
      <c r="J412">
        <f t="shared" si="33"/>
        <v>8.6602540378443873</v>
      </c>
      <c r="K412">
        <f t="shared" si="34"/>
        <v>-35.122899999999895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35.507041555161855</v>
      </c>
      <c r="I413">
        <f t="shared" si="32"/>
        <v>-62.355259999999703</v>
      </c>
      <c r="J413">
        <f t="shared" si="33"/>
        <v>8.6602540378443873</v>
      </c>
      <c r="K413">
        <f t="shared" si="34"/>
        <v>-35.220999999999897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35.593644095540299</v>
      </c>
      <c r="I414">
        <f t="shared" si="32"/>
        <v>-62.708941499999703</v>
      </c>
      <c r="J414">
        <f t="shared" si="33"/>
        <v>8.6602540378443873</v>
      </c>
      <c r="K414">
        <f t="shared" si="34"/>
        <v>-35.319099999999899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35.680246635918742</v>
      </c>
      <c r="I415">
        <f t="shared" si="32"/>
        <v>-63.0636039999997</v>
      </c>
      <c r="J415">
        <f t="shared" si="33"/>
        <v>8.6602540378443873</v>
      </c>
      <c r="K415">
        <f t="shared" si="34"/>
        <v>-35.417199999999902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35.766849176297185</v>
      </c>
      <c r="I416">
        <f t="shared" si="32"/>
        <v>-63.419247499999699</v>
      </c>
      <c r="J416">
        <f t="shared" si="33"/>
        <v>8.6602540378443873</v>
      </c>
      <c r="K416">
        <f t="shared" si="34"/>
        <v>-35.515299999999904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35.853451716675629</v>
      </c>
      <c r="I417">
        <f t="shared" si="32"/>
        <v>-63.775871999999694</v>
      </c>
      <c r="J417">
        <f t="shared" si="33"/>
        <v>8.6602540378443873</v>
      </c>
      <c r="K417">
        <f t="shared" si="34"/>
        <v>-35.613399999999906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35.940054257054072</v>
      </c>
      <c r="I418">
        <f t="shared" si="32"/>
        <v>-64.133477499999685</v>
      </c>
      <c r="J418">
        <f t="shared" si="33"/>
        <v>8.6602540378443873</v>
      </c>
      <c r="K418">
        <f t="shared" si="34"/>
        <v>-35.711499999999909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36.026656797432516</v>
      </c>
      <c r="I419">
        <f t="shared" si="32"/>
        <v>-64.492063999999687</v>
      </c>
      <c r="J419">
        <f t="shared" si="33"/>
        <v>8.6602540378443873</v>
      </c>
      <c r="K419">
        <f t="shared" si="34"/>
        <v>-35.809599999999911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36.113259337810959</v>
      </c>
      <c r="I420">
        <f t="shared" si="32"/>
        <v>-64.851631499999684</v>
      </c>
      <c r="J420">
        <f t="shared" si="33"/>
        <v>8.6602540378443873</v>
      </c>
      <c r="K420">
        <f t="shared" si="34"/>
        <v>-35.907699999999913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36.199861878189402</v>
      </c>
      <c r="I421">
        <f t="shared" si="32"/>
        <v>-65.212179999999677</v>
      </c>
      <c r="J421">
        <f t="shared" si="33"/>
        <v>8.6602540378443873</v>
      </c>
      <c r="K421">
        <f t="shared" si="34"/>
        <v>-36.005799999999915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36.286464418567846</v>
      </c>
      <c r="I422">
        <f t="shared" si="32"/>
        <v>-65.57370949999968</v>
      </c>
      <c r="J422">
        <f t="shared" si="33"/>
        <v>8.6602540378443873</v>
      </c>
      <c r="K422">
        <f t="shared" si="34"/>
        <v>-36.103899999999918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36.373066958946289</v>
      </c>
      <c r="I423">
        <f t="shared" si="32"/>
        <v>-65.936219999999679</v>
      </c>
      <c r="J423">
        <f t="shared" si="33"/>
        <v>8.6602540378443873</v>
      </c>
      <c r="K423">
        <f t="shared" si="34"/>
        <v>-36.20199999999992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36.459669499324733</v>
      </c>
      <c r="I424">
        <f t="shared" si="32"/>
        <v>-66.299711499999674</v>
      </c>
      <c r="J424">
        <f t="shared" si="33"/>
        <v>8.6602540378443873</v>
      </c>
      <c r="K424">
        <f t="shared" si="34"/>
        <v>-36.300099999999922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36.546272039703176</v>
      </c>
      <c r="I425">
        <f t="shared" si="32"/>
        <v>-66.664183999999665</v>
      </c>
      <c r="J425">
        <f t="shared" si="33"/>
        <v>8.6602540378443873</v>
      </c>
      <c r="K425">
        <f t="shared" si="34"/>
        <v>-36.398199999999925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36.632874580081619</v>
      </c>
      <c r="I426">
        <f t="shared" si="32"/>
        <v>-67.029637499999666</v>
      </c>
      <c r="J426">
        <f t="shared" si="33"/>
        <v>8.6602540378443873</v>
      </c>
      <c r="K426">
        <f t="shared" si="34"/>
        <v>-36.496299999999927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36.719477120460063</v>
      </c>
      <c r="I427">
        <f t="shared" si="32"/>
        <v>-67.396071999999663</v>
      </c>
      <c r="J427">
        <f t="shared" si="33"/>
        <v>8.6602540378443873</v>
      </c>
      <c r="K427">
        <f t="shared" si="34"/>
        <v>-36.594399999999929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36.806079660838506</v>
      </c>
      <c r="I428">
        <f t="shared" si="32"/>
        <v>-67.763487499999655</v>
      </c>
      <c r="J428">
        <f t="shared" si="33"/>
        <v>8.6602540378443873</v>
      </c>
      <c r="K428">
        <f t="shared" si="34"/>
        <v>-36.692499999999932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36.89268220121695</v>
      </c>
      <c r="I429">
        <f t="shared" si="32"/>
        <v>-68.131883999999658</v>
      </c>
      <c r="J429">
        <f t="shared" si="33"/>
        <v>8.6602540378443873</v>
      </c>
      <c r="K429">
        <f t="shared" si="34"/>
        <v>-36.790599999999934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36.979284741595393</v>
      </c>
      <c r="I430">
        <f t="shared" si="32"/>
        <v>-68.501261499999657</v>
      </c>
      <c r="J430">
        <f t="shared" si="33"/>
        <v>8.6602540378443873</v>
      </c>
      <c r="K430">
        <f t="shared" si="34"/>
        <v>-36.888699999999936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37.065887281973836</v>
      </c>
      <c r="I431">
        <f t="shared" si="32"/>
        <v>-68.871619999999652</v>
      </c>
      <c r="J431">
        <f t="shared" si="33"/>
        <v>8.6602540378443873</v>
      </c>
      <c r="K431">
        <f t="shared" si="34"/>
        <v>-36.986799999999938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37.15248982235228</v>
      </c>
      <c r="I432">
        <f t="shared" si="32"/>
        <v>-69.242959499999643</v>
      </c>
      <c r="J432">
        <f t="shared" si="33"/>
        <v>8.6602540378443873</v>
      </c>
      <c r="K432">
        <f t="shared" si="34"/>
        <v>-37.084899999999941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37.239092362730723</v>
      </c>
      <c r="I433">
        <f t="shared" si="32"/>
        <v>-69.615279999999643</v>
      </c>
      <c r="J433">
        <f t="shared" si="33"/>
        <v>8.6602540378443873</v>
      </c>
      <c r="K433">
        <f t="shared" si="34"/>
        <v>-37.182999999999943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37.325694903109166</v>
      </c>
      <c r="I434">
        <f t="shared" si="32"/>
        <v>-69.98858149999964</v>
      </c>
      <c r="J434">
        <f t="shared" si="33"/>
        <v>8.6602540378443873</v>
      </c>
      <c r="K434">
        <f t="shared" si="34"/>
        <v>-37.281099999999945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37.41229744348761</v>
      </c>
      <c r="I435">
        <f t="shared" si="32"/>
        <v>-70.362863999999632</v>
      </c>
      <c r="J435">
        <f t="shared" si="33"/>
        <v>8.6602540378443873</v>
      </c>
      <c r="K435">
        <f t="shared" si="34"/>
        <v>-37.379199999999948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37.498899983866053</v>
      </c>
      <c r="I436">
        <f t="shared" si="32"/>
        <v>-70.738127499999635</v>
      </c>
      <c r="J436">
        <f t="shared" si="33"/>
        <v>8.6602540378443873</v>
      </c>
      <c r="K436">
        <f t="shared" si="34"/>
        <v>-37.47729999999995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37.585502524244497</v>
      </c>
      <c r="I437">
        <f t="shared" si="32"/>
        <v>-71.114371999999634</v>
      </c>
      <c r="J437">
        <f t="shared" si="33"/>
        <v>8.6602540378443873</v>
      </c>
      <c r="K437">
        <f t="shared" si="34"/>
        <v>-37.575399999999952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37.67210506462294</v>
      </c>
      <c r="I438">
        <f t="shared" si="32"/>
        <v>-71.491597499999628</v>
      </c>
      <c r="J438">
        <f t="shared" si="33"/>
        <v>8.6602540378443873</v>
      </c>
      <c r="K438">
        <f t="shared" si="34"/>
        <v>-37.673499999999954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37.758707605001383</v>
      </c>
      <c r="I439">
        <f t="shared" si="32"/>
        <v>-71.869803999999633</v>
      </c>
      <c r="J439">
        <f t="shared" si="33"/>
        <v>8.6602540378443873</v>
      </c>
      <c r="K439">
        <f t="shared" si="34"/>
        <v>-37.771599999999957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37.845310145379827</v>
      </c>
      <c r="I440">
        <f t="shared" si="32"/>
        <v>-72.248991499999633</v>
      </c>
      <c r="J440">
        <f t="shared" si="33"/>
        <v>8.6602540378443873</v>
      </c>
      <c r="K440">
        <f t="shared" si="34"/>
        <v>-37.869699999999959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37.93191268575827</v>
      </c>
      <c r="I441">
        <f t="shared" si="32"/>
        <v>-72.629159999999629</v>
      </c>
      <c r="J441">
        <f t="shared" si="33"/>
        <v>8.6602540378443873</v>
      </c>
      <c r="K441">
        <f t="shared" si="34"/>
        <v>-37.967799999999961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38.018515226136714</v>
      </c>
      <c r="I442">
        <f t="shared" si="32"/>
        <v>-73.010309499999622</v>
      </c>
      <c r="J442">
        <f t="shared" si="33"/>
        <v>8.6602540378443873</v>
      </c>
      <c r="K442">
        <f t="shared" si="34"/>
        <v>-38.065899999999964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38.105117766515157</v>
      </c>
      <c r="I443">
        <f t="shared" si="32"/>
        <v>-73.392439999999624</v>
      </c>
      <c r="J443">
        <f t="shared" si="33"/>
        <v>8.6602540378443873</v>
      </c>
      <c r="K443">
        <f t="shared" si="34"/>
        <v>-38.163999999999966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38.1917203068936</v>
      </c>
      <c r="I444">
        <f t="shared" si="32"/>
        <v>-73.775551499999622</v>
      </c>
      <c r="J444">
        <f t="shared" si="33"/>
        <v>8.6602540378443873</v>
      </c>
      <c r="K444">
        <f t="shared" si="34"/>
        <v>-38.262099999999968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38.278322847272044</v>
      </c>
      <c r="I445">
        <f t="shared" si="32"/>
        <v>-74.159643999999616</v>
      </c>
      <c r="J445">
        <f t="shared" si="33"/>
        <v>8.6602540378443873</v>
      </c>
      <c r="K445">
        <f t="shared" si="34"/>
        <v>-38.360199999999971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38.364925387650487</v>
      </c>
      <c r="I446">
        <f t="shared" si="32"/>
        <v>-74.544717499999621</v>
      </c>
      <c r="J446">
        <f t="shared" si="33"/>
        <v>8.6602540378443873</v>
      </c>
      <c r="K446">
        <f t="shared" si="34"/>
        <v>-38.458299999999973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38.451527928028931</v>
      </c>
      <c r="I447">
        <f t="shared" si="32"/>
        <v>-74.930771999999621</v>
      </c>
      <c r="J447">
        <f t="shared" si="33"/>
        <v>8.6602540378443873</v>
      </c>
      <c r="K447">
        <f t="shared" si="34"/>
        <v>-38.556399999999975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38.538130468407374</v>
      </c>
      <c r="I448">
        <f t="shared" si="32"/>
        <v>-75.317807499999617</v>
      </c>
      <c r="J448">
        <f t="shared" si="33"/>
        <v>8.6602540378443873</v>
      </c>
      <c r="K448">
        <f t="shared" si="34"/>
        <v>-38.654499999999977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38.624733008785817</v>
      </c>
      <c r="I449">
        <f t="shared" si="32"/>
        <v>-75.705823999999609</v>
      </c>
      <c r="J449">
        <f t="shared" si="33"/>
        <v>8.6602540378443873</v>
      </c>
      <c r="K449">
        <f t="shared" si="34"/>
        <v>-38.75259999999998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38.711335549164261</v>
      </c>
      <c r="I450">
        <f t="shared" si="32"/>
        <v>-76.094821499999611</v>
      </c>
      <c r="J450">
        <f t="shared" si="33"/>
        <v>8.6602540378443873</v>
      </c>
      <c r="K450">
        <f t="shared" si="34"/>
        <v>-38.850699999999982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38.797938089542704</v>
      </c>
      <c r="I451">
        <f t="shared" si="32"/>
        <v>-76.484799999999609</v>
      </c>
      <c r="J451">
        <f t="shared" si="33"/>
        <v>8.6602540378443873</v>
      </c>
      <c r="K451">
        <f t="shared" si="34"/>
        <v>-38.948799999999984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38.884540629921148</v>
      </c>
      <c r="I452">
        <f t="shared" si="32"/>
        <v>-76.875759499999603</v>
      </c>
      <c r="J452">
        <f t="shared" si="33"/>
        <v>8.6602540378443873</v>
      </c>
      <c r="K452">
        <f t="shared" si="34"/>
        <v>-39.046899999999987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38.971143170299591</v>
      </c>
      <c r="I453">
        <f t="shared" ref="I453:I516" si="37">I452+K453*$C$4+0.5*M453*$C$4*$C$4</f>
        <v>-77.267699999999607</v>
      </c>
      <c r="J453">
        <f t="shared" ref="J453:J516" si="38">$C$3*COS($C$6)</f>
        <v>8.6602540378443873</v>
      </c>
      <c r="K453">
        <f t="shared" ref="K453:K516" si="39">K452+$M$3*$C$4</f>
        <v>-39.144999999999989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39.057745710678034</v>
      </c>
      <c r="I454">
        <f t="shared" si="37"/>
        <v>-77.660621499999607</v>
      </c>
      <c r="J454">
        <f t="shared" si="38"/>
        <v>8.6602540378443873</v>
      </c>
      <c r="K454">
        <f t="shared" si="39"/>
        <v>-39.243099999999991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39.144348251056478</v>
      </c>
      <c r="I455">
        <f t="shared" si="37"/>
        <v>-78.054523999999603</v>
      </c>
      <c r="J455">
        <f t="shared" si="38"/>
        <v>8.6602540378443873</v>
      </c>
      <c r="K455">
        <f t="shared" si="39"/>
        <v>-39.341199999999994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39.230950791434921</v>
      </c>
      <c r="I456">
        <f t="shared" si="37"/>
        <v>-78.449407499999595</v>
      </c>
      <c r="J456">
        <f t="shared" si="38"/>
        <v>8.6602540378443873</v>
      </c>
      <c r="K456">
        <f t="shared" si="39"/>
        <v>-39.439299999999996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39.317553331813365</v>
      </c>
      <c r="I457">
        <f t="shared" si="37"/>
        <v>-78.845271999999596</v>
      </c>
      <c r="J457">
        <f t="shared" si="38"/>
        <v>8.6602540378443873</v>
      </c>
      <c r="K457">
        <f t="shared" si="39"/>
        <v>-39.537399999999998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39.404155872191808</v>
      </c>
      <c r="I458">
        <f t="shared" si="37"/>
        <v>-79.242117499999594</v>
      </c>
      <c r="J458">
        <f t="shared" si="38"/>
        <v>8.6602540378443873</v>
      </c>
      <c r="K458">
        <f t="shared" si="39"/>
        <v>-39.6355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39.490758412570251</v>
      </c>
      <c r="I459">
        <f t="shared" si="37"/>
        <v>-79.639943999999588</v>
      </c>
      <c r="J459">
        <f t="shared" si="38"/>
        <v>8.6602540378443873</v>
      </c>
      <c r="K459">
        <f t="shared" si="39"/>
        <v>-39.733600000000003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39.577360952948695</v>
      </c>
      <c r="I460">
        <f t="shared" si="37"/>
        <v>-80.038751499999591</v>
      </c>
      <c r="J460">
        <f t="shared" si="38"/>
        <v>8.6602540378443873</v>
      </c>
      <c r="K460">
        <f t="shared" si="39"/>
        <v>-39.831700000000005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39.663963493327138</v>
      </c>
      <c r="I461">
        <f t="shared" si="37"/>
        <v>-80.438539999999591</v>
      </c>
      <c r="J461">
        <f t="shared" si="38"/>
        <v>8.6602540378443873</v>
      </c>
      <c r="K461">
        <f t="shared" si="39"/>
        <v>-39.929800000000007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39.750566033705582</v>
      </c>
      <c r="I462">
        <f t="shared" si="37"/>
        <v>-80.839309499999587</v>
      </c>
      <c r="J462">
        <f t="shared" si="38"/>
        <v>8.6602540378443873</v>
      </c>
      <c r="K462">
        <f t="shared" si="39"/>
        <v>-40.02790000000001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39.837168574084025</v>
      </c>
      <c r="I463">
        <f t="shared" si="37"/>
        <v>-81.241059999999578</v>
      </c>
      <c r="J463">
        <f t="shared" si="38"/>
        <v>8.6602540378443873</v>
      </c>
      <c r="K463">
        <f t="shared" si="39"/>
        <v>-40.126000000000012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39.923771114462468</v>
      </c>
      <c r="I464">
        <f t="shared" si="37"/>
        <v>-81.64379149999958</v>
      </c>
      <c r="J464">
        <f t="shared" si="38"/>
        <v>8.6602540378443873</v>
      </c>
      <c r="K464">
        <f t="shared" si="39"/>
        <v>-40.224100000000014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40.010373654840912</v>
      </c>
      <c r="I465">
        <f t="shared" si="37"/>
        <v>-82.047503999999577</v>
      </c>
      <c r="J465">
        <f t="shared" si="38"/>
        <v>8.6602540378443873</v>
      </c>
      <c r="K465">
        <f t="shared" si="39"/>
        <v>-40.322200000000016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40.096976195219355</v>
      </c>
      <c r="I466">
        <f t="shared" si="37"/>
        <v>-82.452197499999571</v>
      </c>
      <c r="J466">
        <f t="shared" si="38"/>
        <v>8.6602540378443873</v>
      </c>
      <c r="K466">
        <f t="shared" si="39"/>
        <v>-40.420300000000019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40.183578735597798</v>
      </c>
      <c r="I467">
        <f t="shared" si="37"/>
        <v>-82.857871999999574</v>
      </c>
      <c r="J467">
        <f t="shared" si="38"/>
        <v>8.6602540378443873</v>
      </c>
      <c r="K467">
        <f t="shared" si="39"/>
        <v>-40.518400000000021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40.270181275976242</v>
      </c>
      <c r="I468">
        <f t="shared" si="37"/>
        <v>-83.264527499999573</v>
      </c>
      <c r="J468">
        <f t="shared" si="38"/>
        <v>8.6602540378443873</v>
      </c>
      <c r="K468">
        <f t="shared" si="39"/>
        <v>-40.616500000000023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40.356783816354685</v>
      </c>
      <c r="I469">
        <f t="shared" si="37"/>
        <v>-83.672163999999569</v>
      </c>
      <c r="J469">
        <f t="shared" si="38"/>
        <v>8.6602540378443873</v>
      </c>
      <c r="K469">
        <f t="shared" si="39"/>
        <v>-40.714600000000026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40.443386356733129</v>
      </c>
      <c r="I470">
        <f t="shared" si="37"/>
        <v>-84.08078149999956</v>
      </c>
      <c r="J470">
        <f t="shared" si="38"/>
        <v>8.6602540378443873</v>
      </c>
      <c r="K470">
        <f t="shared" si="39"/>
        <v>-40.812700000000028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40.529988897111572</v>
      </c>
      <c r="I471">
        <f t="shared" si="37"/>
        <v>-84.490379999999561</v>
      </c>
      <c r="J471">
        <f t="shared" si="38"/>
        <v>8.6602540378443873</v>
      </c>
      <c r="K471">
        <f t="shared" si="39"/>
        <v>-40.91080000000003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40.616591437490015</v>
      </c>
      <c r="I472">
        <f t="shared" si="37"/>
        <v>-84.900959499999558</v>
      </c>
      <c r="J472">
        <f t="shared" si="38"/>
        <v>8.6602540378443873</v>
      </c>
      <c r="K472">
        <f t="shared" si="39"/>
        <v>-41.008900000000033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40.703193977868459</v>
      </c>
      <c r="I473">
        <f t="shared" si="37"/>
        <v>-85.312519999999552</v>
      </c>
      <c r="J473">
        <f t="shared" si="38"/>
        <v>8.6602540378443873</v>
      </c>
      <c r="K473">
        <f t="shared" si="39"/>
        <v>-41.107000000000035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40.789796518246902</v>
      </c>
      <c r="I474">
        <f t="shared" si="37"/>
        <v>-85.725061499999555</v>
      </c>
      <c r="J474">
        <f t="shared" si="38"/>
        <v>8.6602540378443873</v>
      </c>
      <c r="K474">
        <f t="shared" si="39"/>
        <v>-41.205100000000037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40.876399058625346</v>
      </c>
      <c r="I475">
        <f t="shared" si="37"/>
        <v>-86.138583999999554</v>
      </c>
      <c r="J475">
        <f t="shared" si="38"/>
        <v>8.6602540378443873</v>
      </c>
      <c r="K475">
        <f t="shared" si="39"/>
        <v>-41.303200000000039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40.963001599003789</v>
      </c>
      <c r="I476">
        <f t="shared" si="37"/>
        <v>-86.553087499999549</v>
      </c>
      <c r="J476">
        <f t="shared" si="38"/>
        <v>8.6602540378443873</v>
      </c>
      <c r="K476">
        <f t="shared" si="39"/>
        <v>-41.401300000000042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41.049604139382232</v>
      </c>
      <c r="I477">
        <f t="shared" si="37"/>
        <v>-86.968571999999554</v>
      </c>
      <c r="J477">
        <f t="shared" si="38"/>
        <v>8.6602540378443873</v>
      </c>
      <c r="K477">
        <f t="shared" si="39"/>
        <v>-41.499400000000044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41.136206679760676</v>
      </c>
      <c r="I478">
        <f t="shared" si="37"/>
        <v>-87.385037499999555</v>
      </c>
      <c r="J478">
        <f t="shared" si="38"/>
        <v>8.6602540378443873</v>
      </c>
      <c r="K478">
        <f t="shared" si="39"/>
        <v>-41.597500000000046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41.222809220139119</v>
      </c>
      <c r="I479">
        <f t="shared" si="37"/>
        <v>-87.802483999999552</v>
      </c>
      <c r="J479">
        <f t="shared" si="38"/>
        <v>8.6602540378443873</v>
      </c>
      <c r="K479">
        <f t="shared" si="39"/>
        <v>-41.695600000000049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41.309411760517563</v>
      </c>
      <c r="I480">
        <f t="shared" si="37"/>
        <v>-88.220911499999545</v>
      </c>
      <c r="J480">
        <f t="shared" si="38"/>
        <v>8.6602540378443873</v>
      </c>
      <c r="K480">
        <f t="shared" si="39"/>
        <v>-41.793700000000051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41.396014300896006</v>
      </c>
      <c r="I481">
        <f t="shared" si="37"/>
        <v>-88.640319999999548</v>
      </c>
      <c r="J481">
        <f t="shared" si="38"/>
        <v>8.6602540378443873</v>
      </c>
      <c r="K481">
        <f t="shared" si="39"/>
        <v>-41.891800000000053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41.482616841274449</v>
      </c>
      <c r="I482">
        <f t="shared" si="37"/>
        <v>-89.060709499999547</v>
      </c>
      <c r="J482">
        <f t="shared" si="38"/>
        <v>8.6602540378443873</v>
      </c>
      <c r="K482">
        <f t="shared" si="39"/>
        <v>-41.989900000000056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41.569219381652893</v>
      </c>
      <c r="I483">
        <f t="shared" si="37"/>
        <v>-89.482079999999542</v>
      </c>
      <c r="J483">
        <f t="shared" si="38"/>
        <v>8.6602540378443873</v>
      </c>
      <c r="K483">
        <f t="shared" si="39"/>
        <v>-42.088000000000058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41.655821922031336</v>
      </c>
      <c r="I484">
        <f t="shared" si="37"/>
        <v>-89.904431499999546</v>
      </c>
      <c r="J484">
        <f t="shared" si="38"/>
        <v>8.6602540378443873</v>
      </c>
      <c r="K484">
        <f t="shared" si="39"/>
        <v>-42.18610000000006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41.74242446240978</v>
      </c>
      <c r="I485">
        <f t="shared" si="37"/>
        <v>-90.327763999999547</v>
      </c>
      <c r="J485">
        <f t="shared" si="38"/>
        <v>8.6602540378443873</v>
      </c>
      <c r="K485">
        <f t="shared" si="39"/>
        <v>-42.284200000000062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41.829027002788223</v>
      </c>
      <c r="I486">
        <f t="shared" si="37"/>
        <v>-90.752077499999544</v>
      </c>
      <c r="J486">
        <f t="shared" si="38"/>
        <v>8.6602540378443873</v>
      </c>
      <c r="K486">
        <f t="shared" si="39"/>
        <v>-42.382300000000065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41.915629543166666</v>
      </c>
      <c r="I487">
        <f t="shared" si="37"/>
        <v>-91.177371999999536</v>
      </c>
      <c r="J487">
        <f t="shared" si="38"/>
        <v>8.6602540378443873</v>
      </c>
      <c r="K487">
        <f t="shared" si="39"/>
        <v>-42.480400000000067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42.00223208354511</v>
      </c>
      <c r="I488">
        <f t="shared" si="37"/>
        <v>-91.603647499999539</v>
      </c>
      <c r="J488">
        <f t="shared" si="38"/>
        <v>8.6602540378443873</v>
      </c>
      <c r="K488">
        <f t="shared" si="39"/>
        <v>-42.578500000000069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42.088834623923553</v>
      </c>
      <c r="I489">
        <f t="shared" si="37"/>
        <v>-92.030903999999538</v>
      </c>
      <c r="J489">
        <f t="shared" si="38"/>
        <v>8.6602540378443873</v>
      </c>
      <c r="K489">
        <f t="shared" si="39"/>
        <v>-42.676600000000072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42.175437164301997</v>
      </c>
      <c r="I490">
        <f t="shared" si="37"/>
        <v>-92.459141499999532</v>
      </c>
      <c r="J490">
        <f t="shared" si="38"/>
        <v>8.6602540378443873</v>
      </c>
      <c r="K490">
        <f t="shared" si="39"/>
        <v>-42.774700000000074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42.26203970468044</v>
      </c>
      <c r="I491">
        <f t="shared" si="37"/>
        <v>-92.888359999999537</v>
      </c>
      <c r="J491">
        <f t="shared" si="38"/>
        <v>8.6602540378443873</v>
      </c>
      <c r="K491">
        <f t="shared" si="39"/>
        <v>-42.872800000000076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42.348642245058883</v>
      </c>
      <c r="I492">
        <f t="shared" si="37"/>
        <v>-93.318559499999537</v>
      </c>
      <c r="J492">
        <f t="shared" si="38"/>
        <v>8.6602540378443873</v>
      </c>
      <c r="K492">
        <f t="shared" si="39"/>
        <v>-42.970900000000078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42.435244785437327</v>
      </c>
      <c r="I493">
        <f t="shared" si="37"/>
        <v>-93.749739999999534</v>
      </c>
      <c r="J493">
        <f t="shared" si="38"/>
        <v>8.6602540378443873</v>
      </c>
      <c r="K493">
        <f t="shared" si="39"/>
        <v>-43.069000000000081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42.52184732581577</v>
      </c>
      <c r="I494">
        <f t="shared" si="37"/>
        <v>-94.181901499999526</v>
      </c>
      <c r="J494">
        <f t="shared" si="38"/>
        <v>8.6602540378443873</v>
      </c>
      <c r="K494">
        <f t="shared" si="39"/>
        <v>-43.167100000000083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42.608449866194213</v>
      </c>
      <c r="I495">
        <f t="shared" si="37"/>
        <v>-94.615043999999529</v>
      </c>
      <c r="J495">
        <f t="shared" si="38"/>
        <v>8.6602540378443873</v>
      </c>
      <c r="K495">
        <f t="shared" si="39"/>
        <v>-43.265200000000085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42.695052406572657</v>
      </c>
      <c r="I496">
        <f t="shared" si="37"/>
        <v>-95.049167499999527</v>
      </c>
      <c r="J496">
        <f t="shared" si="38"/>
        <v>8.6602540378443873</v>
      </c>
      <c r="K496">
        <f t="shared" si="39"/>
        <v>-43.363300000000088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42.7816549469511</v>
      </c>
      <c r="I497">
        <f t="shared" si="37"/>
        <v>-95.484271999999521</v>
      </c>
      <c r="J497">
        <f t="shared" si="38"/>
        <v>8.6602540378443873</v>
      </c>
      <c r="K497">
        <f t="shared" si="39"/>
        <v>-43.46140000000009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42.868257487329544</v>
      </c>
      <c r="I498">
        <f t="shared" si="37"/>
        <v>-95.920357499999525</v>
      </c>
      <c r="J498">
        <f t="shared" si="38"/>
        <v>8.6602540378443873</v>
      </c>
      <c r="K498">
        <f t="shared" si="39"/>
        <v>-43.559500000000092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42.954860027707987</v>
      </c>
      <c r="I499">
        <f t="shared" si="37"/>
        <v>-96.357423999999526</v>
      </c>
      <c r="J499">
        <f t="shared" si="38"/>
        <v>8.6602540378443873</v>
      </c>
      <c r="K499">
        <f t="shared" si="39"/>
        <v>-43.657600000000095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43.04146256808643</v>
      </c>
      <c r="I500">
        <f t="shared" si="37"/>
        <v>-96.795471499999522</v>
      </c>
      <c r="J500">
        <f t="shared" si="38"/>
        <v>8.6602540378443873</v>
      </c>
      <c r="K500">
        <f t="shared" si="39"/>
        <v>-43.755700000000097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43.128065108464874</v>
      </c>
      <c r="I501">
        <f t="shared" si="37"/>
        <v>-97.234499999999514</v>
      </c>
      <c r="J501">
        <f t="shared" si="38"/>
        <v>8.6602540378443873</v>
      </c>
      <c r="K501">
        <f t="shared" si="39"/>
        <v>-43.853800000000099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43.214667648843317</v>
      </c>
      <c r="I502">
        <f t="shared" si="37"/>
        <v>-97.674509499999516</v>
      </c>
      <c r="J502">
        <f t="shared" si="38"/>
        <v>8.6602540378443873</v>
      </c>
      <c r="K502">
        <f t="shared" si="39"/>
        <v>-43.951900000000101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43.301270189221761</v>
      </c>
      <c r="I503">
        <f t="shared" si="37"/>
        <v>-98.115499999999514</v>
      </c>
      <c r="J503">
        <f t="shared" si="38"/>
        <v>8.6602540378443873</v>
      </c>
      <c r="K503">
        <f t="shared" si="39"/>
        <v>-44.050000000000104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43.387872729600204</v>
      </c>
      <c r="I504">
        <f t="shared" si="37"/>
        <v>-98.557471499999508</v>
      </c>
      <c r="J504">
        <f t="shared" si="38"/>
        <v>8.6602540378443873</v>
      </c>
      <c r="K504">
        <f t="shared" si="39"/>
        <v>-44.148100000000106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43.474475269978647</v>
      </c>
      <c r="I505">
        <f t="shared" si="37"/>
        <v>-99.000423999999512</v>
      </c>
      <c r="J505">
        <f t="shared" si="38"/>
        <v>8.6602540378443873</v>
      </c>
      <c r="K505">
        <f t="shared" si="39"/>
        <v>-44.246200000000108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43.561077810357091</v>
      </c>
      <c r="I506">
        <f t="shared" si="37"/>
        <v>-99.444357499999512</v>
      </c>
      <c r="J506">
        <f t="shared" si="38"/>
        <v>8.6602540378443873</v>
      </c>
      <c r="K506">
        <f t="shared" si="39"/>
        <v>-44.344300000000111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43.647680350735534</v>
      </c>
      <c r="I507">
        <f t="shared" si="37"/>
        <v>-99.889271999999508</v>
      </c>
      <c r="J507">
        <f t="shared" si="38"/>
        <v>8.6602540378443873</v>
      </c>
      <c r="K507">
        <f t="shared" si="39"/>
        <v>-44.442400000000113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43.734282891113978</v>
      </c>
      <c r="I508">
        <f t="shared" si="37"/>
        <v>-100.33516749999951</v>
      </c>
      <c r="J508">
        <f t="shared" si="38"/>
        <v>8.6602540378443873</v>
      </c>
      <c r="K508">
        <f t="shared" si="39"/>
        <v>-44.540500000000115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43.820885431492421</v>
      </c>
      <c r="I509">
        <f t="shared" si="37"/>
        <v>-100.78204399999952</v>
      </c>
      <c r="J509">
        <f t="shared" si="38"/>
        <v>8.6602540378443873</v>
      </c>
      <c r="K509">
        <f t="shared" si="39"/>
        <v>-44.638600000000118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43.907487971870864</v>
      </c>
      <c r="I510">
        <f t="shared" si="37"/>
        <v>-101.22990149999951</v>
      </c>
      <c r="J510">
        <f t="shared" si="38"/>
        <v>8.6602540378443873</v>
      </c>
      <c r="K510">
        <f t="shared" si="39"/>
        <v>-44.73670000000012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43.994090512249308</v>
      </c>
      <c r="I511">
        <f t="shared" si="37"/>
        <v>-101.67873999999951</v>
      </c>
      <c r="J511">
        <f t="shared" si="38"/>
        <v>8.6602540378443873</v>
      </c>
      <c r="K511">
        <f t="shared" si="39"/>
        <v>-44.834800000000122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44.080693052627751</v>
      </c>
      <c r="I512">
        <f t="shared" si="37"/>
        <v>-102.12855949999951</v>
      </c>
      <c r="J512">
        <f t="shared" si="38"/>
        <v>8.6602540378443873</v>
      </c>
      <c r="K512">
        <f t="shared" si="39"/>
        <v>-44.932900000000124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44.167295593006195</v>
      </c>
      <c r="I513">
        <f t="shared" si="37"/>
        <v>-102.57935999999951</v>
      </c>
      <c r="J513">
        <f t="shared" si="38"/>
        <v>8.6602540378443873</v>
      </c>
      <c r="K513">
        <f t="shared" si="39"/>
        <v>-45.031000000000127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44.253898133384638</v>
      </c>
      <c r="I514">
        <f t="shared" si="37"/>
        <v>-103.03114149999951</v>
      </c>
      <c r="J514">
        <f t="shared" si="38"/>
        <v>8.6602540378443873</v>
      </c>
      <c r="K514">
        <f t="shared" si="39"/>
        <v>-45.129100000000129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44.340500673763081</v>
      </c>
      <c r="I515">
        <f t="shared" si="37"/>
        <v>-103.48390399999951</v>
      </c>
      <c r="J515">
        <f t="shared" si="38"/>
        <v>8.6602540378443873</v>
      </c>
      <c r="K515">
        <f t="shared" si="39"/>
        <v>-45.227200000000131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44.427103214141525</v>
      </c>
      <c r="I516">
        <f t="shared" si="37"/>
        <v>-103.93764749999951</v>
      </c>
      <c r="J516">
        <f t="shared" si="38"/>
        <v>8.6602540378443873</v>
      </c>
      <c r="K516">
        <f t="shared" si="39"/>
        <v>-45.325300000000134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44.513705754519968</v>
      </c>
      <c r="I517">
        <f t="shared" ref="I517:I522" si="42">I516+K517*$C$4+0.5*M517*$C$4*$C$4</f>
        <v>-104.39237199999951</v>
      </c>
      <c r="J517">
        <f t="shared" ref="J517:J522" si="43">$C$3*COS($C$6)</f>
        <v>8.6602540378443873</v>
      </c>
      <c r="K517">
        <f t="shared" ref="K517:K522" si="44">K516+$M$3*$C$4</f>
        <v>-45.423400000000136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44.600308294898412</v>
      </c>
      <c r="I518">
        <f t="shared" si="42"/>
        <v>-104.8480774999995</v>
      </c>
      <c r="J518">
        <f t="shared" si="43"/>
        <v>8.6602540378443873</v>
      </c>
      <c r="K518">
        <f t="shared" si="44"/>
        <v>-45.521500000000138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44.686910835276855</v>
      </c>
      <c r="I519">
        <f t="shared" si="42"/>
        <v>-105.30476399999951</v>
      </c>
      <c r="J519">
        <f t="shared" si="43"/>
        <v>8.6602540378443873</v>
      </c>
      <c r="K519">
        <f t="shared" si="44"/>
        <v>-45.61960000000014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44.773513375655298</v>
      </c>
      <c r="I520">
        <f t="shared" si="42"/>
        <v>-105.76243149999951</v>
      </c>
      <c r="J520">
        <f t="shared" si="43"/>
        <v>8.6602540378443873</v>
      </c>
      <c r="K520">
        <f t="shared" si="44"/>
        <v>-45.717700000000143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44.860115916033742</v>
      </c>
      <c r="I521">
        <f t="shared" si="42"/>
        <v>-106.2210799999995</v>
      </c>
      <c r="J521">
        <f t="shared" si="43"/>
        <v>8.6602540378443873</v>
      </c>
      <c r="K521">
        <f t="shared" si="44"/>
        <v>-45.815800000000145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44.946718456412185</v>
      </c>
      <c r="I522">
        <f t="shared" si="42"/>
        <v>-106.68070949999951</v>
      </c>
      <c r="J522">
        <f t="shared" si="43"/>
        <v>8.6602540378443873</v>
      </c>
      <c r="K522">
        <f t="shared" si="44"/>
        <v>-45.913900000000147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7390-922E-4885-8249-225810F318E2}">
  <dimension ref="A1:M522"/>
  <sheetViews>
    <sheetView workbookViewId="0">
      <selection activeCell="Y5" sqref="Y5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20</v>
      </c>
      <c r="F3">
        <v>1</v>
      </c>
      <c r="G3">
        <v>0</v>
      </c>
      <c r="H3">
        <v>0</v>
      </c>
      <c r="I3">
        <v>0</v>
      </c>
      <c r="J3">
        <f>$C$3*COS($C$6)</f>
        <v>17.320508075688775</v>
      </c>
      <c r="K3">
        <f>$C$3*SIN($C$6)</f>
        <v>9.9999999999999982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0.17320508075688776</v>
      </c>
      <c r="I4">
        <f>I3+K4*$C$4+0.5*M4*$C$4*$C$4</f>
        <v>9.8528499999999977E-2</v>
      </c>
      <c r="J4">
        <f t="shared" ref="J4:J67" si="0">$C$3*COS($C$6)</f>
        <v>17.320508075688775</v>
      </c>
      <c r="K4">
        <f>K3+$M$3*$C$4</f>
        <v>9.9018999999999977</v>
      </c>
      <c r="L4">
        <v>0</v>
      </c>
      <c r="M4">
        <v>-9.81</v>
      </c>
    </row>
    <row r="5" spans="1:13" x14ac:dyDescent="0.35">
      <c r="B5" s="2" t="s">
        <v>11</v>
      </c>
      <c r="C5">
        <v>30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0.34641016151377552</v>
      </c>
      <c r="I5">
        <f t="shared" ref="I5:I68" si="3">I4+K5*$C$4+0.5*M5*$C$4*$C$4</f>
        <v>0.19607599999999994</v>
      </c>
      <c r="J5">
        <f t="shared" si="0"/>
        <v>17.320508075688775</v>
      </c>
      <c r="K5">
        <f t="shared" ref="K5:K68" si="4">K4+$M$3*$C$4</f>
        <v>9.8037999999999972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0.52359877559829882</v>
      </c>
      <c r="F6">
        <v>4</v>
      </c>
      <c r="G6">
        <f t="shared" si="1"/>
        <v>0.03</v>
      </c>
      <c r="H6">
        <f t="shared" si="2"/>
        <v>0.51961524227066325</v>
      </c>
      <c r="I6">
        <f t="shared" si="3"/>
        <v>0.29264249999999992</v>
      </c>
      <c r="J6">
        <f t="shared" si="0"/>
        <v>17.320508075688775</v>
      </c>
      <c r="K6">
        <f t="shared" si="4"/>
        <v>9.7056999999999967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0.69282032302755103</v>
      </c>
      <c r="I7">
        <f t="shared" si="3"/>
        <v>0.38822799999999985</v>
      </c>
      <c r="J7">
        <f t="shared" si="0"/>
        <v>17.320508075688775</v>
      </c>
      <c r="K7">
        <f t="shared" si="4"/>
        <v>9.6075999999999961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0.86602540378443882</v>
      </c>
      <c r="I8">
        <f t="shared" si="3"/>
        <v>0.48283249999999983</v>
      </c>
      <c r="J8">
        <f t="shared" si="0"/>
        <v>17.320508075688775</v>
      </c>
      <c r="K8">
        <f t="shared" si="4"/>
        <v>9.5094999999999956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1.0392304845413265</v>
      </c>
      <c r="I9">
        <f t="shared" si="3"/>
        <v>0.57645599999999986</v>
      </c>
      <c r="J9">
        <f t="shared" si="0"/>
        <v>17.320508075688775</v>
      </c>
      <c r="K9">
        <f t="shared" si="4"/>
        <v>9.4113999999999951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1.2124355652982142</v>
      </c>
      <c r="I10">
        <f t="shared" si="3"/>
        <v>0.66909849999999982</v>
      </c>
      <c r="J10">
        <f t="shared" si="0"/>
        <v>17.320508075688775</v>
      </c>
      <c r="K10">
        <f t="shared" si="4"/>
        <v>9.3132999999999946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1.3856406460551018</v>
      </c>
      <c r="I11">
        <f t="shared" si="3"/>
        <v>0.76075999999999977</v>
      </c>
      <c r="J11">
        <f t="shared" si="0"/>
        <v>17.320508075688775</v>
      </c>
      <c r="K11">
        <f t="shared" si="4"/>
        <v>9.2151999999999941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1.5588457268119895</v>
      </c>
      <c r="I12">
        <f t="shared" si="3"/>
        <v>0.85144049999999971</v>
      </c>
      <c r="J12">
        <f t="shared" si="0"/>
        <v>17.320508075688775</v>
      </c>
      <c r="K12">
        <f t="shared" si="4"/>
        <v>9.1170999999999935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1.7320508075688772</v>
      </c>
      <c r="I13">
        <f t="shared" si="3"/>
        <v>0.94113999999999964</v>
      </c>
      <c r="J13">
        <f t="shared" si="0"/>
        <v>17.320508075688775</v>
      </c>
      <c r="K13">
        <f t="shared" si="4"/>
        <v>9.018999999999993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1.9052558883257649</v>
      </c>
      <c r="I14">
        <f t="shared" si="3"/>
        <v>1.0298584999999996</v>
      </c>
      <c r="J14">
        <f t="shared" si="0"/>
        <v>17.320508075688775</v>
      </c>
      <c r="K14">
        <f t="shared" si="4"/>
        <v>8.9208999999999925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2.0784609690826525</v>
      </c>
      <c r="I15">
        <f t="shared" si="3"/>
        <v>1.1175959999999996</v>
      </c>
      <c r="J15">
        <f t="shared" si="0"/>
        <v>17.320508075688775</v>
      </c>
      <c r="K15">
        <f t="shared" si="4"/>
        <v>8.822799999999992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2.2516660498395402</v>
      </c>
      <c r="I16">
        <f t="shared" si="3"/>
        <v>1.2043524999999995</v>
      </c>
      <c r="J16">
        <f t="shared" si="0"/>
        <v>17.320508075688775</v>
      </c>
      <c r="K16">
        <f t="shared" si="4"/>
        <v>8.7246999999999915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2.4248711305964279</v>
      </c>
      <c r="I17">
        <f t="shared" si="3"/>
        <v>1.2901279999999995</v>
      </c>
      <c r="J17">
        <f t="shared" si="0"/>
        <v>17.320508075688775</v>
      </c>
      <c r="K17">
        <f t="shared" si="4"/>
        <v>8.6265999999999909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2.5980762113533156</v>
      </c>
      <c r="I18">
        <f t="shared" si="3"/>
        <v>1.3749224999999994</v>
      </c>
      <c r="J18">
        <f t="shared" si="0"/>
        <v>17.320508075688775</v>
      </c>
      <c r="K18">
        <f t="shared" si="4"/>
        <v>8.5284999999999904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2.7712812921102032</v>
      </c>
      <c r="I19">
        <f t="shared" si="3"/>
        <v>1.4587359999999994</v>
      </c>
      <c r="J19">
        <f t="shared" si="0"/>
        <v>17.320508075688775</v>
      </c>
      <c r="K19">
        <f t="shared" si="4"/>
        <v>8.4303999999999899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2.9444863728670909</v>
      </c>
      <c r="I20">
        <f t="shared" si="3"/>
        <v>1.5415684999999992</v>
      </c>
      <c r="J20">
        <f t="shared" si="0"/>
        <v>17.320508075688775</v>
      </c>
      <c r="K20">
        <f t="shared" si="4"/>
        <v>8.3322999999999894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3.1176914536239786</v>
      </c>
      <c r="I21">
        <f t="shared" si="3"/>
        <v>1.6234199999999992</v>
      </c>
      <c r="J21">
        <f t="shared" si="0"/>
        <v>17.320508075688775</v>
      </c>
      <c r="K21">
        <f t="shared" si="4"/>
        <v>8.2341999999999889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3.2908965343808663</v>
      </c>
      <c r="I22">
        <f t="shared" si="3"/>
        <v>1.704290499999999</v>
      </c>
      <c r="J22">
        <f t="shared" si="0"/>
        <v>17.320508075688775</v>
      </c>
      <c r="K22">
        <f t="shared" si="4"/>
        <v>8.1360999999999883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3.4641016151377539</v>
      </c>
      <c r="I23">
        <f t="shared" si="3"/>
        <v>1.784179999999999</v>
      </c>
      <c r="J23">
        <f t="shared" si="0"/>
        <v>17.320508075688775</v>
      </c>
      <c r="K23">
        <f t="shared" si="4"/>
        <v>8.0379999999999878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3.6373066958946416</v>
      </c>
      <c r="I24">
        <f t="shared" si="3"/>
        <v>1.8630884999999988</v>
      </c>
      <c r="J24">
        <f t="shared" si="0"/>
        <v>17.320508075688775</v>
      </c>
      <c r="K24">
        <f t="shared" si="4"/>
        <v>7.9398999999999882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3.8105117766515293</v>
      </c>
      <c r="I25">
        <f t="shared" si="3"/>
        <v>1.9410159999999987</v>
      </c>
      <c r="J25">
        <f t="shared" si="0"/>
        <v>17.320508075688775</v>
      </c>
      <c r="K25">
        <f t="shared" si="4"/>
        <v>7.8417999999999886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3.983716857408417</v>
      </c>
      <c r="I26">
        <f t="shared" si="3"/>
        <v>2.0179624999999985</v>
      </c>
      <c r="J26">
        <f t="shared" si="0"/>
        <v>17.320508075688775</v>
      </c>
      <c r="K26">
        <f t="shared" si="4"/>
        <v>7.7436999999999889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4.1569219381653051</v>
      </c>
      <c r="I27">
        <f t="shared" si="3"/>
        <v>2.0939279999999982</v>
      </c>
      <c r="J27">
        <f t="shared" si="0"/>
        <v>17.320508075688775</v>
      </c>
      <c r="K27">
        <f t="shared" si="4"/>
        <v>7.6455999999999893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4.3301270189221928</v>
      </c>
      <c r="I28">
        <f t="shared" si="3"/>
        <v>2.168912499999998</v>
      </c>
      <c r="J28">
        <f t="shared" si="0"/>
        <v>17.320508075688775</v>
      </c>
      <c r="K28">
        <f t="shared" si="4"/>
        <v>7.5474999999999897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4.5033320996790804</v>
      </c>
      <c r="I29">
        <f t="shared" si="3"/>
        <v>2.2429159999999979</v>
      </c>
      <c r="J29">
        <f t="shared" si="0"/>
        <v>17.320508075688775</v>
      </c>
      <c r="K29">
        <f t="shared" si="4"/>
        <v>7.44939999999999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4.6765371804359681</v>
      </c>
      <c r="I30">
        <f t="shared" si="3"/>
        <v>2.3159384999999975</v>
      </c>
      <c r="J30">
        <f t="shared" si="0"/>
        <v>17.320508075688775</v>
      </c>
      <c r="K30">
        <f t="shared" si="4"/>
        <v>7.3512999999999904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4.8497422611928558</v>
      </c>
      <c r="I31">
        <f t="shared" si="3"/>
        <v>2.3879799999999971</v>
      </c>
      <c r="J31">
        <f t="shared" si="0"/>
        <v>17.320508075688775</v>
      </c>
      <c r="K31">
        <f t="shared" si="4"/>
        <v>7.2531999999999908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5.0229473419497435</v>
      </c>
      <c r="I32">
        <f t="shared" si="3"/>
        <v>2.4590404999999969</v>
      </c>
      <c r="J32">
        <f t="shared" si="0"/>
        <v>17.320508075688775</v>
      </c>
      <c r="K32">
        <f t="shared" si="4"/>
        <v>7.1550999999999911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5.1961524227066311</v>
      </c>
      <c r="I33">
        <f t="shared" si="3"/>
        <v>2.5291199999999967</v>
      </c>
      <c r="J33">
        <f t="shared" si="0"/>
        <v>17.320508075688775</v>
      </c>
      <c r="K33">
        <f t="shared" si="4"/>
        <v>7.0569999999999915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5.3693575034635188</v>
      </c>
      <c r="I34">
        <f t="shared" si="3"/>
        <v>2.5982184999999967</v>
      </c>
      <c r="J34">
        <f t="shared" si="0"/>
        <v>17.320508075688775</v>
      </c>
      <c r="K34">
        <f t="shared" si="4"/>
        <v>6.9588999999999919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5.5425625842204065</v>
      </c>
      <c r="I35">
        <f t="shared" si="3"/>
        <v>2.6663359999999963</v>
      </c>
      <c r="J35">
        <f t="shared" si="0"/>
        <v>17.320508075688775</v>
      </c>
      <c r="K35">
        <f t="shared" si="4"/>
        <v>6.8607999999999922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5.7157676649772942</v>
      </c>
      <c r="I36">
        <f t="shared" si="3"/>
        <v>2.733472499999996</v>
      </c>
      <c r="J36">
        <f t="shared" si="0"/>
        <v>17.320508075688775</v>
      </c>
      <c r="K36">
        <f t="shared" si="4"/>
        <v>6.7626999999999926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5.8889727457341818</v>
      </c>
      <c r="I37">
        <f t="shared" si="3"/>
        <v>2.7996279999999958</v>
      </c>
      <c r="J37">
        <f t="shared" si="0"/>
        <v>17.320508075688775</v>
      </c>
      <c r="K37">
        <f t="shared" si="4"/>
        <v>6.664599999999993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6.0621778264910695</v>
      </c>
      <c r="I38">
        <f t="shared" si="3"/>
        <v>2.8648024999999957</v>
      </c>
      <c r="J38">
        <f t="shared" si="0"/>
        <v>17.320508075688775</v>
      </c>
      <c r="K38">
        <f t="shared" si="4"/>
        <v>6.5664999999999933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6.2353829072479572</v>
      </c>
      <c r="I39">
        <f t="shared" si="3"/>
        <v>2.9289959999999953</v>
      </c>
      <c r="J39">
        <f t="shared" si="0"/>
        <v>17.320508075688775</v>
      </c>
      <c r="K39">
        <f t="shared" si="4"/>
        <v>6.4683999999999937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6.4085879880048449</v>
      </c>
      <c r="I40">
        <f t="shared" si="3"/>
        <v>2.9922084999999949</v>
      </c>
      <c r="J40">
        <f t="shared" si="0"/>
        <v>17.320508075688775</v>
      </c>
      <c r="K40">
        <f t="shared" si="4"/>
        <v>6.3702999999999941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6.5817930687617325</v>
      </c>
      <c r="I41">
        <f t="shared" si="3"/>
        <v>3.0544399999999947</v>
      </c>
      <c r="J41">
        <f t="shared" si="0"/>
        <v>17.320508075688775</v>
      </c>
      <c r="K41">
        <f t="shared" si="4"/>
        <v>6.2721999999999944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6.7549981495186202</v>
      </c>
      <c r="I42">
        <f t="shared" si="3"/>
        <v>3.1156904999999946</v>
      </c>
      <c r="J42">
        <f t="shared" si="0"/>
        <v>17.320508075688775</v>
      </c>
      <c r="K42">
        <f t="shared" si="4"/>
        <v>6.1740999999999948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6.9282032302755079</v>
      </c>
      <c r="I43">
        <f t="shared" si="3"/>
        <v>3.1759599999999946</v>
      </c>
      <c r="J43">
        <f t="shared" si="0"/>
        <v>17.320508075688775</v>
      </c>
      <c r="K43">
        <f t="shared" si="4"/>
        <v>6.0759999999999952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7.1014083110323956</v>
      </c>
      <c r="I44">
        <f t="shared" si="3"/>
        <v>3.2352484999999942</v>
      </c>
      <c r="J44">
        <f t="shared" si="0"/>
        <v>17.320508075688775</v>
      </c>
      <c r="K44">
        <f t="shared" si="4"/>
        <v>5.9778999999999956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7.2746133917892832</v>
      </c>
      <c r="I45">
        <f t="shared" si="3"/>
        <v>3.2935559999999939</v>
      </c>
      <c r="J45">
        <f t="shared" si="0"/>
        <v>17.320508075688775</v>
      </c>
      <c r="K45">
        <f t="shared" si="4"/>
        <v>5.8797999999999959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7.4478184725461709</v>
      </c>
      <c r="I46">
        <f t="shared" si="3"/>
        <v>3.3508824999999938</v>
      </c>
      <c r="J46">
        <f t="shared" si="0"/>
        <v>17.320508075688775</v>
      </c>
      <c r="K46">
        <f t="shared" si="4"/>
        <v>5.7816999999999963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7.6210235533030586</v>
      </c>
      <c r="I47">
        <f t="shared" si="3"/>
        <v>3.4072279999999937</v>
      </c>
      <c r="J47">
        <f t="shared" si="0"/>
        <v>17.320508075688775</v>
      </c>
      <c r="K47">
        <f t="shared" si="4"/>
        <v>5.6835999999999967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7.7942286340599463</v>
      </c>
      <c r="I48">
        <f t="shared" si="3"/>
        <v>3.4625924999999933</v>
      </c>
      <c r="J48">
        <f t="shared" si="0"/>
        <v>17.320508075688775</v>
      </c>
      <c r="K48">
        <f t="shared" si="4"/>
        <v>5.585499999999997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7.9674337148168339</v>
      </c>
      <c r="I49">
        <f t="shared" si="3"/>
        <v>3.516975999999993</v>
      </c>
      <c r="J49">
        <f t="shared" si="0"/>
        <v>17.320508075688775</v>
      </c>
      <c r="K49">
        <f t="shared" si="4"/>
        <v>5.4873999999999974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8.1406387955737216</v>
      </c>
      <c r="I50">
        <f t="shared" si="3"/>
        <v>3.5703784999999928</v>
      </c>
      <c r="J50">
        <f t="shared" si="0"/>
        <v>17.320508075688775</v>
      </c>
      <c r="K50">
        <f t="shared" si="4"/>
        <v>5.3892999999999978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8.3138438763306102</v>
      </c>
      <c r="I51">
        <f t="shared" si="3"/>
        <v>3.6227999999999927</v>
      </c>
      <c r="J51">
        <f t="shared" si="0"/>
        <v>17.320508075688775</v>
      </c>
      <c r="K51">
        <f t="shared" si="4"/>
        <v>5.2911999999999981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8.4870489570874987</v>
      </c>
      <c r="I52">
        <f t="shared" si="3"/>
        <v>3.6742404999999927</v>
      </c>
      <c r="J52">
        <f t="shared" si="0"/>
        <v>17.320508075688775</v>
      </c>
      <c r="K52">
        <f t="shared" si="4"/>
        <v>5.1930999999999985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8.6602540378443873</v>
      </c>
      <c r="I53">
        <f t="shared" si="3"/>
        <v>3.7246999999999924</v>
      </c>
      <c r="J53">
        <f t="shared" si="0"/>
        <v>17.320508075688775</v>
      </c>
      <c r="K53">
        <f t="shared" si="4"/>
        <v>5.0949999999999989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8.8334591186012759</v>
      </c>
      <c r="I54">
        <f t="shared" si="3"/>
        <v>3.7741784999999921</v>
      </c>
      <c r="J54">
        <f t="shared" si="0"/>
        <v>17.320508075688775</v>
      </c>
      <c r="K54">
        <f t="shared" si="4"/>
        <v>4.9968999999999992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9.0066641993581644</v>
      </c>
      <c r="I55">
        <f t="shared" si="3"/>
        <v>3.822675999999992</v>
      </c>
      <c r="J55">
        <f t="shared" si="0"/>
        <v>17.320508075688775</v>
      </c>
      <c r="K55">
        <f t="shared" si="4"/>
        <v>4.8987999999999996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9.179869280115053</v>
      </c>
      <c r="I56">
        <f t="shared" si="3"/>
        <v>3.8701924999999919</v>
      </c>
      <c r="J56">
        <f t="shared" si="0"/>
        <v>17.320508075688775</v>
      </c>
      <c r="K56">
        <f t="shared" si="4"/>
        <v>4.8007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9.3530743608719416</v>
      </c>
      <c r="I57">
        <f t="shared" si="3"/>
        <v>3.9167279999999915</v>
      </c>
      <c r="J57">
        <f t="shared" si="0"/>
        <v>17.320508075688775</v>
      </c>
      <c r="K57">
        <f t="shared" si="4"/>
        <v>4.7026000000000003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9.5262794416288301</v>
      </c>
      <c r="I58">
        <f t="shared" si="3"/>
        <v>3.9622824999999913</v>
      </c>
      <c r="J58">
        <f t="shared" si="0"/>
        <v>17.320508075688775</v>
      </c>
      <c r="K58">
        <f t="shared" si="4"/>
        <v>4.6045000000000007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9.6994845223857187</v>
      </c>
      <c r="I59">
        <f t="shared" si="3"/>
        <v>4.006855999999992</v>
      </c>
      <c r="J59">
        <f t="shared" si="0"/>
        <v>17.320508075688775</v>
      </c>
      <c r="K59">
        <f t="shared" si="4"/>
        <v>4.5064000000000011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9.8726896031426072</v>
      </c>
      <c r="I60">
        <f t="shared" si="3"/>
        <v>4.0504484999999919</v>
      </c>
      <c r="J60">
        <f t="shared" si="0"/>
        <v>17.320508075688775</v>
      </c>
      <c r="K60">
        <f t="shared" si="4"/>
        <v>4.4083000000000014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10.045894683899496</v>
      </c>
      <c r="I61">
        <f t="shared" si="3"/>
        <v>4.0930599999999924</v>
      </c>
      <c r="J61">
        <f t="shared" si="0"/>
        <v>17.320508075688775</v>
      </c>
      <c r="K61">
        <f t="shared" si="4"/>
        <v>4.3102000000000018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10.219099764656384</v>
      </c>
      <c r="I62">
        <f t="shared" si="3"/>
        <v>4.1346904999999925</v>
      </c>
      <c r="J62">
        <f t="shared" si="0"/>
        <v>17.320508075688775</v>
      </c>
      <c r="K62">
        <f t="shared" si="4"/>
        <v>4.2121000000000022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10.392304845413273</v>
      </c>
      <c r="I63">
        <f t="shared" si="3"/>
        <v>4.1753399999999932</v>
      </c>
      <c r="J63">
        <f t="shared" si="0"/>
        <v>17.320508075688775</v>
      </c>
      <c r="K63">
        <f t="shared" si="4"/>
        <v>4.1140000000000025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10.565509926170161</v>
      </c>
      <c r="I64">
        <f t="shared" si="3"/>
        <v>4.2150084999999935</v>
      </c>
      <c r="J64">
        <f t="shared" si="0"/>
        <v>17.320508075688775</v>
      </c>
      <c r="K64">
        <f t="shared" si="4"/>
        <v>4.0159000000000029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10.73871500692705</v>
      </c>
      <c r="I65">
        <f t="shared" si="3"/>
        <v>4.2536959999999935</v>
      </c>
      <c r="J65">
        <f t="shared" si="0"/>
        <v>17.320508075688775</v>
      </c>
      <c r="K65">
        <f t="shared" si="4"/>
        <v>3.9178000000000028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10.911920087683939</v>
      </c>
      <c r="I66">
        <f t="shared" si="3"/>
        <v>4.291402499999994</v>
      </c>
      <c r="J66">
        <f t="shared" si="0"/>
        <v>17.320508075688775</v>
      </c>
      <c r="K66">
        <f t="shared" si="4"/>
        <v>3.8197000000000028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11.085125168440827</v>
      </c>
      <c r="I67">
        <f t="shared" si="3"/>
        <v>4.3281279999999942</v>
      </c>
      <c r="J67">
        <f t="shared" si="0"/>
        <v>17.320508075688775</v>
      </c>
      <c r="K67">
        <f t="shared" si="4"/>
        <v>3.7216000000000027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11.258330249197716</v>
      </c>
      <c r="I68">
        <f t="shared" si="3"/>
        <v>4.3638724999999949</v>
      </c>
      <c r="J68">
        <f t="shared" ref="J68:J131" si="5">$C$3*COS($C$6)</f>
        <v>17.320508075688775</v>
      </c>
      <c r="K68">
        <f t="shared" si="4"/>
        <v>3.6235000000000026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11.431535329954604</v>
      </c>
      <c r="I69">
        <f t="shared" ref="I69:I132" si="8">I68+K69*$C$4+0.5*M69*$C$4*$C$4</f>
        <v>4.3986359999999953</v>
      </c>
      <c r="J69">
        <f t="shared" si="5"/>
        <v>17.320508075688775</v>
      </c>
      <c r="K69">
        <f t="shared" ref="K69:K132" si="9">K68+$M$3*$C$4</f>
        <v>3.5254000000000025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11.604740410711493</v>
      </c>
      <c r="I70">
        <f t="shared" si="8"/>
        <v>4.4324184999999954</v>
      </c>
      <c r="J70">
        <f t="shared" si="5"/>
        <v>17.320508075688775</v>
      </c>
      <c r="K70">
        <f t="shared" si="9"/>
        <v>3.4273000000000025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11.777945491468381</v>
      </c>
      <c r="I71">
        <f t="shared" si="8"/>
        <v>4.465219999999996</v>
      </c>
      <c r="J71">
        <f t="shared" si="5"/>
        <v>17.320508075688775</v>
      </c>
      <c r="K71">
        <f t="shared" si="9"/>
        <v>3.3292000000000024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11.95115057222527</v>
      </c>
      <c r="I72">
        <f t="shared" si="8"/>
        <v>4.4970404999999962</v>
      </c>
      <c r="J72">
        <f t="shared" si="5"/>
        <v>17.320508075688775</v>
      </c>
      <c r="K72">
        <f t="shared" si="9"/>
        <v>3.2311000000000023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12.124355652982159</v>
      </c>
      <c r="I73">
        <f t="shared" si="8"/>
        <v>4.5278799999999961</v>
      </c>
      <c r="J73">
        <f t="shared" si="5"/>
        <v>17.320508075688775</v>
      </c>
      <c r="K73">
        <f t="shared" si="9"/>
        <v>3.1330000000000022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12.297560733739047</v>
      </c>
      <c r="I74">
        <f t="shared" si="8"/>
        <v>4.5577384999999966</v>
      </c>
      <c r="J74">
        <f t="shared" si="5"/>
        <v>17.320508075688775</v>
      </c>
      <c r="K74">
        <f t="shared" si="9"/>
        <v>3.0349000000000022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12.470765814495936</v>
      </c>
      <c r="I75">
        <f t="shared" si="8"/>
        <v>4.5866159999999967</v>
      </c>
      <c r="J75">
        <f t="shared" si="5"/>
        <v>17.320508075688775</v>
      </c>
      <c r="K75">
        <f t="shared" si="9"/>
        <v>2.9368000000000021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12.643970895252824</v>
      </c>
      <c r="I76">
        <f t="shared" si="8"/>
        <v>4.6145124999999974</v>
      </c>
      <c r="J76">
        <f t="shared" si="5"/>
        <v>17.320508075688775</v>
      </c>
      <c r="K76">
        <f t="shared" si="9"/>
        <v>2.838700000000002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12.817175976009713</v>
      </c>
      <c r="I77">
        <f t="shared" si="8"/>
        <v>4.6414279999999977</v>
      </c>
      <c r="J77">
        <f t="shared" si="5"/>
        <v>17.320508075688775</v>
      </c>
      <c r="K77">
        <f t="shared" si="9"/>
        <v>2.7406000000000019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12.990381056766601</v>
      </c>
      <c r="I78">
        <f t="shared" si="8"/>
        <v>4.6673624999999976</v>
      </c>
      <c r="J78">
        <f t="shared" si="5"/>
        <v>17.320508075688775</v>
      </c>
      <c r="K78">
        <f t="shared" si="9"/>
        <v>2.6425000000000018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13.16358613752349</v>
      </c>
      <c r="I79">
        <f t="shared" si="8"/>
        <v>4.6923159999999982</v>
      </c>
      <c r="J79">
        <f t="shared" si="5"/>
        <v>17.320508075688775</v>
      </c>
      <c r="K79">
        <f t="shared" si="9"/>
        <v>2.5444000000000018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13.336791218280379</v>
      </c>
      <c r="I80">
        <f t="shared" si="8"/>
        <v>4.7162884999999983</v>
      </c>
      <c r="J80">
        <f t="shared" si="5"/>
        <v>17.320508075688775</v>
      </c>
      <c r="K80">
        <f t="shared" si="9"/>
        <v>2.4463000000000017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13.509996299037267</v>
      </c>
      <c r="I81">
        <f t="shared" si="8"/>
        <v>4.739279999999999</v>
      </c>
      <c r="J81">
        <f t="shared" si="5"/>
        <v>17.320508075688775</v>
      </c>
      <c r="K81">
        <f t="shared" si="9"/>
        <v>2.3482000000000016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13.683201379794156</v>
      </c>
      <c r="I82">
        <f t="shared" si="8"/>
        <v>4.7612904999999994</v>
      </c>
      <c r="J82">
        <f t="shared" si="5"/>
        <v>17.320508075688775</v>
      </c>
      <c r="K82">
        <f t="shared" si="9"/>
        <v>2.2501000000000015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13.856406460551044</v>
      </c>
      <c r="I83">
        <f t="shared" si="8"/>
        <v>4.7823199999999995</v>
      </c>
      <c r="J83">
        <f t="shared" si="5"/>
        <v>17.320508075688775</v>
      </c>
      <c r="K83">
        <f t="shared" si="9"/>
        <v>2.1520000000000015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14.029611541307933</v>
      </c>
      <c r="I84">
        <f t="shared" si="8"/>
        <v>4.8023685</v>
      </c>
      <c r="J84">
        <f t="shared" si="5"/>
        <v>17.320508075688775</v>
      </c>
      <c r="K84">
        <f t="shared" si="9"/>
        <v>2.0539000000000014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14.202816622064821</v>
      </c>
      <c r="I85">
        <f t="shared" si="8"/>
        <v>4.8214360000000003</v>
      </c>
      <c r="J85">
        <f t="shared" si="5"/>
        <v>17.320508075688775</v>
      </c>
      <c r="K85">
        <f t="shared" si="9"/>
        <v>1.9558000000000013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14.37602170282171</v>
      </c>
      <c r="I86">
        <f t="shared" si="8"/>
        <v>4.8395225000000002</v>
      </c>
      <c r="J86">
        <f t="shared" si="5"/>
        <v>17.320508075688775</v>
      </c>
      <c r="K86">
        <f t="shared" si="9"/>
        <v>1.8577000000000012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14.549226783578598</v>
      </c>
      <c r="I87">
        <f t="shared" si="8"/>
        <v>4.8566280000000006</v>
      </c>
      <c r="J87">
        <f t="shared" si="5"/>
        <v>17.320508075688775</v>
      </c>
      <c r="K87">
        <f t="shared" si="9"/>
        <v>1.7596000000000012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14.722431864335487</v>
      </c>
      <c r="I88">
        <f t="shared" si="8"/>
        <v>4.8727525000000007</v>
      </c>
      <c r="J88">
        <f t="shared" si="5"/>
        <v>17.320508075688775</v>
      </c>
      <c r="K88">
        <f t="shared" si="9"/>
        <v>1.6615000000000011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14.895636945092376</v>
      </c>
      <c r="I89">
        <f t="shared" si="8"/>
        <v>4.8878960000000014</v>
      </c>
      <c r="J89">
        <f t="shared" si="5"/>
        <v>17.320508075688775</v>
      </c>
      <c r="K89">
        <f t="shared" si="9"/>
        <v>1.563400000000001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15.068842025849264</v>
      </c>
      <c r="I90">
        <f t="shared" si="8"/>
        <v>4.9020585000000017</v>
      </c>
      <c r="J90">
        <f t="shared" si="5"/>
        <v>17.320508075688775</v>
      </c>
      <c r="K90">
        <f t="shared" si="9"/>
        <v>1.4653000000000009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15.242047106606153</v>
      </c>
      <c r="I91">
        <f t="shared" si="8"/>
        <v>4.9152400000000016</v>
      </c>
      <c r="J91">
        <f t="shared" si="5"/>
        <v>17.320508075688775</v>
      </c>
      <c r="K91">
        <f t="shared" si="9"/>
        <v>1.3672000000000009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15.415252187363041</v>
      </c>
      <c r="I92">
        <f t="shared" si="8"/>
        <v>4.9274405000000021</v>
      </c>
      <c r="J92">
        <f t="shared" si="5"/>
        <v>17.320508075688775</v>
      </c>
      <c r="K92">
        <f t="shared" si="9"/>
        <v>1.2691000000000008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15.58845726811993</v>
      </c>
      <c r="I93">
        <f t="shared" si="8"/>
        <v>4.9386600000000023</v>
      </c>
      <c r="J93">
        <f t="shared" si="5"/>
        <v>17.320508075688775</v>
      </c>
      <c r="K93">
        <f t="shared" si="9"/>
        <v>1.1710000000000007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15.761662348876818</v>
      </c>
      <c r="I94">
        <f t="shared" si="8"/>
        <v>4.948898500000003</v>
      </c>
      <c r="J94">
        <f t="shared" si="5"/>
        <v>17.320508075688775</v>
      </c>
      <c r="K94">
        <f t="shared" si="9"/>
        <v>1.0729000000000006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15.934867429633707</v>
      </c>
      <c r="I95">
        <f t="shared" si="8"/>
        <v>4.9581560000000033</v>
      </c>
      <c r="J95">
        <f t="shared" si="5"/>
        <v>17.320508075688775</v>
      </c>
      <c r="K95">
        <f t="shared" si="9"/>
        <v>0.97480000000000067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16.108072510390596</v>
      </c>
      <c r="I96">
        <f t="shared" si="8"/>
        <v>4.9664325000000034</v>
      </c>
      <c r="J96">
        <f t="shared" si="5"/>
        <v>17.320508075688775</v>
      </c>
      <c r="K96">
        <f t="shared" si="9"/>
        <v>0.8767000000000007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16.281277591147482</v>
      </c>
      <c r="I97">
        <f t="shared" si="8"/>
        <v>4.9737280000000039</v>
      </c>
      <c r="J97">
        <f t="shared" si="5"/>
        <v>17.320508075688775</v>
      </c>
      <c r="K97">
        <f t="shared" si="9"/>
        <v>0.77860000000000074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16.454482671904369</v>
      </c>
      <c r="I98">
        <f t="shared" si="8"/>
        <v>4.9800425000000041</v>
      </c>
      <c r="J98">
        <f t="shared" si="5"/>
        <v>17.320508075688775</v>
      </c>
      <c r="K98">
        <f t="shared" si="9"/>
        <v>0.68050000000000077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16.627687752661256</v>
      </c>
      <c r="I99">
        <f t="shared" si="8"/>
        <v>4.985376000000004</v>
      </c>
      <c r="J99">
        <f t="shared" si="5"/>
        <v>17.320508075688775</v>
      </c>
      <c r="K99">
        <f t="shared" si="9"/>
        <v>0.58240000000000081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16.800892833418143</v>
      </c>
      <c r="I100">
        <f t="shared" si="8"/>
        <v>4.9897285000000045</v>
      </c>
      <c r="J100">
        <f t="shared" si="5"/>
        <v>17.320508075688775</v>
      </c>
      <c r="K100">
        <f t="shared" si="9"/>
        <v>0.48430000000000079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16.974097914175029</v>
      </c>
      <c r="I101">
        <f t="shared" si="8"/>
        <v>4.9931000000000045</v>
      </c>
      <c r="J101">
        <f t="shared" si="5"/>
        <v>17.320508075688775</v>
      </c>
      <c r="K101">
        <f t="shared" si="9"/>
        <v>0.38620000000000076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17.147302994931916</v>
      </c>
      <c r="I102">
        <f t="shared" si="8"/>
        <v>4.9954905000000052</v>
      </c>
      <c r="J102">
        <f t="shared" si="5"/>
        <v>17.320508075688775</v>
      </c>
      <c r="K102">
        <f t="shared" si="9"/>
        <v>0.28810000000000074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17.320508075688803</v>
      </c>
      <c r="I103">
        <f t="shared" si="8"/>
        <v>4.9969000000000054</v>
      </c>
      <c r="J103">
        <f t="shared" si="5"/>
        <v>17.320508075688775</v>
      </c>
      <c r="K103">
        <f t="shared" si="9"/>
        <v>0.19000000000000072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17.49371315644569</v>
      </c>
      <c r="I104">
        <f t="shared" si="8"/>
        <v>4.9973285000000054</v>
      </c>
      <c r="J104">
        <f t="shared" si="5"/>
        <v>17.320508075688775</v>
      </c>
      <c r="K104">
        <f t="shared" si="9"/>
        <v>9.1900000000000717E-2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17.666918237202577</v>
      </c>
      <c r="I105">
        <f t="shared" si="8"/>
        <v>4.9967760000000059</v>
      </c>
      <c r="J105">
        <f t="shared" si="5"/>
        <v>17.320508075688775</v>
      </c>
      <c r="K105">
        <f t="shared" si="9"/>
        <v>-6.1999999999992894E-3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17.840123317959463</v>
      </c>
      <c r="I106">
        <f t="shared" si="8"/>
        <v>4.995242500000006</v>
      </c>
      <c r="J106">
        <f t="shared" si="5"/>
        <v>17.320508075688775</v>
      </c>
      <c r="K106">
        <f t="shared" si="9"/>
        <v>-0.1042999999999993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18.01332839871635</v>
      </c>
      <c r="I107">
        <f t="shared" si="8"/>
        <v>4.9927280000000067</v>
      </c>
      <c r="J107">
        <f t="shared" si="5"/>
        <v>17.320508075688775</v>
      </c>
      <c r="K107">
        <f t="shared" si="9"/>
        <v>-0.2023999999999993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18.186533479473237</v>
      </c>
      <c r="I108">
        <f t="shared" si="8"/>
        <v>4.9892325000000071</v>
      </c>
      <c r="J108">
        <f t="shared" si="5"/>
        <v>17.320508075688775</v>
      </c>
      <c r="K108">
        <f t="shared" si="9"/>
        <v>-0.30049999999999932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18.359738560230124</v>
      </c>
      <c r="I109">
        <f t="shared" si="8"/>
        <v>4.9847560000000071</v>
      </c>
      <c r="J109">
        <f t="shared" si="5"/>
        <v>17.320508075688775</v>
      </c>
      <c r="K109">
        <f t="shared" si="9"/>
        <v>-0.39859999999999934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18.532943640987011</v>
      </c>
      <c r="I110">
        <f t="shared" si="8"/>
        <v>4.9792985000000076</v>
      </c>
      <c r="J110">
        <f t="shared" si="5"/>
        <v>17.320508075688775</v>
      </c>
      <c r="K110">
        <f t="shared" si="9"/>
        <v>-0.49669999999999936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18.706148721743897</v>
      </c>
      <c r="I111">
        <f t="shared" si="8"/>
        <v>4.9728600000000078</v>
      </c>
      <c r="J111">
        <f t="shared" si="5"/>
        <v>17.320508075688775</v>
      </c>
      <c r="K111">
        <f t="shared" si="9"/>
        <v>-0.59479999999999933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18.879353802500784</v>
      </c>
      <c r="I112">
        <f t="shared" si="8"/>
        <v>4.9654405000000077</v>
      </c>
      <c r="J112">
        <f t="shared" si="5"/>
        <v>17.320508075688775</v>
      </c>
      <c r="K112">
        <f t="shared" si="9"/>
        <v>-0.69289999999999929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19.052558883257671</v>
      </c>
      <c r="I113">
        <f t="shared" si="8"/>
        <v>4.9570400000000081</v>
      </c>
      <c r="J113">
        <f t="shared" si="5"/>
        <v>17.320508075688775</v>
      </c>
      <c r="K113">
        <f t="shared" si="9"/>
        <v>-0.79099999999999926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19.225763964014558</v>
      </c>
      <c r="I114">
        <f t="shared" si="8"/>
        <v>4.9476585000000082</v>
      </c>
      <c r="J114">
        <f t="shared" si="5"/>
        <v>17.320508075688775</v>
      </c>
      <c r="K114">
        <f t="shared" si="9"/>
        <v>-0.88909999999999922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19.398969044771444</v>
      </c>
      <c r="I115">
        <f t="shared" si="8"/>
        <v>4.9372960000000088</v>
      </c>
      <c r="J115">
        <f t="shared" si="5"/>
        <v>17.320508075688775</v>
      </c>
      <c r="K115">
        <f t="shared" si="9"/>
        <v>-0.98719999999999919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19.572174125528331</v>
      </c>
      <c r="I116">
        <f t="shared" si="8"/>
        <v>4.9259525000000091</v>
      </c>
      <c r="J116">
        <f t="shared" si="5"/>
        <v>17.320508075688775</v>
      </c>
      <c r="K116">
        <f t="shared" si="9"/>
        <v>-1.0852999999999993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19.745379206285218</v>
      </c>
      <c r="I117">
        <f t="shared" si="8"/>
        <v>4.913628000000009</v>
      </c>
      <c r="J117">
        <f t="shared" si="5"/>
        <v>17.320508075688775</v>
      </c>
      <c r="K117">
        <f t="shared" si="9"/>
        <v>-1.1833999999999993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19.918584287042105</v>
      </c>
      <c r="I118">
        <f t="shared" si="8"/>
        <v>4.9003225000000095</v>
      </c>
      <c r="J118">
        <f t="shared" si="5"/>
        <v>17.320508075688775</v>
      </c>
      <c r="K118">
        <f t="shared" si="9"/>
        <v>-1.2814999999999994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20.091789367798992</v>
      </c>
      <c r="I119">
        <f t="shared" si="8"/>
        <v>4.8860360000000096</v>
      </c>
      <c r="J119">
        <f t="shared" si="5"/>
        <v>17.320508075688775</v>
      </c>
      <c r="K119">
        <f t="shared" si="9"/>
        <v>-1.3795999999999995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20.264994448555878</v>
      </c>
      <c r="I120">
        <f t="shared" si="8"/>
        <v>4.8707685000000103</v>
      </c>
      <c r="J120">
        <f t="shared" si="5"/>
        <v>17.320508075688775</v>
      </c>
      <c r="K120">
        <f t="shared" si="9"/>
        <v>-1.4776999999999996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20.438199529312765</v>
      </c>
      <c r="I121">
        <f t="shared" si="8"/>
        <v>4.8545200000000106</v>
      </c>
      <c r="J121">
        <f t="shared" si="5"/>
        <v>17.320508075688775</v>
      </c>
      <c r="K121">
        <f t="shared" si="9"/>
        <v>-1.5757999999999996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20.611404610069652</v>
      </c>
      <c r="I122">
        <f t="shared" si="8"/>
        <v>4.8372905000000106</v>
      </c>
      <c r="J122">
        <f t="shared" si="5"/>
        <v>17.320508075688775</v>
      </c>
      <c r="K122">
        <f t="shared" si="9"/>
        <v>-1.6738999999999997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20.784609690826539</v>
      </c>
      <c r="I123">
        <f t="shared" si="8"/>
        <v>4.8190800000000111</v>
      </c>
      <c r="J123">
        <f t="shared" si="5"/>
        <v>17.320508075688775</v>
      </c>
      <c r="K123">
        <f t="shared" si="9"/>
        <v>-1.7719999999999998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20.957814771583426</v>
      </c>
      <c r="I124">
        <f t="shared" si="8"/>
        <v>4.7998885000000113</v>
      </c>
      <c r="J124">
        <f t="shared" si="5"/>
        <v>17.320508075688775</v>
      </c>
      <c r="K124">
        <f t="shared" si="9"/>
        <v>-1.8700999999999999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21.131019852340312</v>
      </c>
      <c r="I125">
        <f t="shared" si="8"/>
        <v>4.7797160000000112</v>
      </c>
      <c r="J125">
        <f t="shared" si="5"/>
        <v>17.320508075688775</v>
      </c>
      <c r="K125">
        <f t="shared" si="9"/>
        <v>-1.9681999999999999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21.304224933097199</v>
      </c>
      <c r="I126">
        <f t="shared" si="8"/>
        <v>4.7585625000000116</v>
      </c>
      <c r="J126">
        <f t="shared" si="5"/>
        <v>17.320508075688775</v>
      </c>
      <c r="K126">
        <f t="shared" si="9"/>
        <v>-2.0663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21.477430013854086</v>
      </c>
      <c r="I127">
        <f t="shared" si="8"/>
        <v>4.7364280000000116</v>
      </c>
      <c r="J127">
        <f t="shared" si="5"/>
        <v>17.320508075688775</v>
      </c>
      <c r="K127">
        <f t="shared" si="9"/>
        <v>-2.1644000000000001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21.650635094610973</v>
      </c>
      <c r="I128">
        <f t="shared" si="8"/>
        <v>4.7133125000000122</v>
      </c>
      <c r="J128">
        <f t="shared" si="5"/>
        <v>17.320508075688775</v>
      </c>
      <c r="K128">
        <f t="shared" si="9"/>
        <v>-2.2625000000000002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21.823840175367859</v>
      </c>
      <c r="I129">
        <f t="shared" si="8"/>
        <v>4.6892160000000125</v>
      </c>
      <c r="J129">
        <f t="shared" si="5"/>
        <v>17.320508075688775</v>
      </c>
      <c r="K129">
        <f t="shared" si="9"/>
        <v>-2.3606000000000003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21.997045256124746</v>
      </c>
      <c r="I130">
        <f t="shared" si="8"/>
        <v>4.6641385000000124</v>
      </c>
      <c r="J130">
        <f t="shared" si="5"/>
        <v>17.320508075688775</v>
      </c>
      <c r="K130">
        <f t="shared" si="9"/>
        <v>-2.4587000000000003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22.170250336881633</v>
      </c>
      <c r="I131">
        <f t="shared" si="8"/>
        <v>4.6380800000000129</v>
      </c>
      <c r="J131">
        <f t="shared" si="5"/>
        <v>17.320508075688775</v>
      </c>
      <c r="K131">
        <f t="shared" si="9"/>
        <v>-2.5568000000000004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22.34345541763852</v>
      </c>
      <c r="I132">
        <f t="shared" si="8"/>
        <v>4.611040500000013</v>
      </c>
      <c r="J132">
        <f t="shared" ref="J132:J196" si="10">$C$3*COS($C$6)</f>
        <v>17.320508075688775</v>
      </c>
      <c r="K132">
        <f t="shared" si="9"/>
        <v>-2.6549000000000005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22.516660498395407</v>
      </c>
      <c r="I133">
        <f t="shared" ref="I133:I196" si="13">I132+K133*$C$4+0.5*M133*$C$4*$C$4</f>
        <v>4.5830200000000136</v>
      </c>
      <c r="J133">
        <f t="shared" si="10"/>
        <v>17.320508075688775</v>
      </c>
      <c r="K133">
        <f t="shared" ref="K133:K196" si="14">K132+$M$3*$C$4</f>
        <v>-2.7530000000000006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22.689865579152293</v>
      </c>
      <c r="I134">
        <f t="shared" si="13"/>
        <v>4.554018500000014</v>
      </c>
      <c r="J134">
        <f t="shared" si="10"/>
        <v>17.320508075688775</v>
      </c>
      <c r="K134">
        <f t="shared" si="14"/>
        <v>-2.8511000000000006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22.86307065990918</v>
      </c>
      <c r="I135">
        <f t="shared" si="13"/>
        <v>4.5240360000000139</v>
      </c>
      <c r="J135">
        <f t="shared" si="10"/>
        <v>17.320508075688775</v>
      </c>
      <c r="K135">
        <f t="shared" si="14"/>
        <v>-2.9492000000000007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23.036275740666067</v>
      </c>
      <c r="I136">
        <f t="shared" si="13"/>
        <v>4.4930725000000145</v>
      </c>
      <c r="J136">
        <f t="shared" si="10"/>
        <v>17.320508075688775</v>
      </c>
      <c r="K136">
        <f t="shared" si="14"/>
        <v>-3.0473000000000008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23.209480821422954</v>
      </c>
      <c r="I137">
        <f t="shared" si="13"/>
        <v>4.4611280000000146</v>
      </c>
      <c r="J137">
        <f t="shared" si="10"/>
        <v>17.320508075688775</v>
      </c>
      <c r="K137">
        <f t="shared" si="14"/>
        <v>-3.1454000000000009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23.382685902179841</v>
      </c>
      <c r="I138">
        <f t="shared" si="13"/>
        <v>4.4282025000000145</v>
      </c>
      <c r="J138">
        <f t="shared" si="10"/>
        <v>17.320508075688775</v>
      </c>
      <c r="K138">
        <f t="shared" si="14"/>
        <v>-3.2435000000000009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23.555890982936727</v>
      </c>
      <c r="I139">
        <f t="shared" si="13"/>
        <v>4.3942960000000149</v>
      </c>
      <c r="J139">
        <f t="shared" si="10"/>
        <v>17.320508075688775</v>
      </c>
      <c r="K139">
        <f t="shared" si="14"/>
        <v>-3.341600000000001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23.729096063693614</v>
      </c>
      <c r="I140">
        <f t="shared" si="13"/>
        <v>4.3594085000000149</v>
      </c>
      <c r="J140">
        <f t="shared" si="10"/>
        <v>17.320508075688775</v>
      </c>
      <c r="K140">
        <f t="shared" si="14"/>
        <v>-3.4397000000000011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23.902301144450501</v>
      </c>
      <c r="I141">
        <f t="shared" si="13"/>
        <v>4.3235400000000155</v>
      </c>
      <c r="J141">
        <f t="shared" si="10"/>
        <v>17.320508075688775</v>
      </c>
      <c r="K141">
        <f t="shared" si="14"/>
        <v>-3.5378000000000012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24.075506225207388</v>
      </c>
      <c r="I142">
        <f t="shared" si="13"/>
        <v>4.2866905000000157</v>
      </c>
      <c r="J142">
        <f t="shared" si="10"/>
        <v>17.320508075688775</v>
      </c>
      <c r="K142">
        <f t="shared" si="14"/>
        <v>-3.6359000000000012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24.248711305964274</v>
      </c>
      <c r="I143">
        <f t="shared" si="13"/>
        <v>4.2488600000000156</v>
      </c>
      <c r="J143">
        <f t="shared" si="10"/>
        <v>17.320508075688775</v>
      </c>
      <c r="K143">
        <f t="shared" si="14"/>
        <v>-3.7340000000000013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24.421916386721161</v>
      </c>
      <c r="I144">
        <f t="shared" si="13"/>
        <v>4.2100485000000161</v>
      </c>
      <c r="J144">
        <f t="shared" si="10"/>
        <v>17.320508075688775</v>
      </c>
      <c r="K144">
        <f t="shared" si="14"/>
        <v>-3.8321000000000014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24.595121467478048</v>
      </c>
      <c r="I145">
        <f t="shared" si="13"/>
        <v>4.1702560000000162</v>
      </c>
      <c r="J145">
        <f t="shared" si="10"/>
        <v>17.320508075688775</v>
      </c>
      <c r="K145">
        <f t="shared" si="14"/>
        <v>-3.9302000000000015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24.768326548234935</v>
      </c>
      <c r="I146">
        <f t="shared" si="13"/>
        <v>4.1294825000000168</v>
      </c>
      <c r="J146">
        <f t="shared" si="10"/>
        <v>17.320508075688775</v>
      </c>
      <c r="K146">
        <f t="shared" si="14"/>
        <v>-4.0283000000000015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24.941531628991822</v>
      </c>
      <c r="I147">
        <f t="shared" si="13"/>
        <v>4.0877280000000171</v>
      </c>
      <c r="J147">
        <f t="shared" si="10"/>
        <v>17.320508075688775</v>
      </c>
      <c r="K147">
        <f t="shared" si="14"/>
        <v>-4.1264000000000012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25.114736709748708</v>
      </c>
      <c r="I148">
        <f t="shared" si="13"/>
        <v>4.0449925000000171</v>
      </c>
      <c r="J148">
        <f t="shared" si="10"/>
        <v>17.320508075688775</v>
      </c>
      <c r="K148">
        <f t="shared" si="14"/>
        <v>-4.2245000000000008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25.287941790505595</v>
      </c>
      <c r="I149">
        <f t="shared" si="13"/>
        <v>4.0012760000000176</v>
      </c>
      <c r="J149">
        <f t="shared" si="10"/>
        <v>17.320508075688775</v>
      </c>
      <c r="K149">
        <f t="shared" si="14"/>
        <v>-4.3226000000000004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25.461146871262482</v>
      </c>
      <c r="I150">
        <f t="shared" si="13"/>
        <v>3.9565785000000173</v>
      </c>
      <c r="J150">
        <f t="shared" si="10"/>
        <v>17.320508075688775</v>
      </c>
      <c r="K150">
        <f t="shared" si="14"/>
        <v>-4.4207000000000001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25.634351952019369</v>
      </c>
      <c r="I151">
        <f t="shared" si="13"/>
        <v>3.9109000000000171</v>
      </c>
      <c r="J151">
        <f t="shared" si="10"/>
        <v>17.320508075688775</v>
      </c>
      <c r="K151">
        <f t="shared" si="14"/>
        <v>-4.5187999999999997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25.807557032776256</v>
      </c>
      <c r="I152">
        <f t="shared" si="13"/>
        <v>3.8642405000000171</v>
      </c>
      <c r="J152">
        <f t="shared" si="10"/>
        <v>17.320508075688775</v>
      </c>
      <c r="K152">
        <f t="shared" si="14"/>
        <v>-4.6168999999999993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25.980762113533142</v>
      </c>
      <c r="I153">
        <f t="shared" si="13"/>
        <v>3.8166000000000171</v>
      </c>
      <c r="J153">
        <f t="shared" si="10"/>
        <v>17.320508075688775</v>
      </c>
      <c r="K153">
        <f t="shared" si="14"/>
        <v>-4.714999999999999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26.153967194290029</v>
      </c>
      <c r="I154">
        <f t="shared" si="13"/>
        <v>3.7679785000000168</v>
      </c>
      <c r="J154">
        <f t="shared" si="10"/>
        <v>17.320508075688775</v>
      </c>
      <c r="K154">
        <f t="shared" si="14"/>
        <v>-4.8130999999999986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26.327172275046916</v>
      </c>
      <c r="I155">
        <f t="shared" si="13"/>
        <v>3.7183760000000166</v>
      </c>
      <c r="J155">
        <f t="shared" si="10"/>
        <v>17.320508075688775</v>
      </c>
      <c r="K155">
        <f t="shared" si="14"/>
        <v>-4.9111999999999982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26.500377355803803</v>
      </c>
      <c r="I156">
        <f t="shared" si="13"/>
        <v>3.6677925000000164</v>
      </c>
      <c r="J156">
        <f t="shared" si="10"/>
        <v>17.320508075688775</v>
      </c>
      <c r="K156">
        <f t="shared" si="14"/>
        <v>-5.0092999999999979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26.67358243656069</v>
      </c>
      <c r="I157">
        <f t="shared" si="13"/>
        <v>3.6162280000000164</v>
      </c>
      <c r="J157">
        <f t="shared" si="10"/>
        <v>17.320508075688775</v>
      </c>
      <c r="K157">
        <f t="shared" si="14"/>
        <v>-5.1073999999999975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26.846787517317576</v>
      </c>
      <c r="I158">
        <f t="shared" si="13"/>
        <v>3.5636825000000161</v>
      </c>
      <c r="J158">
        <f t="shared" si="10"/>
        <v>17.320508075688775</v>
      </c>
      <c r="K158">
        <f t="shared" si="14"/>
        <v>-5.2054999999999971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27.019992598074463</v>
      </c>
      <c r="I159">
        <f t="shared" si="13"/>
        <v>3.5101560000000158</v>
      </c>
      <c r="J159">
        <f t="shared" si="10"/>
        <v>17.320508075688775</v>
      </c>
      <c r="K159">
        <f t="shared" si="14"/>
        <v>-5.3035999999999968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27.19319767883135</v>
      </c>
      <c r="I160">
        <f t="shared" si="13"/>
        <v>3.4556485000000157</v>
      </c>
      <c r="J160">
        <f t="shared" si="10"/>
        <v>17.320508075688775</v>
      </c>
      <c r="K160">
        <f t="shared" si="14"/>
        <v>-5.4016999999999964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27.366402759588237</v>
      </c>
      <c r="I161">
        <f t="shared" si="13"/>
        <v>3.4001600000000156</v>
      </c>
      <c r="J161">
        <f t="shared" si="10"/>
        <v>17.320508075688775</v>
      </c>
      <c r="K161">
        <f t="shared" si="14"/>
        <v>-5.499799999999996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27.539607840345123</v>
      </c>
      <c r="I162">
        <f t="shared" si="13"/>
        <v>3.3436905000000157</v>
      </c>
      <c r="J162">
        <f t="shared" si="10"/>
        <v>17.320508075688775</v>
      </c>
      <c r="K162">
        <f t="shared" si="14"/>
        <v>-5.5978999999999957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27.71281292110201</v>
      </c>
      <c r="I163">
        <f t="shared" si="13"/>
        <v>3.2862400000000154</v>
      </c>
      <c r="J163">
        <f t="shared" si="10"/>
        <v>17.320508075688775</v>
      </c>
      <c r="K163">
        <f t="shared" si="14"/>
        <v>-5.6959999999999953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27.886018001858897</v>
      </c>
      <c r="I164">
        <f t="shared" si="13"/>
        <v>3.2278085000000152</v>
      </c>
      <c r="J164">
        <f t="shared" si="10"/>
        <v>17.320508075688775</v>
      </c>
      <c r="K164">
        <f t="shared" si="14"/>
        <v>-5.7940999999999949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28.059223082615784</v>
      </c>
      <c r="I165">
        <f t="shared" si="13"/>
        <v>3.1683960000000151</v>
      </c>
      <c r="J165">
        <f t="shared" si="10"/>
        <v>17.320508075688775</v>
      </c>
      <c r="K165">
        <f t="shared" si="14"/>
        <v>-5.8921999999999946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28.232428163372671</v>
      </c>
      <c r="I166">
        <f t="shared" si="13"/>
        <v>3.1080025000000151</v>
      </c>
      <c r="J166">
        <f t="shared" si="10"/>
        <v>17.320508075688775</v>
      </c>
      <c r="K166">
        <f t="shared" si="14"/>
        <v>-5.9902999999999942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28.405633244129557</v>
      </c>
      <c r="I167">
        <f t="shared" si="13"/>
        <v>3.0466280000000148</v>
      </c>
      <c r="J167">
        <f t="shared" si="10"/>
        <v>17.320508075688775</v>
      </c>
      <c r="K167">
        <f t="shared" si="14"/>
        <v>-6.0883999999999938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28.578838324886444</v>
      </c>
      <c r="I168">
        <f t="shared" si="13"/>
        <v>2.9842725000000145</v>
      </c>
      <c r="J168">
        <f t="shared" si="10"/>
        <v>17.320508075688775</v>
      </c>
      <c r="K168">
        <f t="shared" si="14"/>
        <v>-6.1864999999999934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28.752043405643331</v>
      </c>
      <c r="I169">
        <f t="shared" si="13"/>
        <v>2.9209360000000144</v>
      </c>
      <c r="J169">
        <f t="shared" si="10"/>
        <v>17.320508075688775</v>
      </c>
      <c r="K169">
        <f t="shared" si="14"/>
        <v>-6.2845999999999931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28.925248486400218</v>
      </c>
      <c r="I170">
        <f t="shared" si="13"/>
        <v>2.8566185000000144</v>
      </c>
      <c r="J170">
        <f t="shared" si="10"/>
        <v>17.320508075688775</v>
      </c>
      <c r="K170">
        <f t="shared" si="14"/>
        <v>-6.3826999999999927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29.098453567157105</v>
      </c>
      <c r="I171">
        <f t="shared" si="13"/>
        <v>2.7913200000000145</v>
      </c>
      <c r="J171">
        <f t="shared" si="10"/>
        <v>17.320508075688775</v>
      </c>
      <c r="K171">
        <f t="shared" si="14"/>
        <v>-6.4807999999999923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29.271658647913991</v>
      </c>
      <c r="I172">
        <f t="shared" si="13"/>
        <v>2.7250405000000142</v>
      </c>
      <c r="J172">
        <f t="shared" si="10"/>
        <v>17.320508075688775</v>
      </c>
      <c r="K172">
        <f t="shared" si="14"/>
        <v>-6.578899999999992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29.444863728670878</v>
      </c>
      <c r="I173">
        <f t="shared" si="13"/>
        <v>2.657780000000014</v>
      </c>
      <c r="J173">
        <f t="shared" si="10"/>
        <v>17.320508075688775</v>
      </c>
      <c r="K173">
        <f t="shared" si="14"/>
        <v>-6.6769999999999916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29.618068809427765</v>
      </c>
      <c r="I174">
        <f t="shared" si="13"/>
        <v>2.589538500000014</v>
      </c>
      <c r="J174">
        <f t="shared" si="10"/>
        <v>17.320508075688775</v>
      </c>
      <c r="K174">
        <f t="shared" si="14"/>
        <v>-6.7750999999999912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29.791273890184652</v>
      </c>
      <c r="I175">
        <f t="shared" si="13"/>
        <v>2.520316000000014</v>
      </c>
      <c r="J175">
        <f t="shared" si="10"/>
        <v>17.320508075688775</v>
      </c>
      <c r="K175">
        <f t="shared" si="14"/>
        <v>-6.8731999999999909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29.964478970941538</v>
      </c>
      <c r="I176">
        <f t="shared" si="13"/>
        <v>2.4501125000000141</v>
      </c>
      <c r="J176">
        <f t="shared" si="10"/>
        <v>17.320508075688775</v>
      </c>
      <c r="K176">
        <f t="shared" si="14"/>
        <v>-6.9712999999999905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30.137684051698425</v>
      </c>
      <c r="I177">
        <f t="shared" si="13"/>
        <v>2.3789280000000139</v>
      </c>
      <c r="J177">
        <f t="shared" si="10"/>
        <v>17.320508075688775</v>
      </c>
      <c r="K177">
        <f t="shared" si="14"/>
        <v>-7.0693999999999901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30.310889132455312</v>
      </c>
      <c r="I178">
        <f t="shared" si="13"/>
        <v>2.3067625000000138</v>
      </c>
      <c r="J178">
        <f t="shared" si="10"/>
        <v>17.320508075688775</v>
      </c>
      <c r="K178">
        <f t="shared" si="14"/>
        <v>-7.1674999999999898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30.484094213212199</v>
      </c>
      <c r="I179">
        <f t="shared" si="13"/>
        <v>2.2336160000000138</v>
      </c>
      <c r="J179">
        <f t="shared" si="10"/>
        <v>17.320508075688775</v>
      </c>
      <c r="K179">
        <f t="shared" si="14"/>
        <v>-7.2655999999999894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30.657299293969086</v>
      </c>
      <c r="I180">
        <f t="shared" si="13"/>
        <v>2.1594885000000139</v>
      </c>
      <c r="J180">
        <f t="shared" si="10"/>
        <v>17.320508075688775</v>
      </c>
      <c r="K180">
        <f t="shared" si="14"/>
        <v>-7.363699999999989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30.830504374725972</v>
      </c>
      <c r="I181">
        <f t="shared" si="13"/>
        <v>2.0843800000000137</v>
      </c>
      <c r="J181">
        <f t="shared" si="10"/>
        <v>17.320508075688775</v>
      </c>
      <c r="K181">
        <f t="shared" si="14"/>
        <v>-7.4617999999999887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31.003709455482859</v>
      </c>
      <c r="I182">
        <f t="shared" si="13"/>
        <v>2.0082905000000135</v>
      </c>
      <c r="J182">
        <f t="shared" si="10"/>
        <v>17.320508075688775</v>
      </c>
      <c r="K182">
        <f t="shared" si="14"/>
        <v>-7.5598999999999883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31.176914536239746</v>
      </c>
      <c r="I183">
        <f t="shared" si="13"/>
        <v>1.9312200000000137</v>
      </c>
      <c r="J183">
        <f t="shared" si="10"/>
        <v>17.320508075688775</v>
      </c>
      <c r="K183">
        <f t="shared" si="14"/>
        <v>-7.6579999999999879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31.350119616996633</v>
      </c>
      <c r="I184">
        <f t="shared" si="13"/>
        <v>1.8531685000000138</v>
      </c>
      <c r="J184">
        <f t="shared" si="10"/>
        <v>17.320508075688775</v>
      </c>
      <c r="K184">
        <f t="shared" si="14"/>
        <v>-7.7560999999999876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31.52332469775352</v>
      </c>
      <c r="I185">
        <f t="shared" si="13"/>
        <v>1.7741360000000139</v>
      </c>
      <c r="J185">
        <f t="shared" si="10"/>
        <v>17.320508075688775</v>
      </c>
      <c r="K185">
        <f t="shared" si="14"/>
        <v>-7.8541999999999872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31.696529778510406</v>
      </c>
      <c r="I186">
        <f t="shared" si="13"/>
        <v>1.6941225000000142</v>
      </c>
      <c r="J186">
        <f t="shared" si="10"/>
        <v>17.320508075688775</v>
      </c>
      <c r="K186">
        <f t="shared" si="14"/>
        <v>-7.9522999999999868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31.869734859267293</v>
      </c>
      <c r="I187">
        <f t="shared" si="13"/>
        <v>1.6131280000000143</v>
      </c>
      <c r="J187">
        <f t="shared" si="10"/>
        <v>17.320508075688775</v>
      </c>
      <c r="K187">
        <f t="shared" si="14"/>
        <v>-8.0503999999999873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32.042939940024183</v>
      </c>
      <c r="I188">
        <f t="shared" si="13"/>
        <v>1.5311525000000146</v>
      </c>
      <c r="J188">
        <f t="shared" si="10"/>
        <v>17.320508075688775</v>
      </c>
      <c r="K188">
        <f t="shared" si="14"/>
        <v>-8.1484999999999879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32.21614502078107</v>
      </c>
      <c r="I189">
        <f t="shared" si="13"/>
        <v>1.4481960000000147</v>
      </c>
      <c r="J189">
        <f t="shared" si="10"/>
        <v>17.320508075688775</v>
      </c>
      <c r="K189">
        <f t="shared" si="14"/>
        <v>-8.2465999999999884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32.389350101537957</v>
      </c>
      <c r="I190">
        <f t="shared" si="13"/>
        <v>1.3642585000000149</v>
      </c>
      <c r="J190">
        <f t="shared" si="10"/>
        <v>17.320508075688775</v>
      </c>
      <c r="K190">
        <f t="shared" si="14"/>
        <v>-8.3446999999999889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32.562555182294844</v>
      </c>
      <c r="I191">
        <f t="shared" si="13"/>
        <v>1.279340000000015</v>
      </c>
      <c r="J191">
        <f t="shared" si="10"/>
        <v>17.320508075688775</v>
      </c>
      <c r="K191">
        <f t="shared" si="14"/>
        <v>-8.4427999999999894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32.735760263051731</v>
      </c>
      <c r="I192">
        <f t="shared" si="13"/>
        <v>1.1934405000000152</v>
      </c>
      <c r="J192">
        <f t="shared" si="10"/>
        <v>17.320508075688775</v>
      </c>
      <c r="K192">
        <f t="shared" si="14"/>
        <v>-8.5408999999999899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32.908965343808617</v>
      </c>
      <c r="I193">
        <f t="shared" si="13"/>
        <v>1.1065600000000153</v>
      </c>
      <c r="J193">
        <f t="shared" si="10"/>
        <v>17.320508075688775</v>
      </c>
      <c r="K193">
        <f t="shared" si="14"/>
        <v>-8.6389999999999905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33.082170424565504</v>
      </c>
      <c r="I194">
        <f t="shared" si="13"/>
        <v>1.0186985000000155</v>
      </c>
      <c r="J194">
        <f t="shared" si="10"/>
        <v>17.320508075688775</v>
      </c>
      <c r="K194">
        <f t="shared" si="14"/>
        <v>-8.737099999999991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33.255375505322391</v>
      </c>
      <c r="I195">
        <f t="shared" si="13"/>
        <v>0.92985600000001567</v>
      </c>
      <c r="J195">
        <f t="shared" si="10"/>
        <v>17.320508075688775</v>
      </c>
      <c r="K195">
        <f t="shared" si="14"/>
        <v>-8.8351999999999915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33.428580586079278</v>
      </c>
      <c r="I196">
        <f t="shared" si="13"/>
        <v>0.84003250000001584</v>
      </c>
      <c r="J196">
        <f t="shared" si="10"/>
        <v>17.320508075688775</v>
      </c>
      <c r="K196">
        <f t="shared" si="14"/>
        <v>-8.933299999999992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33.601785666836165</v>
      </c>
      <c r="I197">
        <f t="shared" ref="I197:I260" si="17">I196+K197*$C$4+0.5*M197*$C$4*$C$4</f>
        <v>0.74922800000001599</v>
      </c>
      <c r="J197">
        <f t="shared" ref="J197:J260" si="18">$C$3*COS($C$6)</f>
        <v>17.320508075688775</v>
      </c>
      <c r="K197">
        <f t="shared" ref="K197:K260" si="19">K196+$M$3*$C$4</f>
        <v>-9.0313999999999925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33.774990747593051</v>
      </c>
      <c r="I198">
        <f t="shared" si="17"/>
        <v>0.65744250000001614</v>
      </c>
      <c r="J198">
        <f t="shared" si="18"/>
        <v>17.320508075688775</v>
      </c>
      <c r="K198">
        <f t="shared" si="19"/>
        <v>-9.1294999999999931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33.948195828349938</v>
      </c>
      <c r="I199">
        <f t="shared" si="17"/>
        <v>0.56467600000001628</v>
      </c>
      <c r="J199">
        <f t="shared" si="18"/>
        <v>17.320508075688775</v>
      </c>
      <c r="K199">
        <f t="shared" si="19"/>
        <v>-9.2275999999999936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34.121400909106825</v>
      </c>
      <c r="I200">
        <f t="shared" si="17"/>
        <v>0.47092850000001635</v>
      </c>
      <c r="J200">
        <f t="shared" si="18"/>
        <v>17.320508075688775</v>
      </c>
      <c r="K200">
        <f t="shared" si="19"/>
        <v>-9.3256999999999941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34.294605989863712</v>
      </c>
      <c r="I201">
        <f t="shared" si="17"/>
        <v>0.37620000000001641</v>
      </c>
      <c r="J201">
        <f t="shared" si="18"/>
        <v>17.320508075688775</v>
      </c>
      <c r="K201">
        <f t="shared" si="19"/>
        <v>-9.4237999999999946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34.467811070620598</v>
      </c>
      <c r="I202">
        <f t="shared" si="17"/>
        <v>0.28049050000001646</v>
      </c>
      <c r="J202">
        <f t="shared" si="18"/>
        <v>17.320508075688775</v>
      </c>
      <c r="K202">
        <f t="shared" si="19"/>
        <v>-9.5218999999999951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34.641016151377485</v>
      </c>
      <c r="I203">
        <f t="shared" si="17"/>
        <v>0.18380000000001651</v>
      </c>
      <c r="J203">
        <f t="shared" si="18"/>
        <v>17.320508075688775</v>
      </c>
      <c r="K203">
        <f t="shared" si="19"/>
        <v>-9.6199999999999957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34.814221232134372</v>
      </c>
      <c r="I204">
        <f t="shared" si="17"/>
        <v>8.6128500000016539E-2</v>
      </c>
      <c r="J204">
        <f t="shared" si="18"/>
        <v>17.320508075688775</v>
      </c>
      <c r="K204">
        <f t="shared" si="19"/>
        <v>-9.7180999999999962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34.987426312891259</v>
      </c>
      <c r="I205">
        <f t="shared" si="17"/>
        <v>-1.2523999999983432E-2</v>
      </c>
      <c r="J205">
        <f t="shared" si="18"/>
        <v>17.320508075688775</v>
      </c>
      <c r="K205">
        <f t="shared" si="19"/>
        <v>-9.8161999999999967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35.160631393648146</v>
      </c>
      <c r="I206">
        <f t="shared" si="17"/>
        <v>-0.11215749999998342</v>
      </c>
      <c r="J206">
        <f t="shared" si="18"/>
        <v>17.320508075688775</v>
      </c>
      <c r="K206">
        <f t="shared" si="19"/>
        <v>-9.9142999999999972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35.333836474405032</v>
      </c>
      <c r="I207">
        <f t="shared" si="17"/>
        <v>-0.21277199999998342</v>
      </c>
      <c r="J207">
        <f t="shared" si="18"/>
        <v>17.320508075688775</v>
      </c>
      <c r="K207">
        <f t="shared" si="19"/>
        <v>-10.012399999999998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35.507041555161919</v>
      </c>
      <c r="I208">
        <f t="shared" si="17"/>
        <v>-0.31436749999998342</v>
      </c>
      <c r="J208">
        <f t="shared" si="18"/>
        <v>17.320508075688775</v>
      </c>
      <c r="K208">
        <f t="shared" si="19"/>
        <v>-10.110499999999998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35.680246635918806</v>
      </c>
      <c r="I209">
        <f t="shared" si="17"/>
        <v>-0.41694399999998344</v>
      </c>
      <c r="J209">
        <f t="shared" si="18"/>
        <v>17.320508075688775</v>
      </c>
      <c r="K209">
        <f t="shared" si="19"/>
        <v>-10.208599999999999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35.853451716675693</v>
      </c>
      <c r="I210">
        <f t="shared" si="17"/>
        <v>-0.52050149999998341</v>
      </c>
      <c r="J210">
        <f t="shared" si="18"/>
        <v>17.320508075688775</v>
      </c>
      <c r="K210">
        <f t="shared" si="19"/>
        <v>-10.306699999999999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36.02665679743258</v>
      </c>
      <c r="I211">
        <f t="shared" si="17"/>
        <v>-0.62503999999998339</v>
      </c>
      <c r="J211">
        <f t="shared" si="18"/>
        <v>17.320508075688775</v>
      </c>
      <c r="K211">
        <f t="shared" si="19"/>
        <v>-10.4048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36.199861878189466</v>
      </c>
      <c r="I212">
        <f t="shared" si="17"/>
        <v>-0.73055949999998337</v>
      </c>
      <c r="J212">
        <f t="shared" si="18"/>
        <v>17.320508075688775</v>
      </c>
      <c r="K212">
        <f t="shared" si="19"/>
        <v>-10.5029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36.373066958946353</v>
      </c>
      <c r="I213">
        <f t="shared" si="17"/>
        <v>-0.83705999999998337</v>
      </c>
      <c r="J213">
        <f t="shared" si="18"/>
        <v>17.320508075688775</v>
      </c>
      <c r="K213">
        <f t="shared" si="19"/>
        <v>-10.601000000000001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36.54627203970324</v>
      </c>
      <c r="I214">
        <f t="shared" si="17"/>
        <v>-0.94454149999998338</v>
      </c>
      <c r="J214">
        <f t="shared" si="18"/>
        <v>17.320508075688775</v>
      </c>
      <c r="K214">
        <f t="shared" si="19"/>
        <v>-10.699100000000001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36.719477120460127</v>
      </c>
      <c r="I215">
        <f t="shared" si="17"/>
        <v>-1.0530039999999834</v>
      </c>
      <c r="J215">
        <f t="shared" si="18"/>
        <v>17.320508075688775</v>
      </c>
      <c r="K215">
        <f t="shared" si="19"/>
        <v>-10.797200000000002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36.892682201217013</v>
      </c>
      <c r="I216">
        <f t="shared" si="17"/>
        <v>-1.1624474999999834</v>
      </c>
      <c r="J216">
        <f t="shared" si="18"/>
        <v>17.320508075688775</v>
      </c>
      <c r="K216">
        <f t="shared" si="19"/>
        <v>-10.895300000000002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37.0658872819739</v>
      </c>
      <c r="I217">
        <f t="shared" si="17"/>
        <v>-1.2728719999999834</v>
      </c>
      <c r="J217">
        <f t="shared" si="18"/>
        <v>17.320508075688775</v>
      </c>
      <c r="K217">
        <f t="shared" si="19"/>
        <v>-10.993400000000003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37.239092362730787</v>
      </c>
      <c r="I218">
        <f t="shared" si="17"/>
        <v>-1.3842774999999834</v>
      </c>
      <c r="J218">
        <f t="shared" si="18"/>
        <v>17.320508075688775</v>
      </c>
      <c r="K218">
        <f t="shared" si="19"/>
        <v>-11.091500000000003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37.412297443487674</v>
      </c>
      <c r="I219">
        <f t="shared" si="17"/>
        <v>-1.4966639999999833</v>
      </c>
      <c r="J219">
        <f t="shared" si="18"/>
        <v>17.320508075688775</v>
      </c>
      <c r="K219">
        <f t="shared" si="19"/>
        <v>-11.189600000000004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37.585502524244561</v>
      </c>
      <c r="I220">
        <f t="shared" si="17"/>
        <v>-1.6100314999999834</v>
      </c>
      <c r="J220">
        <f t="shared" si="18"/>
        <v>17.320508075688775</v>
      </c>
      <c r="K220">
        <f t="shared" si="19"/>
        <v>-11.287700000000005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37.758707605001447</v>
      </c>
      <c r="I221">
        <f t="shared" si="17"/>
        <v>-1.7243799999999834</v>
      </c>
      <c r="J221">
        <f t="shared" si="18"/>
        <v>17.320508075688775</v>
      </c>
      <c r="K221">
        <f t="shared" si="19"/>
        <v>-11.385800000000005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37.931912685758334</v>
      </c>
      <c r="I222">
        <f t="shared" si="17"/>
        <v>-1.8397094999999835</v>
      </c>
      <c r="J222">
        <f t="shared" si="18"/>
        <v>17.320508075688775</v>
      </c>
      <c r="K222">
        <f t="shared" si="19"/>
        <v>-11.483900000000006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38.105117766515221</v>
      </c>
      <c r="I223">
        <f t="shared" si="17"/>
        <v>-1.9560199999999834</v>
      </c>
      <c r="J223">
        <f t="shared" si="18"/>
        <v>17.320508075688775</v>
      </c>
      <c r="K223">
        <f t="shared" si="19"/>
        <v>-11.582000000000006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38.278322847272108</v>
      </c>
      <c r="I224">
        <f t="shared" si="17"/>
        <v>-2.0733114999999835</v>
      </c>
      <c r="J224">
        <f t="shared" si="18"/>
        <v>17.320508075688775</v>
      </c>
      <c r="K224">
        <f t="shared" si="19"/>
        <v>-11.680100000000007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38.451527928028995</v>
      </c>
      <c r="I225">
        <f t="shared" si="17"/>
        <v>-2.1915839999999838</v>
      </c>
      <c r="J225">
        <f t="shared" si="18"/>
        <v>17.320508075688775</v>
      </c>
      <c r="K225">
        <f t="shared" si="19"/>
        <v>-11.778200000000007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38.624733008785881</v>
      </c>
      <c r="I226">
        <f t="shared" si="17"/>
        <v>-2.3108374999999839</v>
      </c>
      <c r="J226">
        <f t="shared" si="18"/>
        <v>17.320508075688775</v>
      </c>
      <c r="K226">
        <f t="shared" si="19"/>
        <v>-11.876300000000008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38.797938089542768</v>
      </c>
      <c r="I227">
        <f t="shared" si="17"/>
        <v>-2.4310719999999844</v>
      </c>
      <c r="J227">
        <f t="shared" si="18"/>
        <v>17.320508075688775</v>
      </c>
      <c r="K227">
        <f t="shared" si="19"/>
        <v>-11.974400000000008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38.971143170299655</v>
      </c>
      <c r="I228">
        <f t="shared" si="17"/>
        <v>-2.5522874999999847</v>
      </c>
      <c r="J228">
        <f t="shared" si="18"/>
        <v>17.320508075688775</v>
      </c>
      <c r="K228">
        <f t="shared" si="19"/>
        <v>-12.072500000000009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39.144348251056542</v>
      </c>
      <c r="I229">
        <f t="shared" si="17"/>
        <v>-2.674483999999985</v>
      </c>
      <c r="J229">
        <f t="shared" si="18"/>
        <v>17.320508075688775</v>
      </c>
      <c r="K229">
        <f t="shared" si="19"/>
        <v>-12.170600000000009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39.317553331813428</v>
      </c>
      <c r="I230">
        <f t="shared" si="17"/>
        <v>-2.7976614999999851</v>
      </c>
      <c r="J230">
        <f t="shared" si="18"/>
        <v>17.320508075688775</v>
      </c>
      <c r="K230">
        <f t="shared" si="19"/>
        <v>-12.26870000000001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39.490758412570315</v>
      </c>
      <c r="I231">
        <f t="shared" si="17"/>
        <v>-2.9218199999999857</v>
      </c>
      <c r="J231">
        <f t="shared" si="18"/>
        <v>17.320508075688775</v>
      </c>
      <c r="K231">
        <f t="shared" si="19"/>
        <v>-12.36680000000001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39.663963493327202</v>
      </c>
      <c r="I232">
        <f t="shared" si="17"/>
        <v>-3.0469594999999861</v>
      </c>
      <c r="J232">
        <f t="shared" si="18"/>
        <v>17.320508075688775</v>
      </c>
      <c r="K232">
        <f t="shared" si="19"/>
        <v>-12.464900000000011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39.837168574084089</v>
      </c>
      <c r="I233">
        <f t="shared" si="17"/>
        <v>-3.1730799999999864</v>
      </c>
      <c r="J233">
        <f t="shared" si="18"/>
        <v>17.320508075688775</v>
      </c>
      <c r="K233">
        <f t="shared" si="19"/>
        <v>-12.563000000000011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40.010373654840976</v>
      </c>
      <c r="I234">
        <f t="shared" si="17"/>
        <v>-3.3001814999999866</v>
      </c>
      <c r="J234">
        <f t="shared" si="18"/>
        <v>17.320508075688775</v>
      </c>
      <c r="K234">
        <f t="shared" si="19"/>
        <v>-12.661100000000012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40.183578735597862</v>
      </c>
      <c r="I235">
        <f t="shared" si="17"/>
        <v>-3.4282639999999867</v>
      </c>
      <c r="J235">
        <f t="shared" si="18"/>
        <v>17.320508075688775</v>
      </c>
      <c r="K235">
        <f t="shared" si="19"/>
        <v>-12.759200000000012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40.356783816354749</v>
      </c>
      <c r="I236">
        <f t="shared" si="17"/>
        <v>-3.5573274999999871</v>
      </c>
      <c r="J236">
        <f t="shared" si="18"/>
        <v>17.320508075688775</v>
      </c>
      <c r="K236">
        <f t="shared" si="19"/>
        <v>-12.857300000000013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40.529988897111636</v>
      </c>
      <c r="I237">
        <f t="shared" si="17"/>
        <v>-3.6873719999999874</v>
      </c>
      <c r="J237">
        <f t="shared" si="18"/>
        <v>17.320508075688775</v>
      </c>
      <c r="K237">
        <f t="shared" si="19"/>
        <v>-12.955400000000013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40.703193977868523</v>
      </c>
      <c r="I238">
        <f t="shared" si="17"/>
        <v>-3.8183974999999877</v>
      </c>
      <c r="J238">
        <f t="shared" si="18"/>
        <v>17.320508075688775</v>
      </c>
      <c r="K238">
        <f t="shared" si="19"/>
        <v>-13.053500000000014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40.87639905862541</v>
      </c>
      <c r="I239">
        <f t="shared" si="17"/>
        <v>-3.9504039999999878</v>
      </c>
      <c r="J239">
        <f t="shared" si="18"/>
        <v>17.320508075688775</v>
      </c>
      <c r="K239">
        <f t="shared" si="19"/>
        <v>-13.151600000000014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41.049604139382296</v>
      </c>
      <c r="I240">
        <f t="shared" si="17"/>
        <v>-4.0833914999999879</v>
      </c>
      <c r="J240">
        <f t="shared" si="18"/>
        <v>17.320508075688775</v>
      </c>
      <c r="K240">
        <f t="shared" si="19"/>
        <v>-13.249700000000015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41.222809220139183</v>
      </c>
      <c r="I241">
        <f t="shared" si="17"/>
        <v>-4.2173599999999878</v>
      </c>
      <c r="J241">
        <f t="shared" si="18"/>
        <v>17.320508075688775</v>
      </c>
      <c r="K241">
        <f t="shared" si="19"/>
        <v>-13.347800000000015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41.39601430089607</v>
      </c>
      <c r="I242">
        <f t="shared" si="17"/>
        <v>-4.3523094999999881</v>
      </c>
      <c r="J242">
        <f t="shared" si="18"/>
        <v>17.320508075688775</v>
      </c>
      <c r="K242">
        <f t="shared" si="19"/>
        <v>-13.445900000000016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41.569219381652957</v>
      </c>
      <c r="I243">
        <f t="shared" si="17"/>
        <v>-4.4882399999999878</v>
      </c>
      <c r="J243">
        <f t="shared" si="18"/>
        <v>17.320508075688775</v>
      </c>
      <c r="K243">
        <f t="shared" si="19"/>
        <v>-13.544000000000016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41.742424462409843</v>
      </c>
      <c r="I244">
        <f t="shared" si="17"/>
        <v>-4.6251514999999879</v>
      </c>
      <c r="J244">
        <f t="shared" si="18"/>
        <v>17.320508075688775</v>
      </c>
      <c r="K244">
        <f t="shared" si="19"/>
        <v>-13.642100000000017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41.91562954316673</v>
      </c>
      <c r="I245">
        <f t="shared" si="17"/>
        <v>-4.7630439999999874</v>
      </c>
      <c r="J245">
        <f t="shared" si="18"/>
        <v>17.320508075688775</v>
      </c>
      <c r="K245">
        <f t="shared" si="19"/>
        <v>-13.740200000000018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42.088834623923617</v>
      </c>
      <c r="I246">
        <f t="shared" si="17"/>
        <v>-4.9019174999999873</v>
      </c>
      <c r="J246">
        <f t="shared" si="18"/>
        <v>17.320508075688775</v>
      </c>
      <c r="K246">
        <f t="shared" si="19"/>
        <v>-13.838300000000018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42.262039704680504</v>
      </c>
      <c r="I247">
        <f t="shared" si="17"/>
        <v>-5.0417719999999875</v>
      </c>
      <c r="J247">
        <f t="shared" si="18"/>
        <v>17.320508075688775</v>
      </c>
      <c r="K247">
        <f t="shared" si="19"/>
        <v>-13.936400000000019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42.435244785437391</v>
      </c>
      <c r="I248">
        <f t="shared" si="17"/>
        <v>-5.1826074999999872</v>
      </c>
      <c r="J248">
        <f t="shared" si="18"/>
        <v>17.320508075688775</v>
      </c>
      <c r="K248">
        <f t="shared" si="19"/>
        <v>-14.034500000000019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42.608449866194277</v>
      </c>
      <c r="I249">
        <f t="shared" si="17"/>
        <v>-5.3244239999999872</v>
      </c>
      <c r="J249">
        <f t="shared" si="18"/>
        <v>17.320508075688775</v>
      </c>
      <c r="K249">
        <f t="shared" si="19"/>
        <v>-14.13260000000002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42.781654946951164</v>
      </c>
      <c r="I250">
        <f t="shared" si="17"/>
        <v>-5.4672214999999875</v>
      </c>
      <c r="J250">
        <f t="shared" si="18"/>
        <v>17.320508075688775</v>
      </c>
      <c r="K250">
        <f t="shared" si="19"/>
        <v>-14.23070000000002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42.954860027708051</v>
      </c>
      <c r="I251">
        <f t="shared" si="17"/>
        <v>-5.6109999999999873</v>
      </c>
      <c r="J251">
        <f t="shared" si="18"/>
        <v>17.320508075688775</v>
      </c>
      <c r="K251">
        <f t="shared" si="19"/>
        <v>-14.328800000000021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43.128065108464938</v>
      </c>
      <c r="I252">
        <f t="shared" si="17"/>
        <v>-5.7557594999999875</v>
      </c>
      <c r="J252">
        <f t="shared" si="18"/>
        <v>17.320508075688775</v>
      </c>
      <c r="K252">
        <f t="shared" si="19"/>
        <v>-14.426900000000021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43.301270189221825</v>
      </c>
      <c r="I253">
        <f t="shared" si="17"/>
        <v>-5.9014999999999871</v>
      </c>
      <c r="J253">
        <f t="shared" si="18"/>
        <v>17.320508075688775</v>
      </c>
      <c r="K253">
        <f t="shared" si="19"/>
        <v>-14.525000000000022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43.474475269978711</v>
      </c>
      <c r="I254">
        <f t="shared" si="17"/>
        <v>-6.048221499999987</v>
      </c>
      <c r="J254">
        <f t="shared" si="18"/>
        <v>17.320508075688775</v>
      </c>
      <c r="K254">
        <f t="shared" si="19"/>
        <v>-14.623100000000022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43.647680350735598</v>
      </c>
      <c r="I255">
        <f t="shared" si="17"/>
        <v>-6.1959239999999873</v>
      </c>
      <c r="J255">
        <f t="shared" si="18"/>
        <v>17.320508075688775</v>
      </c>
      <c r="K255">
        <f t="shared" si="19"/>
        <v>-14.721200000000023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43.820885431492485</v>
      </c>
      <c r="I256">
        <f t="shared" si="17"/>
        <v>-6.3446074999999871</v>
      </c>
      <c r="J256">
        <f t="shared" si="18"/>
        <v>17.320508075688775</v>
      </c>
      <c r="K256">
        <f t="shared" si="19"/>
        <v>-14.819300000000023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43.994090512249372</v>
      </c>
      <c r="I257">
        <f t="shared" si="17"/>
        <v>-6.4942719999999872</v>
      </c>
      <c r="J257">
        <f t="shared" si="18"/>
        <v>17.320508075688775</v>
      </c>
      <c r="K257">
        <f t="shared" si="19"/>
        <v>-14.917400000000024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44.167295593006259</v>
      </c>
      <c r="I258">
        <f t="shared" si="17"/>
        <v>-6.6449174999999867</v>
      </c>
      <c r="J258">
        <f t="shared" si="18"/>
        <v>17.320508075688775</v>
      </c>
      <c r="K258">
        <f t="shared" si="19"/>
        <v>-15.015500000000024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44.340500673763145</v>
      </c>
      <c r="I259">
        <f t="shared" si="17"/>
        <v>-6.7965439999999866</v>
      </c>
      <c r="J259">
        <f t="shared" si="18"/>
        <v>17.320508075688775</v>
      </c>
      <c r="K259">
        <f t="shared" si="19"/>
        <v>-15.113600000000025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44.513705754520032</v>
      </c>
      <c r="I260">
        <f t="shared" si="17"/>
        <v>-6.9491514999999868</v>
      </c>
      <c r="J260">
        <f t="shared" si="18"/>
        <v>17.320508075688775</v>
      </c>
      <c r="K260">
        <f t="shared" si="19"/>
        <v>-15.211700000000025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44.686910835276919</v>
      </c>
      <c r="I261">
        <f t="shared" ref="I261:I324" si="22">I260+K261*$C$4+0.5*M261*$C$4*$C$4</f>
        <v>-7.1027399999999865</v>
      </c>
      <c r="J261">
        <f t="shared" ref="J261:J324" si="23">$C$3*COS($C$6)</f>
        <v>17.320508075688775</v>
      </c>
      <c r="K261">
        <f t="shared" ref="K261:K324" si="24">K260+$M$3*$C$4</f>
        <v>-15.309800000000026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44.860115916033806</v>
      </c>
      <c r="I262">
        <f t="shared" si="22"/>
        <v>-7.2573094999999865</v>
      </c>
      <c r="J262">
        <f t="shared" si="23"/>
        <v>17.320508075688775</v>
      </c>
      <c r="K262">
        <f t="shared" si="24"/>
        <v>-15.407900000000026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45.033320996790692</v>
      </c>
      <c r="I263">
        <f t="shared" si="22"/>
        <v>-7.4128599999999869</v>
      </c>
      <c r="J263">
        <f t="shared" si="23"/>
        <v>17.320508075688775</v>
      </c>
      <c r="K263">
        <f t="shared" si="24"/>
        <v>-15.506000000000027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45.206526077547579</v>
      </c>
      <c r="I264">
        <f t="shared" si="22"/>
        <v>-7.5693914999999867</v>
      </c>
      <c r="J264">
        <f t="shared" si="23"/>
        <v>17.320508075688775</v>
      </c>
      <c r="K264">
        <f t="shared" si="24"/>
        <v>-15.604100000000027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45.379731158304466</v>
      </c>
      <c r="I265">
        <f t="shared" si="22"/>
        <v>-7.7269039999999869</v>
      </c>
      <c r="J265">
        <f t="shared" si="23"/>
        <v>17.320508075688775</v>
      </c>
      <c r="K265">
        <f t="shared" si="24"/>
        <v>-15.702200000000028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45.552936239061353</v>
      </c>
      <c r="I266">
        <f t="shared" si="22"/>
        <v>-7.8853974999999865</v>
      </c>
      <c r="J266">
        <f t="shared" si="23"/>
        <v>17.320508075688775</v>
      </c>
      <c r="K266">
        <f t="shared" si="24"/>
        <v>-15.800300000000028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45.72614131981824</v>
      </c>
      <c r="I267">
        <f t="shared" si="22"/>
        <v>-8.0448719999999874</v>
      </c>
      <c r="J267">
        <f t="shared" si="23"/>
        <v>17.320508075688775</v>
      </c>
      <c r="K267">
        <f t="shared" si="24"/>
        <v>-15.898400000000029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45.899346400575126</v>
      </c>
      <c r="I268">
        <f t="shared" si="22"/>
        <v>-8.2053274999999868</v>
      </c>
      <c r="J268">
        <f t="shared" si="23"/>
        <v>17.320508075688775</v>
      </c>
      <c r="K268">
        <f t="shared" si="24"/>
        <v>-15.996500000000029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46.072551481332013</v>
      </c>
      <c r="I269">
        <f t="shared" si="22"/>
        <v>-8.3667639999999874</v>
      </c>
      <c r="J269">
        <f t="shared" si="23"/>
        <v>17.320508075688775</v>
      </c>
      <c r="K269">
        <f t="shared" si="24"/>
        <v>-16.094600000000028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46.2457565620889</v>
      </c>
      <c r="I270">
        <f t="shared" si="22"/>
        <v>-8.5291814999999875</v>
      </c>
      <c r="J270">
        <f t="shared" si="23"/>
        <v>17.320508075688775</v>
      </c>
      <c r="K270">
        <f t="shared" si="24"/>
        <v>-16.192700000000027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46.418961642845787</v>
      </c>
      <c r="I271">
        <f t="shared" si="22"/>
        <v>-8.6925799999999871</v>
      </c>
      <c r="J271">
        <f t="shared" si="23"/>
        <v>17.320508075688775</v>
      </c>
      <c r="K271">
        <f t="shared" si="24"/>
        <v>-16.290800000000026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46.592166723602674</v>
      </c>
      <c r="I272">
        <f t="shared" si="22"/>
        <v>-8.8569594999999879</v>
      </c>
      <c r="J272">
        <f t="shared" si="23"/>
        <v>17.320508075688775</v>
      </c>
      <c r="K272">
        <f t="shared" si="24"/>
        <v>-16.388900000000024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46.76537180435956</v>
      </c>
      <c r="I273">
        <f t="shared" si="22"/>
        <v>-9.0223199999999881</v>
      </c>
      <c r="J273">
        <f t="shared" si="23"/>
        <v>17.320508075688775</v>
      </c>
      <c r="K273">
        <f t="shared" si="24"/>
        <v>-16.487000000000023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46.938576885116447</v>
      </c>
      <c r="I274">
        <f t="shared" si="22"/>
        <v>-9.1886614999999878</v>
      </c>
      <c r="J274">
        <f t="shared" si="23"/>
        <v>17.320508075688775</v>
      </c>
      <c r="K274">
        <f t="shared" si="24"/>
        <v>-16.585100000000022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47.111781965873334</v>
      </c>
      <c r="I275">
        <f t="shared" si="22"/>
        <v>-9.355983999999987</v>
      </c>
      <c r="J275">
        <f t="shared" si="23"/>
        <v>17.320508075688775</v>
      </c>
      <c r="K275">
        <f t="shared" si="24"/>
        <v>-16.683200000000021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47.284987046630221</v>
      </c>
      <c r="I276">
        <f t="shared" si="22"/>
        <v>-9.5242874999999874</v>
      </c>
      <c r="J276">
        <f t="shared" si="23"/>
        <v>17.320508075688775</v>
      </c>
      <c r="K276">
        <f t="shared" si="24"/>
        <v>-16.781300000000019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47.458192127387107</v>
      </c>
      <c r="I277">
        <f t="shared" si="22"/>
        <v>-9.6935719999999872</v>
      </c>
      <c r="J277">
        <f t="shared" si="23"/>
        <v>17.320508075688775</v>
      </c>
      <c r="K277">
        <f t="shared" si="24"/>
        <v>-16.879400000000018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47.631397208143994</v>
      </c>
      <c r="I278">
        <f t="shared" si="22"/>
        <v>-9.8638374999999865</v>
      </c>
      <c r="J278">
        <f t="shared" si="23"/>
        <v>17.320508075688775</v>
      </c>
      <c r="K278">
        <f t="shared" si="24"/>
        <v>-16.977500000000017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47.804602288900881</v>
      </c>
      <c r="I279">
        <f t="shared" si="22"/>
        <v>-10.035083999999987</v>
      </c>
      <c r="J279">
        <f t="shared" si="23"/>
        <v>17.320508075688775</v>
      </c>
      <c r="K279">
        <f t="shared" si="24"/>
        <v>-17.075600000000016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47.977807369657768</v>
      </c>
      <c r="I280">
        <f t="shared" si="22"/>
        <v>-10.207311499999987</v>
      </c>
      <c r="J280">
        <f t="shared" si="23"/>
        <v>17.320508075688775</v>
      </c>
      <c r="K280">
        <f t="shared" si="24"/>
        <v>-17.173700000000014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48.151012450414655</v>
      </c>
      <c r="I281">
        <f t="shared" si="22"/>
        <v>-10.380519999999986</v>
      </c>
      <c r="J281">
        <f t="shared" si="23"/>
        <v>17.320508075688775</v>
      </c>
      <c r="K281">
        <f t="shared" si="24"/>
        <v>-17.271800000000013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48.324217531171541</v>
      </c>
      <c r="I282">
        <f t="shared" si="22"/>
        <v>-10.554709499999987</v>
      </c>
      <c r="J282">
        <f t="shared" si="23"/>
        <v>17.320508075688775</v>
      </c>
      <c r="K282">
        <f t="shared" si="24"/>
        <v>-17.369900000000012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48.497422611928428</v>
      </c>
      <c r="I283">
        <f t="shared" si="22"/>
        <v>-10.729879999999987</v>
      </c>
      <c r="J283">
        <f t="shared" si="23"/>
        <v>17.320508075688775</v>
      </c>
      <c r="K283">
        <f t="shared" si="24"/>
        <v>-17.468000000000011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48.670627692685315</v>
      </c>
      <c r="I284">
        <f t="shared" si="22"/>
        <v>-10.906031499999987</v>
      </c>
      <c r="J284">
        <f t="shared" si="23"/>
        <v>17.320508075688775</v>
      </c>
      <c r="K284">
        <f t="shared" si="24"/>
        <v>-17.566100000000009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48.843832773442202</v>
      </c>
      <c r="I285">
        <f t="shared" si="22"/>
        <v>-11.083163999999986</v>
      </c>
      <c r="J285">
        <f t="shared" si="23"/>
        <v>17.320508075688775</v>
      </c>
      <c r="K285">
        <f t="shared" si="24"/>
        <v>-17.664200000000008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49.017037854199089</v>
      </c>
      <c r="I286">
        <f t="shared" si="22"/>
        <v>-11.261277499999986</v>
      </c>
      <c r="J286">
        <f t="shared" si="23"/>
        <v>17.320508075688775</v>
      </c>
      <c r="K286">
        <f t="shared" si="24"/>
        <v>-17.762300000000007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49.190242934955975</v>
      </c>
      <c r="I287">
        <f t="shared" si="22"/>
        <v>-11.440371999999986</v>
      </c>
      <c r="J287">
        <f t="shared" si="23"/>
        <v>17.320508075688775</v>
      </c>
      <c r="K287">
        <f t="shared" si="24"/>
        <v>-17.860400000000006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49.363448015712862</v>
      </c>
      <c r="I288">
        <f t="shared" si="22"/>
        <v>-11.620447499999985</v>
      </c>
      <c r="J288">
        <f t="shared" si="23"/>
        <v>17.320508075688775</v>
      </c>
      <c r="K288">
        <f t="shared" si="24"/>
        <v>-17.958500000000004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49.536653096469749</v>
      </c>
      <c r="I289">
        <f t="shared" si="22"/>
        <v>-11.801503999999985</v>
      </c>
      <c r="J289">
        <f t="shared" si="23"/>
        <v>17.320508075688775</v>
      </c>
      <c r="K289">
        <f t="shared" si="24"/>
        <v>-18.056600000000003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49.709858177226636</v>
      </c>
      <c r="I290">
        <f t="shared" si="22"/>
        <v>-11.983541499999985</v>
      </c>
      <c r="J290">
        <f t="shared" si="23"/>
        <v>17.320508075688775</v>
      </c>
      <c r="K290">
        <f t="shared" si="24"/>
        <v>-18.154700000000002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49.883063257983522</v>
      </c>
      <c r="I291">
        <f t="shared" si="22"/>
        <v>-12.166559999999984</v>
      </c>
      <c r="J291">
        <f t="shared" si="23"/>
        <v>17.320508075688775</v>
      </c>
      <c r="K291">
        <f t="shared" si="24"/>
        <v>-18.252800000000001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50.056268338740409</v>
      </c>
      <c r="I292">
        <f t="shared" si="22"/>
        <v>-12.350559499999985</v>
      </c>
      <c r="J292">
        <f t="shared" si="23"/>
        <v>17.320508075688775</v>
      </c>
      <c r="K292">
        <f t="shared" si="24"/>
        <v>-18.350899999999999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50.229473419497296</v>
      </c>
      <c r="I293">
        <f t="shared" si="22"/>
        <v>-12.535539999999985</v>
      </c>
      <c r="J293">
        <f t="shared" si="23"/>
        <v>17.320508075688775</v>
      </c>
      <c r="K293">
        <f t="shared" si="24"/>
        <v>-18.448999999999998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50.402678500254183</v>
      </c>
      <c r="I294">
        <f t="shared" si="22"/>
        <v>-12.721501499999984</v>
      </c>
      <c r="J294">
        <f t="shared" si="23"/>
        <v>17.320508075688775</v>
      </c>
      <c r="K294">
        <f t="shared" si="24"/>
        <v>-18.547099999999997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50.57588358101107</v>
      </c>
      <c r="I295">
        <f t="shared" si="22"/>
        <v>-12.908443999999983</v>
      </c>
      <c r="J295">
        <f t="shared" si="23"/>
        <v>17.320508075688775</v>
      </c>
      <c r="K295">
        <f t="shared" si="24"/>
        <v>-18.645199999999996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50.749088661767956</v>
      </c>
      <c r="I296">
        <f t="shared" si="22"/>
        <v>-13.096367499999984</v>
      </c>
      <c r="J296">
        <f t="shared" si="23"/>
        <v>17.320508075688775</v>
      </c>
      <c r="K296">
        <f t="shared" si="24"/>
        <v>-18.743299999999994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50.922293742524843</v>
      </c>
      <c r="I297">
        <f t="shared" si="22"/>
        <v>-13.285271999999983</v>
      </c>
      <c r="J297">
        <f t="shared" si="23"/>
        <v>17.320508075688775</v>
      </c>
      <c r="K297">
        <f t="shared" si="24"/>
        <v>-18.841399999999993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51.09549882328173</v>
      </c>
      <c r="I298">
        <f t="shared" si="22"/>
        <v>-13.475157499999982</v>
      </c>
      <c r="J298">
        <f t="shared" si="23"/>
        <v>17.320508075688775</v>
      </c>
      <c r="K298">
        <f t="shared" si="24"/>
        <v>-18.939499999999992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51.268703904038617</v>
      </c>
      <c r="I299">
        <f t="shared" si="22"/>
        <v>-13.666023999999982</v>
      </c>
      <c r="J299">
        <f t="shared" si="23"/>
        <v>17.320508075688775</v>
      </c>
      <c r="K299">
        <f t="shared" si="24"/>
        <v>-19.037599999999991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51.441908984795504</v>
      </c>
      <c r="I300">
        <f t="shared" si="22"/>
        <v>-13.857871499999982</v>
      </c>
      <c r="J300">
        <f t="shared" si="23"/>
        <v>17.320508075688775</v>
      </c>
      <c r="K300">
        <f t="shared" si="24"/>
        <v>-19.135699999999989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51.61511406555239</v>
      </c>
      <c r="I301">
        <f t="shared" si="22"/>
        <v>-14.050699999999981</v>
      </c>
      <c r="J301">
        <f t="shared" si="23"/>
        <v>17.320508075688775</v>
      </c>
      <c r="K301">
        <f t="shared" si="24"/>
        <v>-19.233799999999988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51.788319146309277</v>
      </c>
      <c r="I302">
        <f t="shared" si="22"/>
        <v>-14.244509499999982</v>
      </c>
      <c r="J302">
        <f t="shared" si="23"/>
        <v>17.320508075688775</v>
      </c>
      <c r="K302">
        <f t="shared" si="24"/>
        <v>-19.331899999999987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51.961524227066164</v>
      </c>
      <c r="I303">
        <f t="shared" si="22"/>
        <v>-14.439299999999982</v>
      </c>
      <c r="J303">
        <f t="shared" si="23"/>
        <v>17.320508075688775</v>
      </c>
      <c r="K303">
        <f t="shared" si="24"/>
        <v>-19.429999999999986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52.134729307823051</v>
      </c>
      <c r="I304">
        <f t="shared" si="22"/>
        <v>-14.635071499999981</v>
      </c>
      <c r="J304">
        <f t="shared" si="23"/>
        <v>17.320508075688775</v>
      </c>
      <c r="K304">
        <f t="shared" si="24"/>
        <v>-19.528099999999984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52.307934388579937</v>
      </c>
      <c r="I305">
        <f t="shared" si="22"/>
        <v>-14.83182399999998</v>
      </c>
      <c r="J305">
        <f t="shared" si="23"/>
        <v>17.320508075688775</v>
      </c>
      <c r="K305">
        <f t="shared" si="24"/>
        <v>-19.626199999999983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52.481139469336824</v>
      </c>
      <c r="I306">
        <f t="shared" si="22"/>
        <v>-15.02955749999998</v>
      </c>
      <c r="J306">
        <f t="shared" si="23"/>
        <v>17.320508075688775</v>
      </c>
      <c r="K306">
        <f t="shared" si="24"/>
        <v>-19.724299999999982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52.654344550093711</v>
      </c>
      <c r="I307">
        <f t="shared" si="22"/>
        <v>-15.228271999999979</v>
      </c>
      <c r="J307">
        <f t="shared" si="23"/>
        <v>17.320508075688775</v>
      </c>
      <c r="K307">
        <f t="shared" si="24"/>
        <v>-19.82239999999998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52.827549630850598</v>
      </c>
      <c r="I308">
        <f t="shared" si="22"/>
        <v>-15.427967499999978</v>
      </c>
      <c r="J308">
        <f t="shared" si="23"/>
        <v>17.320508075688775</v>
      </c>
      <c r="K308">
        <f t="shared" si="24"/>
        <v>-19.920499999999979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53.000754711607485</v>
      </c>
      <c r="I309">
        <f t="shared" si="22"/>
        <v>-15.628643999999978</v>
      </c>
      <c r="J309">
        <f t="shared" si="23"/>
        <v>17.320508075688775</v>
      </c>
      <c r="K309">
        <f t="shared" si="24"/>
        <v>-20.018599999999978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53.173959792364371</v>
      </c>
      <c r="I310">
        <f t="shared" si="22"/>
        <v>-15.830301499999978</v>
      </c>
      <c r="J310">
        <f t="shared" si="23"/>
        <v>17.320508075688775</v>
      </c>
      <c r="K310">
        <f t="shared" si="24"/>
        <v>-20.116699999999977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53.347164873121258</v>
      </c>
      <c r="I311">
        <f t="shared" si="22"/>
        <v>-16.032939999999979</v>
      </c>
      <c r="J311">
        <f t="shared" si="23"/>
        <v>17.320508075688775</v>
      </c>
      <c r="K311">
        <f t="shared" si="24"/>
        <v>-20.214799999999975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53.520369953878145</v>
      </c>
      <c r="I312">
        <f t="shared" si="22"/>
        <v>-16.236559499999981</v>
      </c>
      <c r="J312">
        <f t="shared" si="23"/>
        <v>17.320508075688775</v>
      </c>
      <c r="K312">
        <f t="shared" si="24"/>
        <v>-20.312899999999974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53.693575034635032</v>
      </c>
      <c r="I313">
        <f t="shared" si="22"/>
        <v>-16.441159999999982</v>
      </c>
      <c r="J313">
        <f t="shared" si="23"/>
        <v>17.320508075688775</v>
      </c>
      <c r="K313">
        <f t="shared" si="24"/>
        <v>-20.410999999999973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53.866780115391919</v>
      </c>
      <c r="I314">
        <f t="shared" si="22"/>
        <v>-16.646741499999983</v>
      </c>
      <c r="J314">
        <f t="shared" si="23"/>
        <v>17.320508075688775</v>
      </c>
      <c r="K314">
        <f t="shared" si="24"/>
        <v>-20.509099999999972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54.039985196148805</v>
      </c>
      <c r="I315">
        <f t="shared" si="22"/>
        <v>-16.853303999999984</v>
      </c>
      <c r="J315">
        <f t="shared" si="23"/>
        <v>17.320508075688775</v>
      </c>
      <c r="K315">
        <f t="shared" si="24"/>
        <v>-20.60719999999997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54.213190276905692</v>
      </c>
      <c r="I316">
        <f t="shared" si="22"/>
        <v>-17.060847499999984</v>
      </c>
      <c r="J316">
        <f t="shared" si="23"/>
        <v>17.320508075688775</v>
      </c>
      <c r="K316">
        <f t="shared" si="24"/>
        <v>-20.705299999999969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54.386395357662579</v>
      </c>
      <c r="I317">
        <f t="shared" si="22"/>
        <v>-17.269371999999986</v>
      </c>
      <c r="J317">
        <f t="shared" si="23"/>
        <v>17.320508075688775</v>
      </c>
      <c r="K317">
        <f t="shared" si="24"/>
        <v>-20.803399999999968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54.559600438419466</v>
      </c>
      <c r="I318">
        <f t="shared" si="22"/>
        <v>-17.478877499999989</v>
      </c>
      <c r="J318">
        <f t="shared" si="23"/>
        <v>17.320508075688775</v>
      </c>
      <c r="K318">
        <f t="shared" si="24"/>
        <v>-20.901499999999967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54.732805519176353</v>
      </c>
      <c r="I319">
        <f t="shared" si="22"/>
        <v>-17.689363999999991</v>
      </c>
      <c r="J319">
        <f t="shared" si="23"/>
        <v>17.320508075688775</v>
      </c>
      <c r="K319">
        <f t="shared" si="24"/>
        <v>-20.999599999999965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54.906010599933239</v>
      </c>
      <c r="I320">
        <f t="shared" si="22"/>
        <v>-17.900831499999992</v>
      </c>
      <c r="J320">
        <f t="shared" si="23"/>
        <v>17.320508075688775</v>
      </c>
      <c r="K320">
        <f t="shared" si="24"/>
        <v>-21.097699999999964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55.079215680690126</v>
      </c>
      <c r="I321">
        <f t="shared" si="22"/>
        <v>-18.113279999999992</v>
      </c>
      <c r="J321">
        <f t="shared" si="23"/>
        <v>17.320508075688775</v>
      </c>
      <c r="K321">
        <f t="shared" si="24"/>
        <v>-21.195799999999963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55.252420761447013</v>
      </c>
      <c r="I322">
        <f t="shared" si="22"/>
        <v>-18.326709499999993</v>
      </c>
      <c r="J322">
        <f t="shared" si="23"/>
        <v>17.320508075688775</v>
      </c>
      <c r="K322">
        <f t="shared" si="24"/>
        <v>-21.293899999999962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55.4256258422039</v>
      </c>
      <c r="I323">
        <f t="shared" si="22"/>
        <v>-18.541119999999992</v>
      </c>
      <c r="J323">
        <f t="shared" si="23"/>
        <v>17.320508075688775</v>
      </c>
      <c r="K323">
        <f t="shared" si="24"/>
        <v>-21.39199999999996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55.598830922960786</v>
      </c>
      <c r="I324">
        <f t="shared" si="22"/>
        <v>-18.756511499999995</v>
      </c>
      <c r="J324">
        <f t="shared" si="23"/>
        <v>17.320508075688775</v>
      </c>
      <c r="K324">
        <f t="shared" si="24"/>
        <v>-21.490099999999959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55.772036003717673</v>
      </c>
      <c r="I325">
        <f t="shared" ref="I325:I388" si="27">I324+K325*$C$4+0.5*M325*$C$4*$C$4</f>
        <v>-18.972883999999997</v>
      </c>
      <c r="J325">
        <f t="shared" ref="J325:J388" si="28">$C$3*COS($C$6)</f>
        <v>17.320508075688775</v>
      </c>
      <c r="K325">
        <f t="shared" ref="K325:K388" si="29">K324+$M$3*$C$4</f>
        <v>-21.588199999999958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55.94524108447456</v>
      </c>
      <c r="I326">
        <f t="shared" si="27"/>
        <v>-19.190237499999999</v>
      </c>
      <c r="J326">
        <f t="shared" si="28"/>
        <v>17.320508075688775</v>
      </c>
      <c r="K326">
        <f t="shared" si="29"/>
        <v>-21.686299999999957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56.118446165231447</v>
      </c>
      <c r="I327">
        <f t="shared" si="27"/>
        <v>-19.408571999999999</v>
      </c>
      <c r="J327">
        <f t="shared" si="28"/>
        <v>17.320508075688775</v>
      </c>
      <c r="K327">
        <f t="shared" si="29"/>
        <v>-21.784399999999955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56.291651245988334</v>
      </c>
      <c r="I328">
        <f t="shared" si="27"/>
        <v>-19.6278875</v>
      </c>
      <c r="J328">
        <f t="shared" si="28"/>
        <v>17.320508075688775</v>
      </c>
      <c r="K328">
        <f t="shared" si="29"/>
        <v>-21.882499999999954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56.46485632674522</v>
      </c>
      <c r="I329">
        <f t="shared" si="27"/>
        <v>-19.848184</v>
      </c>
      <c r="J329">
        <f t="shared" si="28"/>
        <v>17.320508075688775</v>
      </c>
      <c r="K329">
        <f t="shared" si="29"/>
        <v>-21.980599999999953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56.638061407502107</v>
      </c>
      <c r="I330">
        <f t="shared" si="27"/>
        <v>-20.069461499999999</v>
      </c>
      <c r="J330">
        <f t="shared" si="28"/>
        <v>17.320508075688775</v>
      </c>
      <c r="K330">
        <f t="shared" si="29"/>
        <v>-22.078699999999952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56.811266488258994</v>
      </c>
      <c r="I331">
        <f t="shared" si="27"/>
        <v>-20.291720000000002</v>
      </c>
      <c r="J331">
        <f t="shared" si="28"/>
        <v>17.320508075688775</v>
      </c>
      <c r="K331">
        <f t="shared" si="29"/>
        <v>-22.17679999999995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56.984471569015881</v>
      </c>
      <c r="I332">
        <f t="shared" si="27"/>
        <v>-20.514959500000003</v>
      </c>
      <c r="J332">
        <f t="shared" si="28"/>
        <v>17.320508075688775</v>
      </c>
      <c r="K332">
        <f t="shared" si="29"/>
        <v>-22.274899999999949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57.157676649772768</v>
      </c>
      <c r="I333">
        <f t="shared" si="27"/>
        <v>-20.739180000000005</v>
      </c>
      <c r="J333">
        <f t="shared" si="28"/>
        <v>17.320508075688775</v>
      </c>
      <c r="K333">
        <f t="shared" si="29"/>
        <v>-22.372999999999948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57.330881730529654</v>
      </c>
      <c r="I334">
        <f t="shared" si="27"/>
        <v>-20.964381500000005</v>
      </c>
      <c r="J334">
        <f t="shared" si="28"/>
        <v>17.320508075688775</v>
      </c>
      <c r="K334">
        <f t="shared" si="29"/>
        <v>-22.471099999999947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57.504086811286541</v>
      </c>
      <c r="I335">
        <f t="shared" si="27"/>
        <v>-21.190564000000006</v>
      </c>
      <c r="J335">
        <f t="shared" si="28"/>
        <v>17.320508075688775</v>
      </c>
      <c r="K335">
        <f t="shared" si="29"/>
        <v>-22.569199999999945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57.677291892043428</v>
      </c>
      <c r="I336">
        <f t="shared" si="27"/>
        <v>-21.417727500000005</v>
      </c>
      <c r="J336">
        <f t="shared" si="28"/>
        <v>17.320508075688775</v>
      </c>
      <c r="K336">
        <f t="shared" si="29"/>
        <v>-22.667299999999944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57.850496972800315</v>
      </c>
      <c r="I337">
        <f t="shared" si="27"/>
        <v>-21.645872000000008</v>
      </c>
      <c r="J337">
        <f t="shared" si="28"/>
        <v>17.320508075688775</v>
      </c>
      <c r="K337">
        <f t="shared" si="29"/>
        <v>-22.765399999999943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58.023702053557201</v>
      </c>
      <c r="I338">
        <f t="shared" si="27"/>
        <v>-21.87499750000001</v>
      </c>
      <c r="J338">
        <f t="shared" si="28"/>
        <v>17.320508075688775</v>
      </c>
      <c r="K338">
        <f t="shared" si="29"/>
        <v>-22.863499999999942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58.196907134314088</v>
      </c>
      <c r="I339">
        <f t="shared" si="27"/>
        <v>-22.105104000000011</v>
      </c>
      <c r="J339">
        <f t="shared" si="28"/>
        <v>17.320508075688775</v>
      </c>
      <c r="K339">
        <f t="shared" si="29"/>
        <v>-22.96159999999994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58.370112215070975</v>
      </c>
      <c r="I340">
        <f t="shared" si="27"/>
        <v>-22.336191500000012</v>
      </c>
      <c r="J340">
        <f t="shared" si="28"/>
        <v>17.320508075688775</v>
      </c>
      <c r="K340">
        <f t="shared" si="29"/>
        <v>-23.059699999999939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58.543317295827862</v>
      </c>
      <c r="I341">
        <f t="shared" si="27"/>
        <v>-22.568260000000013</v>
      </c>
      <c r="J341">
        <f t="shared" si="28"/>
        <v>17.320508075688775</v>
      </c>
      <c r="K341">
        <f t="shared" si="29"/>
        <v>-23.157799999999938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58.716522376584749</v>
      </c>
      <c r="I342">
        <f t="shared" si="27"/>
        <v>-22.801309500000013</v>
      </c>
      <c r="J342">
        <f t="shared" si="28"/>
        <v>17.320508075688775</v>
      </c>
      <c r="K342">
        <f t="shared" si="29"/>
        <v>-23.255899999999937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58.889727457341635</v>
      </c>
      <c r="I343">
        <f t="shared" si="27"/>
        <v>-23.035340000000012</v>
      </c>
      <c r="J343">
        <f t="shared" si="28"/>
        <v>17.320508075688775</v>
      </c>
      <c r="K343">
        <f t="shared" si="29"/>
        <v>-23.353999999999935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59.062932538098522</v>
      </c>
      <c r="I344">
        <f t="shared" si="27"/>
        <v>-23.270351500000015</v>
      </c>
      <c r="J344">
        <f t="shared" si="28"/>
        <v>17.320508075688775</v>
      </c>
      <c r="K344">
        <f t="shared" si="29"/>
        <v>-23.452099999999934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59.236137618855409</v>
      </c>
      <c r="I345">
        <f t="shared" si="27"/>
        <v>-23.506344000000016</v>
      </c>
      <c r="J345">
        <f t="shared" si="28"/>
        <v>17.320508075688775</v>
      </c>
      <c r="K345">
        <f t="shared" si="29"/>
        <v>-23.550199999999933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59.409342699612296</v>
      </c>
      <c r="I346">
        <f t="shared" si="27"/>
        <v>-23.743317500000018</v>
      </c>
      <c r="J346">
        <f t="shared" si="28"/>
        <v>17.320508075688775</v>
      </c>
      <c r="K346">
        <f t="shared" si="29"/>
        <v>-23.648299999999931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59.582547780369183</v>
      </c>
      <c r="I347">
        <f t="shared" si="27"/>
        <v>-23.981272000000018</v>
      </c>
      <c r="J347">
        <f t="shared" si="28"/>
        <v>17.320508075688775</v>
      </c>
      <c r="K347">
        <f t="shared" si="29"/>
        <v>-23.74639999999993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59.755752861126069</v>
      </c>
      <c r="I348">
        <f t="shared" si="27"/>
        <v>-24.220207500000019</v>
      </c>
      <c r="J348">
        <f t="shared" si="28"/>
        <v>17.320508075688775</v>
      </c>
      <c r="K348">
        <f t="shared" si="29"/>
        <v>-23.844499999999929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59.928957941882956</v>
      </c>
      <c r="I349">
        <f t="shared" si="27"/>
        <v>-24.460124000000018</v>
      </c>
      <c r="J349">
        <f t="shared" si="28"/>
        <v>17.320508075688775</v>
      </c>
      <c r="K349">
        <f t="shared" si="29"/>
        <v>-23.942599999999928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60.102163022639843</v>
      </c>
      <c r="I350">
        <f t="shared" si="27"/>
        <v>-24.701021500000017</v>
      </c>
      <c r="J350">
        <f t="shared" si="28"/>
        <v>17.320508075688775</v>
      </c>
      <c r="K350">
        <f t="shared" si="29"/>
        <v>-24.040699999999926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60.27536810339673</v>
      </c>
      <c r="I351">
        <f t="shared" si="27"/>
        <v>-24.942900000000019</v>
      </c>
      <c r="J351">
        <f t="shared" si="28"/>
        <v>17.320508075688775</v>
      </c>
      <c r="K351">
        <f t="shared" si="29"/>
        <v>-24.138799999999925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60.448573184153616</v>
      </c>
      <c r="I352">
        <f t="shared" si="27"/>
        <v>-25.185759500000021</v>
      </c>
      <c r="J352">
        <f t="shared" si="28"/>
        <v>17.320508075688775</v>
      </c>
      <c r="K352">
        <f t="shared" si="29"/>
        <v>-24.236899999999924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60.621778264910503</v>
      </c>
      <c r="I353">
        <f t="shared" si="27"/>
        <v>-25.429600000000022</v>
      </c>
      <c r="J353">
        <f t="shared" si="28"/>
        <v>17.320508075688775</v>
      </c>
      <c r="K353">
        <f t="shared" si="29"/>
        <v>-24.334999999999923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60.79498334566739</v>
      </c>
      <c r="I354">
        <f t="shared" si="27"/>
        <v>-25.674421500000022</v>
      </c>
      <c r="J354">
        <f t="shared" si="28"/>
        <v>17.320508075688775</v>
      </c>
      <c r="K354">
        <f t="shared" si="29"/>
        <v>-24.433099999999921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60.968188426424277</v>
      </c>
      <c r="I355">
        <f t="shared" si="27"/>
        <v>-25.920224000000022</v>
      </c>
      <c r="J355">
        <f t="shared" si="28"/>
        <v>17.320508075688775</v>
      </c>
      <c r="K355">
        <f t="shared" si="29"/>
        <v>-24.53119999999992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61.141393507181164</v>
      </c>
      <c r="I356">
        <f t="shared" si="27"/>
        <v>-26.167007500000022</v>
      </c>
      <c r="J356">
        <f t="shared" si="28"/>
        <v>17.320508075688775</v>
      </c>
      <c r="K356">
        <f t="shared" si="29"/>
        <v>-24.629299999999919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61.31459858793805</v>
      </c>
      <c r="I357">
        <f t="shared" si="27"/>
        <v>-26.414772000000024</v>
      </c>
      <c r="J357">
        <f t="shared" si="28"/>
        <v>17.320508075688775</v>
      </c>
      <c r="K357">
        <f t="shared" si="29"/>
        <v>-24.727399999999918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61.487803668694937</v>
      </c>
      <c r="I358">
        <f t="shared" si="27"/>
        <v>-26.663517500000026</v>
      </c>
      <c r="J358">
        <f t="shared" si="28"/>
        <v>17.320508075688775</v>
      </c>
      <c r="K358">
        <f t="shared" si="29"/>
        <v>-24.825499999999916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61.661008749451824</v>
      </c>
      <c r="I359">
        <f t="shared" si="27"/>
        <v>-26.913244000000027</v>
      </c>
      <c r="J359">
        <f t="shared" si="28"/>
        <v>17.320508075688775</v>
      </c>
      <c r="K359">
        <f t="shared" si="29"/>
        <v>-24.923599999999915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61.834213830208711</v>
      </c>
      <c r="I360">
        <f t="shared" si="27"/>
        <v>-27.163951500000028</v>
      </c>
      <c r="J360">
        <f t="shared" si="28"/>
        <v>17.320508075688775</v>
      </c>
      <c r="K360">
        <f t="shared" si="29"/>
        <v>-25.021699999999914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62.007418910965598</v>
      </c>
      <c r="I361">
        <f t="shared" si="27"/>
        <v>-27.415640000000028</v>
      </c>
      <c r="J361">
        <f t="shared" si="28"/>
        <v>17.320508075688775</v>
      </c>
      <c r="K361">
        <f t="shared" si="29"/>
        <v>-25.119799999999913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62.180623991722484</v>
      </c>
      <c r="I362">
        <f t="shared" si="27"/>
        <v>-27.668309500000028</v>
      </c>
      <c r="J362">
        <f t="shared" si="28"/>
        <v>17.320508075688775</v>
      </c>
      <c r="K362">
        <f t="shared" si="29"/>
        <v>-25.217899999999911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62.353829072479371</v>
      </c>
      <c r="I363">
        <f t="shared" si="27"/>
        <v>-27.921960000000027</v>
      </c>
      <c r="J363">
        <f t="shared" si="28"/>
        <v>17.320508075688775</v>
      </c>
      <c r="K363">
        <f t="shared" si="29"/>
        <v>-25.31599999999991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62.527034153236258</v>
      </c>
      <c r="I364">
        <f t="shared" si="27"/>
        <v>-28.176591500000029</v>
      </c>
      <c r="J364">
        <f t="shared" si="28"/>
        <v>17.320508075688775</v>
      </c>
      <c r="K364">
        <f t="shared" si="29"/>
        <v>-25.414099999999909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62.700239233993145</v>
      </c>
      <c r="I365">
        <f t="shared" si="27"/>
        <v>-28.432204000000031</v>
      </c>
      <c r="J365">
        <f t="shared" si="28"/>
        <v>17.320508075688775</v>
      </c>
      <c r="K365">
        <f t="shared" si="29"/>
        <v>-25.512199999999908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62.873444314750031</v>
      </c>
      <c r="I366">
        <f t="shared" si="27"/>
        <v>-28.688797500000032</v>
      </c>
      <c r="J366">
        <f t="shared" si="28"/>
        <v>17.320508075688775</v>
      </c>
      <c r="K366">
        <f t="shared" si="29"/>
        <v>-25.610299999999906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63.046649395506918</v>
      </c>
      <c r="I367">
        <f t="shared" si="27"/>
        <v>-28.946372000000032</v>
      </c>
      <c r="J367">
        <f t="shared" si="28"/>
        <v>17.320508075688775</v>
      </c>
      <c r="K367">
        <f t="shared" si="29"/>
        <v>-25.708399999999905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63.219854476263805</v>
      </c>
      <c r="I368">
        <f t="shared" si="27"/>
        <v>-29.204927500000032</v>
      </c>
      <c r="J368">
        <f t="shared" si="28"/>
        <v>17.320508075688775</v>
      </c>
      <c r="K368">
        <f t="shared" si="29"/>
        <v>-25.806499999999904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63.393059557020692</v>
      </c>
      <c r="I369">
        <f t="shared" si="27"/>
        <v>-29.464464000000032</v>
      </c>
      <c r="J369">
        <f t="shared" si="28"/>
        <v>17.320508075688775</v>
      </c>
      <c r="K369">
        <f t="shared" si="29"/>
        <v>-25.904599999999903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63.566264637777579</v>
      </c>
      <c r="I370">
        <f t="shared" si="27"/>
        <v>-29.72498150000003</v>
      </c>
      <c r="J370">
        <f t="shared" si="28"/>
        <v>17.320508075688775</v>
      </c>
      <c r="K370">
        <f t="shared" si="29"/>
        <v>-26.002699999999901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63.739469718534465</v>
      </c>
      <c r="I371">
        <f t="shared" si="27"/>
        <v>-29.986480000000032</v>
      </c>
      <c r="J371">
        <f t="shared" si="28"/>
        <v>17.320508075688775</v>
      </c>
      <c r="K371">
        <f t="shared" si="29"/>
        <v>-26.1007999999999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63.912674799291352</v>
      </c>
      <c r="I372">
        <f t="shared" si="27"/>
        <v>-30.248959500000034</v>
      </c>
      <c r="J372">
        <f t="shared" si="28"/>
        <v>17.320508075688775</v>
      </c>
      <c r="K372">
        <f t="shared" si="29"/>
        <v>-26.198899999999899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64.085879880048239</v>
      </c>
      <c r="I373">
        <f t="shared" si="27"/>
        <v>-30.512420000000034</v>
      </c>
      <c r="J373">
        <f t="shared" si="28"/>
        <v>17.320508075688775</v>
      </c>
      <c r="K373">
        <f t="shared" si="29"/>
        <v>-26.296999999999898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64.259084960805126</v>
      </c>
      <c r="I374">
        <f t="shared" si="27"/>
        <v>-30.776861500000035</v>
      </c>
      <c r="J374">
        <f t="shared" si="28"/>
        <v>17.320508075688775</v>
      </c>
      <c r="K374">
        <f t="shared" si="29"/>
        <v>-26.395099999999896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64.432290041562013</v>
      </c>
      <c r="I375">
        <f t="shared" si="27"/>
        <v>-31.042284000000034</v>
      </c>
      <c r="J375">
        <f t="shared" si="28"/>
        <v>17.320508075688775</v>
      </c>
      <c r="K375">
        <f t="shared" si="29"/>
        <v>-26.493199999999895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64.605495122318899</v>
      </c>
      <c r="I376">
        <f t="shared" si="27"/>
        <v>-31.308687500000033</v>
      </c>
      <c r="J376">
        <f t="shared" si="28"/>
        <v>17.320508075688775</v>
      </c>
      <c r="K376">
        <f t="shared" si="29"/>
        <v>-26.591299999999894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64.778700203075786</v>
      </c>
      <c r="I377">
        <f t="shared" si="27"/>
        <v>-31.576072000000035</v>
      </c>
      <c r="J377">
        <f t="shared" si="28"/>
        <v>17.320508075688775</v>
      </c>
      <c r="K377">
        <f t="shared" si="29"/>
        <v>-26.689399999999893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64.951905283832673</v>
      </c>
      <c r="I378">
        <f t="shared" si="27"/>
        <v>-31.844437500000037</v>
      </c>
      <c r="J378">
        <f t="shared" si="28"/>
        <v>17.320508075688775</v>
      </c>
      <c r="K378">
        <f t="shared" si="29"/>
        <v>-26.787499999999891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65.12511036458956</v>
      </c>
      <c r="I379">
        <f t="shared" si="27"/>
        <v>-32.113784000000031</v>
      </c>
      <c r="J379">
        <f t="shared" si="28"/>
        <v>17.320508075688775</v>
      </c>
      <c r="K379">
        <f t="shared" si="29"/>
        <v>-26.88559999999989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65.298315445346446</v>
      </c>
      <c r="I380">
        <f t="shared" si="27"/>
        <v>-32.384111500000024</v>
      </c>
      <c r="J380">
        <f t="shared" si="28"/>
        <v>17.320508075688775</v>
      </c>
      <c r="K380">
        <f t="shared" si="29"/>
        <v>-26.983699999999889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65.471520526103333</v>
      </c>
      <c r="I381">
        <f t="shared" si="27"/>
        <v>-32.655420000000021</v>
      </c>
      <c r="J381">
        <f t="shared" si="28"/>
        <v>17.320508075688775</v>
      </c>
      <c r="K381">
        <f t="shared" si="29"/>
        <v>-27.081799999999888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65.64472560686022</v>
      </c>
      <c r="I382">
        <f t="shared" si="27"/>
        <v>-32.92770950000002</v>
      </c>
      <c r="J382">
        <f t="shared" si="28"/>
        <v>17.320508075688775</v>
      </c>
      <c r="K382">
        <f t="shared" si="29"/>
        <v>-27.179899999999886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65.817930687617107</v>
      </c>
      <c r="I383">
        <f t="shared" si="27"/>
        <v>-33.200980000000015</v>
      </c>
      <c r="J383">
        <f t="shared" si="28"/>
        <v>17.320508075688775</v>
      </c>
      <c r="K383">
        <f t="shared" si="29"/>
        <v>-27.277999999999885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65.991135768373994</v>
      </c>
      <c r="I384">
        <f t="shared" si="27"/>
        <v>-33.475231500000014</v>
      </c>
      <c r="J384">
        <f t="shared" si="28"/>
        <v>17.320508075688775</v>
      </c>
      <c r="K384">
        <f t="shared" si="29"/>
        <v>-27.376099999999884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66.16434084913088</v>
      </c>
      <c r="I385">
        <f t="shared" si="27"/>
        <v>-33.750464000000008</v>
      </c>
      <c r="J385">
        <f t="shared" si="28"/>
        <v>17.320508075688775</v>
      </c>
      <c r="K385">
        <f t="shared" si="29"/>
        <v>-27.474199999999882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66.337545929887767</v>
      </c>
      <c r="I386">
        <f t="shared" si="27"/>
        <v>-34.026677500000005</v>
      </c>
      <c r="J386">
        <f t="shared" si="28"/>
        <v>17.320508075688775</v>
      </c>
      <c r="K386">
        <f t="shared" si="29"/>
        <v>-27.572299999999881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66.510751010644654</v>
      </c>
      <c r="I387">
        <f t="shared" si="27"/>
        <v>-34.303872000000005</v>
      </c>
      <c r="J387">
        <f t="shared" si="28"/>
        <v>17.320508075688775</v>
      </c>
      <c r="K387">
        <f t="shared" si="29"/>
        <v>-27.67039999999988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66.683956091401541</v>
      </c>
      <c r="I388">
        <f t="shared" si="27"/>
        <v>-34.582047500000002</v>
      </c>
      <c r="J388">
        <f t="shared" si="28"/>
        <v>17.320508075688775</v>
      </c>
      <c r="K388">
        <f t="shared" si="29"/>
        <v>-27.768499999999879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66.857161172158428</v>
      </c>
      <c r="I389">
        <f t="shared" ref="I389:I452" si="32">I388+K389*$C$4+0.5*M389*$C$4*$C$4</f>
        <v>-34.861204000000001</v>
      </c>
      <c r="J389">
        <f t="shared" ref="J389:J452" si="33">$C$3*COS($C$6)</f>
        <v>17.320508075688775</v>
      </c>
      <c r="K389">
        <f t="shared" ref="K389:K452" si="34">K388+$M$3*$C$4</f>
        <v>-27.866599999999877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67.030366252915314</v>
      </c>
      <c r="I390">
        <f t="shared" si="32"/>
        <v>-35.141341499999996</v>
      </c>
      <c r="J390">
        <f t="shared" si="33"/>
        <v>17.320508075688775</v>
      </c>
      <c r="K390">
        <f t="shared" si="34"/>
        <v>-27.964699999999876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67.203571333672201</v>
      </c>
      <c r="I391">
        <f t="shared" si="32"/>
        <v>-35.422459999999994</v>
      </c>
      <c r="J391">
        <f t="shared" si="33"/>
        <v>17.320508075688775</v>
      </c>
      <c r="K391">
        <f t="shared" si="34"/>
        <v>-28.062799999999875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67.376776414429088</v>
      </c>
      <c r="I392">
        <f t="shared" si="32"/>
        <v>-35.704559499999988</v>
      </c>
      <c r="J392">
        <f t="shared" si="33"/>
        <v>17.320508075688775</v>
      </c>
      <c r="K392">
        <f t="shared" si="34"/>
        <v>-28.160899999999874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67.549981495185975</v>
      </c>
      <c r="I393">
        <f t="shared" si="32"/>
        <v>-35.987639999999985</v>
      </c>
      <c r="J393">
        <f t="shared" si="33"/>
        <v>17.320508075688775</v>
      </c>
      <c r="K393">
        <f t="shared" si="34"/>
        <v>-28.258999999999872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67.723186575942862</v>
      </c>
      <c r="I394">
        <f t="shared" si="32"/>
        <v>-36.271701499999985</v>
      </c>
      <c r="J394">
        <f t="shared" si="33"/>
        <v>17.320508075688775</v>
      </c>
      <c r="K394">
        <f t="shared" si="34"/>
        <v>-28.357099999999871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67.896391656699748</v>
      </c>
      <c r="I395">
        <f t="shared" si="32"/>
        <v>-36.556743999999981</v>
      </c>
      <c r="J395">
        <f t="shared" si="33"/>
        <v>17.320508075688775</v>
      </c>
      <c r="K395">
        <f t="shared" si="34"/>
        <v>-28.45519999999987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68.069596737456635</v>
      </c>
      <c r="I396">
        <f t="shared" si="32"/>
        <v>-36.842767499999979</v>
      </c>
      <c r="J396">
        <f t="shared" si="33"/>
        <v>17.320508075688775</v>
      </c>
      <c r="K396">
        <f t="shared" si="34"/>
        <v>-28.553299999999869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68.242801818213522</v>
      </c>
      <c r="I397">
        <f t="shared" si="32"/>
        <v>-37.129771999999974</v>
      </c>
      <c r="J397">
        <f t="shared" si="33"/>
        <v>17.320508075688775</v>
      </c>
      <c r="K397">
        <f t="shared" si="34"/>
        <v>-28.651399999999867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68.416006898970409</v>
      </c>
      <c r="I398">
        <f t="shared" si="32"/>
        <v>-37.417757499999972</v>
      </c>
      <c r="J398">
        <f t="shared" si="33"/>
        <v>17.320508075688775</v>
      </c>
      <c r="K398">
        <f t="shared" si="34"/>
        <v>-28.749499999999866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68.589211979727295</v>
      </c>
      <c r="I399">
        <f t="shared" si="32"/>
        <v>-37.706723999999966</v>
      </c>
      <c r="J399">
        <f t="shared" si="33"/>
        <v>17.320508075688775</v>
      </c>
      <c r="K399">
        <f t="shared" si="34"/>
        <v>-28.847599999999865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68.762417060484182</v>
      </c>
      <c r="I400">
        <f t="shared" si="32"/>
        <v>-37.996671499999962</v>
      </c>
      <c r="J400">
        <f t="shared" si="33"/>
        <v>17.320508075688775</v>
      </c>
      <c r="K400">
        <f t="shared" si="34"/>
        <v>-28.945699999999864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68.935622141241069</v>
      </c>
      <c r="I401">
        <f t="shared" si="32"/>
        <v>-38.287599999999962</v>
      </c>
      <c r="J401">
        <f t="shared" si="33"/>
        <v>17.320508075688775</v>
      </c>
      <c r="K401">
        <f t="shared" si="34"/>
        <v>-29.043799999999862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69.108827221997956</v>
      </c>
      <c r="I402">
        <f t="shared" si="32"/>
        <v>-38.579509499999958</v>
      </c>
      <c r="J402">
        <f t="shared" si="33"/>
        <v>17.320508075688775</v>
      </c>
      <c r="K402">
        <f t="shared" si="34"/>
        <v>-29.141899999999861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69.282032302754843</v>
      </c>
      <c r="I403">
        <f t="shared" si="32"/>
        <v>-38.872399999999956</v>
      </c>
      <c r="J403">
        <f t="shared" si="33"/>
        <v>17.320508075688775</v>
      </c>
      <c r="K403">
        <f t="shared" si="34"/>
        <v>-29.23999999999986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69.455237383511729</v>
      </c>
      <c r="I404">
        <f t="shared" si="32"/>
        <v>-39.166271499999951</v>
      </c>
      <c r="J404">
        <f t="shared" si="33"/>
        <v>17.320508075688775</v>
      </c>
      <c r="K404">
        <f t="shared" si="34"/>
        <v>-29.338099999999859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69.628442464268616</v>
      </c>
      <c r="I405">
        <f t="shared" si="32"/>
        <v>-39.461123999999948</v>
      </c>
      <c r="J405">
        <f t="shared" si="33"/>
        <v>17.320508075688775</v>
      </c>
      <c r="K405">
        <f t="shared" si="34"/>
        <v>-29.436199999999857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69.801647545025503</v>
      </c>
      <c r="I406">
        <f t="shared" si="32"/>
        <v>-39.756957499999942</v>
      </c>
      <c r="J406">
        <f t="shared" si="33"/>
        <v>17.320508075688775</v>
      </c>
      <c r="K406">
        <f t="shared" si="34"/>
        <v>-29.534299999999856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69.97485262578239</v>
      </c>
      <c r="I407">
        <f t="shared" si="32"/>
        <v>-40.053771999999938</v>
      </c>
      <c r="J407">
        <f t="shared" si="33"/>
        <v>17.320508075688775</v>
      </c>
      <c r="K407">
        <f t="shared" si="34"/>
        <v>-29.632399999999855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70.148057706539277</v>
      </c>
      <c r="I408">
        <f t="shared" si="32"/>
        <v>-40.351567499999938</v>
      </c>
      <c r="J408">
        <f t="shared" si="33"/>
        <v>17.320508075688775</v>
      </c>
      <c r="K408">
        <f t="shared" si="34"/>
        <v>-29.730499999999854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70.321262787296163</v>
      </c>
      <c r="I409">
        <f t="shared" si="32"/>
        <v>-40.650343999999933</v>
      </c>
      <c r="J409">
        <f t="shared" si="33"/>
        <v>17.320508075688775</v>
      </c>
      <c r="K409">
        <f t="shared" si="34"/>
        <v>-29.828599999999852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70.49446786805305</v>
      </c>
      <c r="I410">
        <f t="shared" si="32"/>
        <v>-40.950101499999931</v>
      </c>
      <c r="J410">
        <f t="shared" si="33"/>
        <v>17.320508075688775</v>
      </c>
      <c r="K410">
        <f t="shared" si="34"/>
        <v>-29.926699999999851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70.667672948809937</v>
      </c>
      <c r="I411">
        <f t="shared" si="32"/>
        <v>-41.250839999999926</v>
      </c>
      <c r="J411">
        <f t="shared" si="33"/>
        <v>17.320508075688775</v>
      </c>
      <c r="K411">
        <f t="shared" si="34"/>
        <v>-30.02479999999985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70.840878029566824</v>
      </c>
      <c r="I412">
        <f t="shared" si="32"/>
        <v>-41.552559499999923</v>
      </c>
      <c r="J412">
        <f t="shared" si="33"/>
        <v>17.320508075688775</v>
      </c>
      <c r="K412">
        <f t="shared" si="34"/>
        <v>-30.122899999999849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71.01408311032371</v>
      </c>
      <c r="I413">
        <f t="shared" si="32"/>
        <v>-41.855259999999916</v>
      </c>
      <c r="J413">
        <f t="shared" si="33"/>
        <v>17.320508075688775</v>
      </c>
      <c r="K413">
        <f t="shared" si="34"/>
        <v>-30.220999999999847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71.187288191080597</v>
      </c>
      <c r="I414">
        <f t="shared" si="32"/>
        <v>-42.158941499999912</v>
      </c>
      <c r="J414">
        <f t="shared" si="33"/>
        <v>17.320508075688775</v>
      </c>
      <c r="K414">
        <f t="shared" si="34"/>
        <v>-30.319099999999846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71.360493271837484</v>
      </c>
      <c r="I415">
        <f t="shared" si="32"/>
        <v>-42.463603999999911</v>
      </c>
      <c r="J415">
        <f t="shared" si="33"/>
        <v>17.320508075688775</v>
      </c>
      <c r="K415">
        <f t="shared" si="34"/>
        <v>-30.417199999999845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71.533698352594371</v>
      </c>
      <c r="I416">
        <f t="shared" si="32"/>
        <v>-42.769247499999906</v>
      </c>
      <c r="J416">
        <f t="shared" si="33"/>
        <v>17.320508075688775</v>
      </c>
      <c r="K416">
        <f t="shared" si="34"/>
        <v>-30.515299999999844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71.706903433351258</v>
      </c>
      <c r="I417">
        <f t="shared" si="32"/>
        <v>-43.075871999999904</v>
      </c>
      <c r="J417">
        <f t="shared" si="33"/>
        <v>17.320508075688775</v>
      </c>
      <c r="K417">
        <f t="shared" si="34"/>
        <v>-30.613399999999842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71.880108514108144</v>
      </c>
      <c r="I418">
        <f t="shared" si="32"/>
        <v>-43.383477499999898</v>
      </c>
      <c r="J418">
        <f t="shared" si="33"/>
        <v>17.320508075688775</v>
      </c>
      <c r="K418">
        <f t="shared" si="34"/>
        <v>-30.711499999999841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72.053313594865031</v>
      </c>
      <c r="I419">
        <f t="shared" si="32"/>
        <v>-43.692063999999895</v>
      </c>
      <c r="J419">
        <f t="shared" si="33"/>
        <v>17.320508075688775</v>
      </c>
      <c r="K419">
        <f t="shared" si="34"/>
        <v>-30.80959999999984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72.226518675621918</v>
      </c>
      <c r="I420">
        <f t="shared" si="32"/>
        <v>-44.001631499999888</v>
      </c>
      <c r="J420">
        <f t="shared" si="33"/>
        <v>17.320508075688775</v>
      </c>
      <c r="K420">
        <f t="shared" si="34"/>
        <v>-30.907699999999839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72.399723756378805</v>
      </c>
      <c r="I421">
        <f t="shared" si="32"/>
        <v>-44.312179999999884</v>
      </c>
      <c r="J421">
        <f t="shared" si="33"/>
        <v>17.320508075688775</v>
      </c>
      <c r="K421">
        <f t="shared" si="34"/>
        <v>-31.005799999999837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72.572928837135692</v>
      </c>
      <c r="I422">
        <f t="shared" si="32"/>
        <v>-44.623709499999883</v>
      </c>
      <c r="J422">
        <f t="shared" si="33"/>
        <v>17.320508075688775</v>
      </c>
      <c r="K422">
        <f t="shared" si="34"/>
        <v>-31.103899999999836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72.746133917892578</v>
      </c>
      <c r="I423">
        <f t="shared" si="32"/>
        <v>-44.936219999999878</v>
      </c>
      <c r="J423">
        <f t="shared" si="33"/>
        <v>17.320508075688775</v>
      </c>
      <c r="K423">
        <f t="shared" si="34"/>
        <v>-31.201999999999835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72.919338998649465</v>
      </c>
      <c r="I424">
        <f t="shared" si="32"/>
        <v>-45.249711499999876</v>
      </c>
      <c r="J424">
        <f t="shared" si="33"/>
        <v>17.320508075688775</v>
      </c>
      <c r="K424">
        <f t="shared" si="34"/>
        <v>-31.300099999999833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73.092544079406352</v>
      </c>
      <c r="I425">
        <f t="shared" si="32"/>
        <v>-45.564183999999869</v>
      </c>
      <c r="J425">
        <f t="shared" si="33"/>
        <v>17.320508075688775</v>
      </c>
      <c r="K425">
        <f t="shared" si="34"/>
        <v>-31.398199999999832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73.265749160163239</v>
      </c>
      <c r="I426">
        <f t="shared" si="32"/>
        <v>-45.879637499999866</v>
      </c>
      <c r="J426">
        <f t="shared" si="33"/>
        <v>17.320508075688775</v>
      </c>
      <c r="K426">
        <f t="shared" si="34"/>
        <v>-31.496299999999831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73.438954240920125</v>
      </c>
      <c r="I427">
        <f t="shared" si="32"/>
        <v>-46.196071999999866</v>
      </c>
      <c r="J427">
        <f t="shared" si="33"/>
        <v>17.320508075688775</v>
      </c>
      <c r="K427">
        <f t="shared" si="34"/>
        <v>-31.59439999999983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73.612159321677012</v>
      </c>
      <c r="I428">
        <f t="shared" si="32"/>
        <v>-46.513487499999862</v>
      </c>
      <c r="J428">
        <f t="shared" si="33"/>
        <v>17.320508075688775</v>
      </c>
      <c r="K428">
        <f t="shared" si="34"/>
        <v>-31.692499999999828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73.785364402433899</v>
      </c>
      <c r="I429">
        <f t="shared" si="32"/>
        <v>-46.83188399999986</v>
      </c>
      <c r="J429">
        <f t="shared" si="33"/>
        <v>17.320508075688775</v>
      </c>
      <c r="K429">
        <f t="shared" si="34"/>
        <v>-31.790599999999827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73.958569483190786</v>
      </c>
      <c r="I430">
        <f t="shared" si="32"/>
        <v>-47.151261499999855</v>
      </c>
      <c r="J430">
        <f t="shared" si="33"/>
        <v>17.320508075688775</v>
      </c>
      <c r="K430">
        <f t="shared" si="34"/>
        <v>-31.888699999999826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74.131774563947673</v>
      </c>
      <c r="I431">
        <f t="shared" si="32"/>
        <v>-47.471619999999852</v>
      </c>
      <c r="J431">
        <f t="shared" si="33"/>
        <v>17.320508075688775</v>
      </c>
      <c r="K431">
        <f t="shared" si="34"/>
        <v>-31.986799999999825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74.304979644704559</v>
      </c>
      <c r="I432">
        <f t="shared" si="32"/>
        <v>-47.792959499999846</v>
      </c>
      <c r="J432">
        <f t="shared" si="33"/>
        <v>17.320508075688775</v>
      </c>
      <c r="K432">
        <f t="shared" si="34"/>
        <v>-32.084899999999827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74.478184725461446</v>
      </c>
      <c r="I433">
        <f t="shared" si="32"/>
        <v>-48.115279999999842</v>
      </c>
      <c r="J433">
        <f t="shared" si="33"/>
        <v>17.320508075688775</v>
      </c>
      <c r="K433">
        <f t="shared" si="34"/>
        <v>-32.182999999999829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74.651389806218333</v>
      </c>
      <c r="I434">
        <f t="shared" si="32"/>
        <v>-48.438581499999842</v>
      </c>
      <c r="J434">
        <f t="shared" si="33"/>
        <v>17.320508075688775</v>
      </c>
      <c r="K434">
        <f t="shared" si="34"/>
        <v>-32.281099999999832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74.82459488697522</v>
      </c>
      <c r="I435">
        <f t="shared" si="32"/>
        <v>-48.762863999999837</v>
      </c>
      <c r="J435">
        <f t="shared" si="33"/>
        <v>17.320508075688775</v>
      </c>
      <c r="K435">
        <f t="shared" si="34"/>
        <v>-32.379199999999834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74.997799967732107</v>
      </c>
      <c r="I436">
        <f t="shared" si="32"/>
        <v>-49.088127499999835</v>
      </c>
      <c r="J436">
        <f t="shared" si="33"/>
        <v>17.320508075688775</v>
      </c>
      <c r="K436">
        <f t="shared" si="34"/>
        <v>-32.477299999999836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75.171005048488993</v>
      </c>
      <c r="I437">
        <f t="shared" si="32"/>
        <v>-49.41437199999983</v>
      </c>
      <c r="J437">
        <f t="shared" si="33"/>
        <v>17.320508075688775</v>
      </c>
      <c r="K437">
        <f t="shared" si="34"/>
        <v>-32.575399999999838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75.34421012924588</v>
      </c>
      <c r="I438">
        <f t="shared" si="32"/>
        <v>-49.741597499999827</v>
      </c>
      <c r="J438">
        <f t="shared" si="33"/>
        <v>17.320508075688775</v>
      </c>
      <c r="K438">
        <f t="shared" si="34"/>
        <v>-32.673499999999841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75.517415210002767</v>
      </c>
      <c r="I439">
        <f t="shared" si="32"/>
        <v>-50.06980399999982</v>
      </c>
      <c r="J439">
        <f t="shared" si="33"/>
        <v>17.320508075688775</v>
      </c>
      <c r="K439">
        <f t="shared" si="34"/>
        <v>-32.771599999999843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75.690620290759654</v>
      </c>
      <c r="I440">
        <f t="shared" si="32"/>
        <v>-50.398991499999816</v>
      </c>
      <c r="J440">
        <f t="shared" si="33"/>
        <v>17.320508075688775</v>
      </c>
      <c r="K440">
        <f t="shared" si="34"/>
        <v>-32.869699999999845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75.86382537151654</v>
      </c>
      <c r="I441">
        <f t="shared" si="32"/>
        <v>-50.729159999999816</v>
      </c>
      <c r="J441">
        <f t="shared" si="33"/>
        <v>17.320508075688775</v>
      </c>
      <c r="K441">
        <f t="shared" si="34"/>
        <v>-32.967799999999848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76.037030452273427</v>
      </c>
      <c r="I442">
        <f t="shared" si="32"/>
        <v>-51.060309499999811</v>
      </c>
      <c r="J442">
        <f t="shared" si="33"/>
        <v>17.320508075688775</v>
      </c>
      <c r="K442">
        <f t="shared" si="34"/>
        <v>-33.06589999999985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76.210235533030314</v>
      </c>
      <c r="I443">
        <f t="shared" si="32"/>
        <v>-51.392439999999809</v>
      </c>
      <c r="J443">
        <f t="shared" si="33"/>
        <v>17.320508075688775</v>
      </c>
      <c r="K443">
        <f t="shared" si="34"/>
        <v>-33.163999999999852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76.383440613787201</v>
      </c>
      <c r="I444">
        <f t="shared" si="32"/>
        <v>-51.725551499999803</v>
      </c>
      <c r="J444">
        <f t="shared" si="33"/>
        <v>17.320508075688775</v>
      </c>
      <c r="K444">
        <f t="shared" si="34"/>
        <v>-33.262099999999855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76.556645694544088</v>
      </c>
      <c r="I445">
        <f t="shared" si="32"/>
        <v>-52.0596439999998</v>
      </c>
      <c r="J445">
        <f t="shared" si="33"/>
        <v>17.320508075688775</v>
      </c>
      <c r="K445">
        <f t="shared" si="34"/>
        <v>-33.360199999999857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76.729850775300974</v>
      </c>
      <c r="I446">
        <f t="shared" si="32"/>
        <v>-52.3947174999998</v>
      </c>
      <c r="J446">
        <f t="shared" si="33"/>
        <v>17.320508075688775</v>
      </c>
      <c r="K446">
        <f t="shared" si="34"/>
        <v>-33.458299999999859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76.903055856057861</v>
      </c>
      <c r="I447">
        <f t="shared" si="32"/>
        <v>-52.730771999999796</v>
      </c>
      <c r="J447">
        <f t="shared" si="33"/>
        <v>17.320508075688775</v>
      </c>
      <c r="K447">
        <f t="shared" si="34"/>
        <v>-33.556399999999861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77.076260936814748</v>
      </c>
      <c r="I448">
        <f t="shared" si="32"/>
        <v>-53.067807499999795</v>
      </c>
      <c r="J448">
        <f t="shared" si="33"/>
        <v>17.320508075688775</v>
      </c>
      <c r="K448">
        <f t="shared" si="34"/>
        <v>-33.654499999999864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77.249466017571635</v>
      </c>
      <c r="I449">
        <f t="shared" si="32"/>
        <v>-53.405823999999789</v>
      </c>
      <c r="J449">
        <f t="shared" si="33"/>
        <v>17.320508075688775</v>
      </c>
      <c r="K449">
        <f t="shared" si="34"/>
        <v>-33.752599999999866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77.422671098328522</v>
      </c>
      <c r="I450">
        <f t="shared" si="32"/>
        <v>-53.744821499999787</v>
      </c>
      <c r="J450">
        <f t="shared" si="33"/>
        <v>17.320508075688775</v>
      </c>
      <c r="K450">
        <f t="shared" si="34"/>
        <v>-33.850699999999868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77.595876179085408</v>
      </c>
      <c r="I451">
        <f t="shared" si="32"/>
        <v>-54.084799999999781</v>
      </c>
      <c r="J451">
        <f t="shared" si="33"/>
        <v>17.320508075688775</v>
      </c>
      <c r="K451">
        <f t="shared" si="34"/>
        <v>-33.948799999999871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77.769081259842295</v>
      </c>
      <c r="I452">
        <f t="shared" si="32"/>
        <v>-54.425759499999778</v>
      </c>
      <c r="J452">
        <f t="shared" si="33"/>
        <v>17.320508075688775</v>
      </c>
      <c r="K452">
        <f t="shared" si="34"/>
        <v>-34.046899999999873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77.942286340599182</v>
      </c>
      <c r="I453">
        <f t="shared" ref="I453:I516" si="37">I452+K453*$C$4+0.5*M453*$C$4*$C$4</f>
        <v>-54.767699999999778</v>
      </c>
      <c r="J453">
        <f t="shared" ref="J453:J516" si="38">$C$3*COS($C$6)</f>
        <v>17.320508075688775</v>
      </c>
      <c r="K453">
        <f t="shared" ref="K453:K516" si="39">K452+$M$3*$C$4</f>
        <v>-34.144999999999875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78.115491421356069</v>
      </c>
      <c r="I454">
        <f t="shared" si="37"/>
        <v>-55.110621499999773</v>
      </c>
      <c r="J454">
        <f t="shared" si="38"/>
        <v>17.320508075688775</v>
      </c>
      <c r="K454">
        <f t="shared" si="39"/>
        <v>-34.243099999999878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78.288696502112955</v>
      </c>
      <c r="I455">
        <f t="shared" si="37"/>
        <v>-55.454523999999772</v>
      </c>
      <c r="J455">
        <f t="shared" si="38"/>
        <v>17.320508075688775</v>
      </c>
      <c r="K455">
        <f t="shared" si="39"/>
        <v>-34.34119999999988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78.461901582869842</v>
      </c>
      <c r="I456">
        <f t="shared" si="37"/>
        <v>-55.799407499999766</v>
      </c>
      <c r="J456">
        <f t="shared" si="38"/>
        <v>17.320508075688775</v>
      </c>
      <c r="K456">
        <f t="shared" si="39"/>
        <v>-34.439299999999882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78.635106663626729</v>
      </c>
      <c r="I457">
        <f t="shared" si="37"/>
        <v>-56.145271999999764</v>
      </c>
      <c r="J457">
        <f t="shared" si="38"/>
        <v>17.320508075688775</v>
      </c>
      <c r="K457">
        <f t="shared" si="39"/>
        <v>-34.537399999999884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78.808311744383616</v>
      </c>
      <c r="I458">
        <f t="shared" si="37"/>
        <v>-56.492117499999758</v>
      </c>
      <c r="J458">
        <f t="shared" si="38"/>
        <v>17.320508075688775</v>
      </c>
      <c r="K458">
        <f t="shared" si="39"/>
        <v>-34.635499999999887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78.981516825140503</v>
      </c>
      <c r="I459">
        <f t="shared" si="37"/>
        <v>-56.839943999999754</v>
      </c>
      <c r="J459">
        <f t="shared" si="38"/>
        <v>17.320508075688775</v>
      </c>
      <c r="K459">
        <f t="shared" si="39"/>
        <v>-34.733599999999889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79.154721905897389</v>
      </c>
      <c r="I460">
        <f t="shared" si="37"/>
        <v>-57.188751499999753</v>
      </c>
      <c r="J460">
        <f t="shared" si="38"/>
        <v>17.320508075688775</v>
      </c>
      <c r="K460">
        <f t="shared" si="39"/>
        <v>-34.831699999999891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79.327926986654276</v>
      </c>
      <c r="I461">
        <f t="shared" si="37"/>
        <v>-57.538539999999749</v>
      </c>
      <c r="J461">
        <f t="shared" si="38"/>
        <v>17.320508075688775</v>
      </c>
      <c r="K461">
        <f t="shared" si="39"/>
        <v>-34.929799999999894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79.501132067411163</v>
      </c>
      <c r="I462">
        <f t="shared" si="37"/>
        <v>-57.889309499999747</v>
      </c>
      <c r="J462">
        <f t="shared" si="38"/>
        <v>17.320508075688775</v>
      </c>
      <c r="K462">
        <f t="shared" si="39"/>
        <v>-35.027899999999896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79.67433714816805</v>
      </c>
      <c r="I463">
        <f t="shared" si="37"/>
        <v>-58.241059999999742</v>
      </c>
      <c r="J463">
        <f t="shared" si="38"/>
        <v>17.320508075688775</v>
      </c>
      <c r="K463">
        <f t="shared" si="39"/>
        <v>-35.125999999999898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79.847542228924937</v>
      </c>
      <c r="I464">
        <f t="shared" si="37"/>
        <v>-58.593791499999739</v>
      </c>
      <c r="J464">
        <f t="shared" si="38"/>
        <v>17.320508075688775</v>
      </c>
      <c r="K464">
        <f t="shared" si="39"/>
        <v>-35.2240999999999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80.020747309681823</v>
      </c>
      <c r="I465">
        <f t="shared" si="37"/>
        <v>-58.947503999999739</v>
      </c>
      <c r="J465">
        <f t="shared" si="38"/>
        <v>17.320508075688775</v>
      </c>
      <c r="K465">
        <f t="shared" si="39"/>
        <v>-35.322199999999903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80.19395239043871</v>
      </c>
      <c r="I466">
        <f t="shared" si="37"/>
        <v>-59.302197499999735</v>
      </c>
      <c r="J466">
        <f t="shared" si="38"/>
        <v>17.320508075688775</v>
      </c>
      <c r="K466">
        <f t="shared" si="39"/>
        <v>-35.420299999999905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80.367157471195597</v>
      </c>
      <c r="I467">
        <f t="shared" si="37"/>
        <v>-59.657871999999735</v>
      </c>
      <c r="J467">
        <f t="shared" si="38"/>
        <v>17.320508075688775</v>
      </c>
      <c r="K467">
        <f t="shared" si="39"/>
        <v>-35.518399999999907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80.540362551952484</v>
      </c>
      <c r="I468">
        <f t="shared" si="37"/>
        <v>-60.01452749999973</v>
      </c>
      <c r="J468">
        <f t="shared" si="38"/>
        <v>17.320508075688775</v>
      </c>
      <c r="K468">
        <f t="shared" si="39"/>
        <v>-35.61649999999991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80.713567632709371</v>
      </c>
      <c r="I469">
        <f t="shared" si="37"/>
        <v>-60.372163999999728</v>
      </c>
      <c r="J469">
        <f t="shared" si="38"/>
        <v>17.320508075688775</v>
      </c>
      <c r="K469">
        <f t="shared" si="39"/>
        <v>-35.714599999999912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80.886772713466257</v>
      </c>
      <c r="I470">
        <f t="shared" si="37"/>
        <v>-60.730781499999722</v>
      </c>
      <c r="J470">
        <f t="shared" si="38"/>
        <v>17.320508075688775</v>
      </c>
      <c r="K470">
        <f t="shared" si="39"/>
        <v>-35.812699999999914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81.059977794223144</v>
      </c>
      <c r="I471">
        <f t="shared" si="37"/>
        <v>-61.090379999999719</v>
      </c>
      <c r="J471">
        <f t="shared" si="38"/>
        <v>17.320508075688775</v>
      </c>
      <c r="K471">
        <f t="shared" si="39"/>
        <v>-35.910799999999917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81.233182874980031</v>
      </c>
      <c r="I472">
        <f t="shared" si="37"/>
        <v>-61.450959499999719</v>
      </c>
      <c r="J472">
        <f t="shared" si="38"/>
        <v>17.320508075688775</v>
      </c>
      <c r="K472">
        <f t="shared" si="39"/>
        <v>-36.008899999999919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81.406387955736918</v>
      </c>
      <c r="I473">
        <f t="shared" si="37"/>
        <v>-61.812519999999715</v>
      </c>
      <c r="J473">
        <f t="shared" si="38"/>
        <v>17.320508075688775</v>
      </c>
      <c r="K473">
        <f t="shared" si="39"/>
        <v>-36.106999999999921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81.579593036493804</v>
      </c>
      <c r="I474">
        <f t="shared" si="37"/>
        <v>-62.175061499999714</v>
      </c>
      <c r="J474">
        <f t="shared" si="38"/>
        <v>17.320508075688775</v>
      </c>
      <c r="K474">
        <f t="shared" si="39"/>
        <v>-36.205099999999923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81.752798117250691</v>
      </c>
      <c r="I475">
        <f t="shared" si="37"/>
        <v>-62.538583999999709</v>
      </c>
      <c r="J475">
        <f t="shared" si="38"/>
        <v>17.320508075688775</v>
      </c>
      <c r="K475">
        <f t="shared" si="39"/>
        <v>-36.303199999999926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81.926003198007578</v>
      </c>
      <c r="I476">
        <f t="shared" si="37"/>
        <v>-62.903087499999707</v>
      </c>
      <c r="J476">
        <f t="shared" si="38"/>
        <v>17.320508075688775</v>
      </c>
      <c r="K476">
        <f t="shared" si="39"/>
        <v>-36.401299999999928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82.099208278764465</v>
      </c>
      <c r="I477">
        <f t="shared" si="37"/>
        <v>-63.2685719999997</v>
      </c>
      <c r="J477">
        <f t="shared" si="38"/>
        <v>17.320508075688775</v>
      </c>
      <c r="K477">
        <f t="shared" si="39"/>
        <v>-36.49939999999993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82.272413359521352</v>
      </c>
      <c r="I478">
        <f t="shared" si="37"/>
        <v>-63.635037499999697</v>
      </c>
      <c r="J478">
        <f t="shared" si="38"/>
        <v>17.320508075688775</v>
      </c>
      <c r="K478">
        <f t="shared" si="39"/>
        <v>-36.597499999999933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82.445618440278238</v>
      </c>
      <c r="I479">
        <f t="shared" si="37"/>
        <v>-64.002483999999697</v>
      </c>
      <c r="J479">
        <f t="shared" si="38"/>
        <v>17.320508075688775</v>
      </c>
      <c r="K479">
        <f t="shared" si="39"/>
        <v>-36.695599999999935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82.618823521035125</v>
      </c>
      <c r="I480">
        <f t="shared" si="37"/>
        <v>-64.370911499999693</v>
      </c>
      <c r="J480">
        <f t="shared" si="38"/>
        <v>17.320508075688775</v>
      </c>
      <c r="K480">
        <f t="shared" si="39"/>
        <v>-36.793699999999937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82.792028601792012</v>
      </c>
      <c r="I481">
        <f t="shared" si="37"/>
        <v>-64.740319999999684</v>
      </c>
      <c r="J481">
        <f t="shared" si="38"/>
        <v>17.320508075688775</v>
      </c>
      <c r="K481">
        <f t="shared" si="39"/>
        <v>-36.89179999999994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82.965233682548899</v>
      </c>
      <c r="I482">
        <f t="shared" si="37"/>
        <v>-65.110709499999686</v>
      </c>
      <c r="J482">
        <f t="shared" si="38"/>
        <v>17.320508075688775</v>
      </c>
      <c r="K482">
        <f t="shared" si="39"/>
        <v>-36.989899999999942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83.138438763305786</v>
      </c>
      <c r="I483">
        <f t="shared" si="37"/>
        <v>-65.482079999999684</v>
      </c>
      <c r="J483">
        <f t="shared" si="38"/>
        <v>17.320508075688775</v>
      </c>
      <c r="K483">
        <f t="shared" si="39"/>
        <v>-37.087999999999944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83.311643844062672</v>
      </c>
      <c r="I484">
        <f t="shared" si="37"/>
        <v>-65.854431499999677</v>
      </c>
      <c r="J484">
        <f t="shared" si="38"/>
        <v>17.320508075688775</v>
      </c>
      <c r="K484">
        <f t="shared" si="39"/>
        <v>-37.186099999999946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83.484848924819559</v>
      </c>
      <c r="I485">
        <f t="shared" si="37"/>
        <v>-66.227763999999681</v>
      </c>
      <c r="J485">
        <f t="shared" si="38"/>
        <v>17.320508075688775</v>
      </c>
      <c r="K485">
        <f t="shared" si="39"/>
        <v>-37.284199999999949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83.658054005576446</v>
      </c>
      <c r="I486">
        <f t="shared" si="37"/>
        <v>-66.60207749999968</v>
      </c>
      <c r="J486">
        <f t="shared" si="38"/>
        <v>17.320508075688775</v>
      </c>
      <c r="K486">
        <f t="shared" si="39"/>
        <v>-37.382299999999951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83.831259086333333</v>
      </c>
      <c r="I487">
        <f t="shared" si="37"/>
        <v>-66.977371999999676</v>
      </c>
      <c r="J487">
        <f t="shared" si="38"/>
        <v>17.320508075688775</v>
      </c>
      <c r="K487">
        <f t="shared" si="39"/>
        <v>-37.480399999999953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84.004464167090219</v>
      </c>
      <c r="I488">
        <f t="shared" si="37"/>
        <v>-67.353647499999667</v>
      </c>
      <c r="J488">
        <f t="shared" si="38"/>
        <v>17.320508075688775</v>
      </c>
      <c r="K488">
        <f t="shared" si="39"/>
        <v>-37.578499999999956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84.177669247847106</v>
      </c>
      <c r="I489">
        <f t="shared" si="37"/>
        <v>-67.730903999999668</v>
      </c>
      <c r="J489">
        <f t="shared" si="38"/>
        <v>17.320508075688775</v>
      </c>
      <c r="K489">
        <f t="shared" si="39"/>
        <v>-37.676599999999958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84.350874328603993</v>
      </c>
      <c r="I490">
        <f t="shared" si="37"/>
        <v>-68.109141499999666</v>
      </c>
      <c r="J490">
        <f t="shared" si="38"/>
        <v>17.320508075688775</v>
      </c>
      <c r="K490">
        <f t="shared" si="39"/>
        <v>-37.77469999999996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84.52407940936088</v>
      </c>
      <c r="I491">
        <f t="shared" si="37"/>
        <v>-68.488359999999659</v>
      </c>
      <c r="J491">
        <f t="shared" si="38"/>
        <v>17.320508075688775</v>
      </c>
      <c r="K491">
        <f t="shared" si="39"/>
        <v>-37.872799999999962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84.697284490117767</v>
      </c>
      <c r="I492">
        <f t="shared" si="37"/>
        <v>-68.868559499999662</v>
      </c>
      <c r="J492">
        <f t="shared" si="38"/>
        <v>17.320508075688775</v>
      </c>
      <c r="K492">
        <f t="shared" si="39"/>
        <v>-37.970899999999965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84.870489570874653</v>
      </c>
      <c r="I493">
        <f t="shared" si="37"/>
        <v>-69.249739999999662</v>
      </c>
      <c r="J493">
        <f t="shared" si="38"/>
        <v>17.320508075688775</v>
      </c>
      <c r="K493">
        <f t="shared" si="39"/>
        <v>-38.068999999999967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85.04369465163154</v>
      </c>
      <c r="I494">
        <f t="shared" si="37"/>
        <v>-69.631901499999657</v>
      </c>
      <c r="J494">
        <f t="shared" si="38"/>
        <v>17.320508075688775</v>
      </c>
      <c r="K494">
        <f t="shared" si="39"/>
        <v>-38.167099999999969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85.216899732388427</v>
      </c>
      <c r="I495">
        <f t="shared" si="37"/>
        <v>-70.015043999999648</v>
      </c>
      <c r="J495">
        <f t="shared" si="38"/>
        <v>17.320508075688775</v>
      </c>
      <c r="K495">
        <f t="shared" si="39"/>
        <v>-38.265199999999972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85.390104813145314</v>
      </c>
      <c r="I496">
        <f t="shared" si="37"/>
        <v>-70.399167499999649</v>
      </c>
      <c r="J496">
        <f t="shared" si="38"/>
        <v>17.320508075688775</v>
      </c>
      <c r="K496">
        <f t="shared" si="39"/>
        <v>-38.363299999999974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85.563309893902201</v>
      </c>
      <c r="I497">
        <f t="shared" si="37"/>
        <v>-70.784271999999646</v>
      </c>
      <c r="J497">
        <f t="shared" si="38"/>
        <v>17.320508075688775</v>
      </c>
      <c r="K497">
        <f t="shared" si="39"/>
        <v>-38.461399999999976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85.736514974659087</v>
      </c>
      <c r="I498">
        <f t="shared" si="37"/>
        <v>-71.170357499999639</v>
      </c>
      <c r="J498">
        <f t="shared" si="38"/>
        <v>17.320508075688775</v>
      </c>
      <c r="K498">
        <f t="shared" si="39"/>
        <v>-38.559499999999979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85.909720055415974</v>
      </c>
      <c r="I499">
        <f t="shared" si="37"/>
        <v>-71.557423999999642</v>
      </c>
      <c r="J499">
        <f t="shared" si="38"/>
        <v>17.320508075688775</v>
      </c>
      <c r="K499">
        <f t="shared" si="39"/>
        <v>-38.657599999999981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86.082925136172861</v>
      </c>
      <c r="I500">
        <f t="shared" si="37"/>
        <v>-71.945471499999641</v>
      </c>
      <c r="J500">
        <f t="shared" si="38"/>
        <v>17.320508075688775</v>
      </c>
      <c r="K500">
        <f t="shared" si="39"/>
        <v>-38.755699999999983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86.256130216929748</v>
      </c>
      <c r="I501">
        <f t="shared" si="37"/>
        <v>-72.334499999999636</v>
      </c>
      <c r="J501">
        <f t="shared" si="38"/>
        <v>17.320508075688775</v>
      </c>
      <c r="K501">
        <f t="shared" si="39"/>
        <v>-38.853799999999985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86.429335297686634</v>
      </c>
      <c r="I502">
        <f t="shared" si="37"/>
        <v>-72.724509499999627</v>
      </c>
      <c r="J502">
        <f t="shared" si="38"/>
        <v>17.320508075688775</v>
      </c>
      <c r="K502">
        <f t="shared" si="39"/>
        <v>-38.951899999999988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86.602540378443521</v>
      </c>
      <c r="I503">
        <f t="shared" si="37"/>
        <v>-73.115499999999628</v>
      </c>
      <c r="J503">
        <f t="shared" si="38"/>
        <v>17.320508075688775</v>
      </c>
      <c r="K503">
        <f t="shared" si="39"/>
        <v>-39.04999999999999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86.775745459200408</v>
      </c>
      <c r="I504">
        <f t="shared" si="37"/>
        <v>-73.507471499999625</v>
      </c>
      <c r="J504">
        <f t="shared" si="38"/>
        <v>17.320508075688775</v>
      </c>
      <c r="K504">
        <f t="shared" si="39"/>
        <v>-39.148099999999992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86.948950539957295</v>
      </c>
      <c r="I505">
        <f t="shared" si="37"/>
        <v>-73.900423999999617</v>
      </c>
      <c r="J505">
        <f t="shared" si="38"/>
        <v>17.320508075688775</v>
      </c>
      <c r="K505">
        <f t="shared" si="39"/>
        <v>-39.246199999999995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87.122155620714182</v>
      </c>
      <c r="I506">
        <f t="shared" si="37"/>
        <v>-74.29435749999962</v>
      </c>
      <c r="J506">
        <f t="shared" si="38"/>
        <v>17.320508075688775</v>
      </c>
      <c r="K506">
        <f t="shared" si="39"/>
        <v>-39.344299999999997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87.295360701471068</v>
      </c>
      <c r="I507">
        <f t="shared" si="37"/>
        <v>-74.689271999999619</v>
      </c>
      <c r="J507">
        <f t="shared" si="38"/>
        <v>17.320508075688775</v>
      </c>
      <c r="K507">
        <f t="shared" si="39"/>
        <v>-39.442399999999999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87.468565782227955</v>
      </c>
      <c r="I508">
        <f t="shared" si="37"/>
        <v>-75.085167499999613</v>
      </c>
      <c r="J508">
        <f t="shared" si="38"/>
        <v>17.320508075688775</v>
      </c>
      <c r="K508">
        <f t="shared" si="39"/>
        <v>-39.540500000000002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87.641770862984842</v>
      </c>
      <c r="I509">
        <f t="shared" si="37"/>
        <v>-75.482043999999618</v>
      </c>
      <c r="J509">
        <f t="shared" si="38"/>
        <v>17.320508075688775</v>
      </c>
      <c r="K509">
        <f t="shared" si="39"/>
        <v>-39.638600000000004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87.814975943741729</v>
      </c>
      <c r="I510">
        <f t="shared" si="37"/>
        <v>-75.879901499999619</v>
      </c>
      <c r="J510">
        <f t="shared" si="38"/>
        <v>17.320508075688775</v>
      </c>
      <c r="K510">
        <f t="shared" si="39"/>
        <v>-39.736700000000006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87.988181024498616</v>
      </c>
      <c r="I511">
        <f t="shared" si="37"/>
        <v>-76.278739999999615</v>
      </c>
      <c r="J511">
        <f t="shared" si="38"/>
        <v>17.320508075688775</v>
      </c>
      <c r="K511">
        <f t="shared" si="39"/>
        <v>-39.834800000000008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88.161386105255502</v>
      </c>
      <c r="I512">
        <f t="shared" si="37"/>
        <v>-76.678559499999608</v>
      </c>
      <c r="J512">
        <f t="shared" si="38"/>
        <v>17.320508075688775</v>
      </c>
      <c r="K512">
        <f t="shared" si="39"/>
        <v>-39.932900000000011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88.334591186012389</v>
      </c>
      <c r="I513">
        <f t="shared" si="37"/>
        <v>-77.07935999999961</v>
      </c>
      <c r="J513">
        <f t="shared" si="38"/>
        <v>17.320508075688775</v>
      </c>
      <c r="K513">
        <f t="shared" si="39"/>
        <v>-40.031000000000013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88.507796266769276</v>
      </c>
      <c r="I514">
        <f t="shared" si="37"/>
        <v>-77.481141499999609</v>
      </c>
      <c r="J514">
        <f t="shared" si="38"/>
        <v>17.320508075688775</v>
      </c>
      <c r="K514">
        <f t="shared" si="39"/>
        <v>-40.129100000000015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88.681001347526163</v>
      </c>
      <c r="I515">
        <f t="shared" si="37"/>
        <v>-77.883903999999603</v>
      </c>
      <c r="J515">
        <f t="shared" si="38"/>
        <v>17.320508075688775</v>
      </c>
      <c r="K515">
        <f t="shared" si="39"/>
        <v>-40.227200000000018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88.854206428283049</v>
      </c>
      <c r="I516">
        <f t="shared" si="37"/>
        <v>-78.287647499999608</v>
      </c>
      <c r="J516">
        <f t="shared" si="38"/>
        <v>17.320508075688775</v>
      </c>
      <c r="K516">
        <f t="shared" si="39"/>
        <v>-40.32530000000002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89.027411509039936</v>
      </c>
      <c r="I517">
        <f t="shared" ref="I517:I522" si="42">I516+K517*$C$4+0.5*M517*$C$4*$C$4</f>
        <v>-78.692371999999608</v>
      </c>
      <c r="J517">
        <f t="shared" ref="J517:J522" si="43">$C$3*COS($C$6)</f>
        <v>17.320508075688775</v>
      </c>
      <c r="K517">
        <f t="shared" ref="K517:K522" si="44">K516+$M$3*$C$4</f>
        <v>-40.423400000000022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89.200616589796823</v>
      </c>
      <c r="I518">
        <f t="shared" si="42"/>
        <v>-79.098077499999604</v>
      </c>
      <c r="J518">
        <f t="shared" si="43"/>
        <v>17.320508075688775</v>
      </c>
      <c r="K518">
        <f t="shared" si="44"/>
        <v>-40.521500000000024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89.37382167055371</v>
      </c>
      <c r="I519">
        <f t="shared" si="42"/>
        <v>-79.504763999999597</v>
      </c>
      <c r="J519">
        <f t="shared" si="43"/>
        <v>17.320508075688775</v>
      </c>
      <c r="K519">
        <f t="shared" si="44"/>
        <v>-40.619600000000027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89.547026751310597</v>
      </c>
      <c r="I520">
        <f t="shared" si="42"/>
        <v>-79.912431499999599</v>
      </c>
      <c r="J520">
        <f t="shared" si="43"/>
        <v>17.320508075688775</v>
      </c>
      <c r="K520">
        <f t="shared" si="44"/>
        <v>-40.717700000000029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89.720231832067483</v>
      </c>
      <c r="I521">
        <f t="shared" si="42"/>
        <v>-80.321079999999597</v>
      </c>
      <c r="J521">
        <f t="shared" si="43"/>
        <v>17.320508075688775</v>
      </c>
      <c r="K521">
        <f t="shared" si="44"/>
        <v>-40.815800000000031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89.89343691282437</v>
      </c>
      <c r="I522">
        <f t="shared" si="42"/>
        <v>-80.730709499999591</v>
      </c>
      <c r="J522">
        <f t="shared" si="43"/>
        <v>17.320508075688775</v>
      </c>
      <c r="K522">
        <f t="shared" si="44"/>
        <v>-40.913900000000034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30455-6FD0-4099-83DC-04BD6CD1D86C}">
  <dimension ref="A1:M522"/>
  <sheetViews>
    <sheetView workbookViewId="0">
      <selection activeCell="X7" sqref="X7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30</v>
      </c>
      <c r="F3">
        <v>1</v>
      </c>
      <c r="G3">
        <v>0</v>
      </c>
      <c r="H3">
        <v>0</v>
      </c>
      <c r="I3">
        <v>0</v>
      </c>
      <c r="J3">
        <f>$C$3*COS($C$6)</f>
        <v>25.98076211353316</v>
      </c>
      <c r="K3">
        <f>$C$3*SIN($C$6)</f>
        <v>14.999999999999998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0.25980762113533162</v>
      </c>
      <c r="I4">
        <f>I3+K4*$C$4+0.5*M4*$C$4*$C$4</f>
        <v>0.14852849999999998</v>
      </c>
      <c r="J4">
        <f t="shared" ref="J4:J67" si="0">$C$3*COS($C$6)</f>
        <v>25.98076211353316</v>
      </c>
      <c r="K4">
        <f>K3+$M$3*$C$4</f>
        <v>14.901899999999998</v>
      </c>
      <c r="L4">
        <v>0</v>
      </c>
      <c r="M4">
        <v>-9.81</v>
      </c>
    </row>
    <row r="5" spans="1:13" x14ac:dyDescent="0.35">
      <c r="B5" s="2" t="s">
        <v>11</v>
      </c>
      <c r="C5">
        <v>30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0.51961524227066325</v>
      </c>
      <c r="I5">
        <f t="shared" ref="I5:I68" si="3">I4+K5*$C$4+0.5*M5*$C$4*$C$4</f>
        <v>0.29607599999999995</v>
      </c>
      <c r="J5">
        <f t="shared" si="0"/>
        <v>25.98076211353316</v>
      </c>
      <c r="K5">
        <f t="shared" ref="K5:K68" si="4">K4+$M$3*$C$4</f>
        <v>14.803799999999997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0.52359877559829882</v>
      </c>
      <c r="F6">
        <v>4</v>
      </c>
      <c r="G6">
        <f t="shared" si="1"/>
        <v>0.03</v>
      </c>
      <c r="H6">
        <f t="shared" si="2"/>
        <v>0.77942286340599487</v>
      </c>
      <c r="I6">
        <f t="shared" si="3"/>
        <v>0.44264249999999988</v>
      </c>
      <c r="J6">
        <f t="shared" si="0"/>
        <v>25.98076211353316</v>
      </c>
      <c r="K6">
        <f t="shared" si="4"/>
        <v>14.705699999999997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1.0392304845413265</v>
      </c>
      <c r="I7">
        <f t="shared" si="3"/>
        <v>0.58822799999999986</v>
      </c>
      <c r="J7">
        <f t="shared" si="0"/>
        <v>25.98076211353316</v>
      </c>
      <c r="K7">
        <f t="shared" si="4"/>
        <v>14.607599999999996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1.299038105676658</v>
      </c>
      <c r="I8">
        <f t="shared" si="3"/>
        <v>0.73283249999999989</v>
      </c>
      <c r="J8">
        <f t="shared" si="0"/>
        <v>25.98076211353316</v>
      </c>
      <c r="K8">
        <f t="shared" si="4"/>
        <v>14.509499999999996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1.5588457268119895</v>
      </c>
      <c r="I9">
        <f t="shared" si="3"/>
        <v>0.8764559999999999</v>
      </c>
      <c r="J9">
        <f t="shared" si="0"/>
        <v>25.98076211353316</v>
      </c>
      <c r="K9">
        <f t="shared" si="4"/>
        <v>14.411399999999995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1.818653347947321</v>
      </c>
      <c r="I10">
        <f t="shared" si="3"/>
        <v>1.0190984999999999</v>
      </c>
      <c r="J10">
        <f t="shared" si="0"/>
        <v>25.98076211353316</v>
      </c>
      <c r="K10">
        <f t="shared" si="4"/>
        <v>14.313299999999995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2.0784609690826525</v>
      </c>
      <c r="I11">
        <f t="shared" si="3"/>
        <v>1.16076</v>
      </c>
      <c r="J11">
        <f t="shared" si="0"/>
        <v>25.98076211353316</v>
      </c>
      <c r="K11">
        <f t="shared" si="4"/>
        <v>14.215199999999994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2.3382685902179841</v>
      </c>
      <c r="I12">
        <f t="shared" si="3"/>
        <v>1.3014405</v>
      </c>
      <c r="J12">
        <f t="shared" si="0"/>
        <v>25.98076211353316</v>
      </c>
      <c r="K12">
        <f t="shared" si="4"/>
        <v>14.117099999999994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2.5980762113533156</v>
      </c>
      <c r="I13">
        <f t="shared" si="3"/>
        <v>1.4411400000000001</v>
      </c>
      <c r="J13">
        <f t="shared" si="0"/>
        <v>25.98076211353316</v>
      </c>
      <c r="K13">
        <f t="shared" si="4"/>
        <v>14.018999999999993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2.8578838324886471</v>
      </c>
      <c r="I14">
        <f t="shared" si="3"/>
        <v>1.5798585000000001</v>
      </c>
      <c r="J14">
        <f t="shared" si="0"/>
        <v>25.98076211353316</v>
      </c>
      <c r="K14">
        <f t="shared" si="4"/>
        <v>13.920899999999993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3.1176914536239786</v>
      </c>
      <c r="I15">
        <f t="shared" si="3"/>
        <v>1.7175960000000001</v>
      </c>
      <c r="J15">
        <f t="shared" si="0"/>
        <v>25.98076211353316</v>
      </c>
      <c r="K15">
        <f t="shared" si="4"/>
        <v>13.822799999999992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3.3774990747593101</v>
      </c>
      <c r="I16">
        <f t="shared" si="3"/>
        <v>1.8543525000000001</v>
      </c>
      <c r="J16">
        <f t="shared" si="0"/>
        <v>25.98076211353316</v>
      </c>
      <c r="K16">
        <f t="shared" si="4"/>
        <v>13.724699999999991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3.6373066958946416</v>
      </c>
      <c r="I17">
        <f t="shared" si="3"/>
        <v>1.9901280000000001</v>
      </c>
      <c r="J17">
        <f t="shared" si="0"/>
        <v>25.98076211353316</v>
      </c>
      <c r="K17">
        <f t="shared" si="4"/>
        <v>13.626599999999991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3.8971143170299731</v>
      </c>
      <c r="I18">
        <f t="shared" si="3"/>
        <v>2.1249224999999998</v>
      </c>
      <c r="J18">
        <f t="shared" si="0"/>
        <v>25.98076211353316</v>
      </c>
      <c r="K18">
        <f t="shared" si="4"/>
        <v>13.52849999999999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4.1569219381653051</v>
      </c>
      <c r="I19">
        <f t="shared" si="3"/>
        <v>2.2587359999999994</v>
      </c>
      <c r="J19">
        <f t="shared" si="0"/>
        <v>25.98076211353316</v>
      </c>
      <c r="K19">
        <f t="shared" si="4"/>
        <v>13.43039999999999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4.416729559300637</v>
      </c>
      <c r="I20">
        <f t="shared" si="3"/>
        <v>2.3915684999999991</v>
      </c>
      <c r="J20">
        <f t="shared" si="0"/>
        <v>25.98076211353316</v>
      </c>
      <c r="K20">
        <f t="shared" si="4"/>
        <v>13.332299999999989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4.676537180435969</v>
      </c>
      <c r="I21">
        <f t="shared" si="3"/>
        <v>2.5234199999999989</v>
      </c>
      <c r="J21">
        <f t="shared" si="0"/>
        <v>25.98076211353316</v>
      </c>
      <c r="K21">
        <f t="shared" si="4"/>
        <v>13.234199999999989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4.936344801571301</v>
      </c>
      <c r="I22">
        <f t="shared" si="3"/>
        <v>2.6542904999999988</v>
      </c>
      <c r="J22">
        <f t="shared" si="0"/>
        <v>25.98076211353316</v>
      </c>
      <c r="K22">
        <f t="shared" si="4"/>
        <v>13.136099999999988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5.1961524227066329</v>
      </c>
      <c r="I23">
        <f t="shared" si="3"/>
        <v>2.7841799999999983</v>
      </c>
      <c r="J23">
        <f t="shared" si="0"/>
        <v>25.98076211353316</v>
      </c>
      <c r="K23">
        <f t="shared" si="4"/>
        <v>13.037999999999988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5.4559600438419649</v>
      </c>
      <c r="I24">
        <f t="shared" si="3"/>
        <v>2.913088499999998</v>
      </c>
      <c r="J24">
        <f t="shared" si="0"/>
        <v>25.98076211353316</v>
      </c>
      <c r="K24">
        <f t="shared" si="4"/>
        <v>12.939899999999987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5.7157676649772968</v>
      </c>
      <c r="I25">
        <f t="shared" si="3"/>
        <v>3.0410159999999977</v>
      </c>
      <c r="J25">
        <f t="shared" si="0"/>
        <v>25.98076211353316</v>
      </c>
      <c r="K25">
        <f t="shared" si="4"/>
        <v>12.841799999999987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5.9755752861126288</v>
      </c>
      <c r="I26">
        <f t="shared" si="3"/>
        <v>3.1679624999999976</v>
      </c>
      <c r="J26">
        <f t="shared" si="0"/>
        <v>25.98076211353316</v>
      </c>
      <c r="K26">
        <f t="shared" si="4"/>
        <v>12.743699999999986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6.2353829072479607</v>
      </c>
      <c r="I27">
        <f t="shared" si="3"/>
        <v>3.2939279999999971</v>
      </c>
      <c r="J27">
        <f t="shared" si="0"/>
        <v>25.98076211353316</v>
      </c>
      <c r="K27">
        <f t="shared" si="4"/>
        <v>12.645599999999986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6.4951905283832927</v>
      </c>
      <c r="I28">
        <f t="shared" si="3"/>
        <v>3.4189124999999967</v>
      </c>
      <c r="J28">
        <f t="shared" si="0"/>
        <v>25.98076211353316</v>
      </c>
      <c r="K28">
        <f t="shared" si="4"/>
        <v>12.547499999999985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6.7549981495186247</v>
      </c>
      <c r="I29">
        <f t="shared" si="3"/>
        <v>3.5429159999999964</v>
      </c>
      <c r="J29">
        <f t="shared" si="0"/>
        <v>25.98076211353316</v>
      </c>
      <c r="K29">
        <f t="shared" si="4"/>
        <v>12.449399999999985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7.0148057706539566</v>
      </c>
      <c r="I30">
        <f t="shared" si="3"/>
        <v>3.6659384999999962</v>
      </c>
      <c r="J30">
        <f t="shared" si="0"/>
        <v>25.98076211353316</v>
      </c>
      <c r="K30">
        <f t="shared" si="4"/>
        <v>12.351299999999984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7.2746133917892886</v>
      </c>
      <c r="I31">
        <f t="shared" si="3"/>
        <v>3.7879799999999957</v>
      </c>
      <c r="J31">
        <f t="shared" si="0"/>
        <v>25.98076211353316</v>
      </c>
      <c r="K31">
        <f t="shared" si="4"/>
        <v>12.253199999999984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7.5344210129246205</v>
      </c>
      <c r="I32">
        <f t="shared" si="3"/>
        <v>3.9090404999999953</v>
      </c>
      <c r="J32">
        <f t="shared" si="0"/>
        <v>25.98076211353316</v>
      </c>
      <c r="K32">
        <f t="shared" si="4"/>
        <v>12.155099999999983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7.7942286340599525</v>
      </c>
      <c r="I33">
        <f t="shared" si="3"/>
        <v>4.0291199999999954</v>
      </c>
      <c r="J33">
        <f t="shared" si="0"/>
        <v>25.98076211353316</v>
      </c>
      <c r="K33">
        <f t="shared" si="4"/>
        <v>12.056999999999983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8.0540362551952835</v>
      </c>
      <c r="I34">
        <f t="shared" si="3"/>
        <v>4.1482184999999951</v>
      </c>
      <c r="J34">
        <f t="shared" si="0"/>
        <v>25.98076211353316</v>
      </c>
      <c r="K34">
        <f t="shared" si="4"/>
        <v>11.958899999999982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8.3138438763306155</v>
      </c>
      <c r="I35">
        <f t="shared" si="3"/>
        <v>4.2663359999999955</v>
      </c>
      <c r="J35">
        <f t="shared" si="0"/>
        <v>25.98076211353316</v>
      </c>
      <c r="K35">
        <f t="shared" si="4"/>
        <v>11.860799999999982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8.5736514974659475</v>
      </c>
      <c r="I36">
        <f t="shared" si="3"/>
        <v>4.3834724999999954</v>
      </c>
      <c r="J36">
        <f t="shared" si="0"/>
        <v>25.98076211353316</v>
      </c>
      <c r="K36">
        <f t="shared" si="4"/>
        <v>11.762699999999981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8.8334591186012794</v>
      </c>
      <c r="I37">
        <f t="shared" si="3"/>
        <v>4.499627999999996</v>
      </c>
      <c r="J37">
        <f t="shared" si="0"/>
        <v>25.98076211353316</v>
      </c>
      <c r="K37">
        <f t="shared" si="4"/>
        <v>11.664599999999981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9.0932667397366114</v>
      </c>
      <c r="I38">
        <f t="shared" si="3"/>
        <v>4.6148024999999961</v>
      </c>
      <c r="J38">
        <f t="shared" si="0"/>
        <v>25.98076211353316</v>
      </c>
      <c r="K38">
        <f t="shared" si="4"/>
        <v>11.56649999999998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9.3530743608719433</v>
      </c>
      <c r="I39">
        <f t="shared" si="3"/>
        <v>4.728995999999996</v>
      </c>
      <c r="J39">
        <f t="shared" si="0"/>
        <v>25.98076211353316</v>
      </c>
      <c r="K39">
        <f t="shared" si="4"/>
        <v>11.468399999999979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9.6128819820072753</v>
      </c>
      <c r="I40">
        <f t="shared" si="3"/>
        <v>4.8422084999999964</v>
      </c>
      <c r="J40">
        <f t="shared" si="0"/>
        <v>25.98076211353316</v>
      </c>
      <c r="K40">
        <f t="shared" si="4"/>
        <v>11.370299999999979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9.8726896031426072</v>
      </c>
      <c r="I41">
        <f t="shared" si="3"/>
        <v>4.9544399999999964</v>
      </c>
      <c r="J41">
        <f t="shared" si="0"/>
        <v>25.98076211353316</v>
      </c>
      <c r="K41">
        <f t="shared" si="4"/>
        <v>11.272199999999978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10.132497224277939</v>
      </c>
      <c r="I42">
        <f t="shared" si="3"/>
        <v>5.0656904999999961</v>
      </c>
      <c r="J42">
        <f t="shared" si="0"/>
        <v>25.98076211353316</v>
      </c>
      <c r="K42">
        <f t="shared" si="4"/>
        <v>11.174099999999978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10.392304845413271</v>
      </c>
      <c r="I43">
        <f t="shared" si="3"/>
        <v>5.1759599999999963</v>
      </c>
      <c r="J43">
        <f t="shared" si="0"/>
        <v>25.98076211353316</v>
      </c>
      <c r="K43">
        <f t="shared" si="4"/>
        <v>11.075999999999977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10.652112466548603</v>
      </c>
      <c r="I44">
        <f t="shared" si="3"/>
        <v>5.2852484999999962</v>
      </c>
      <c r="J44">
        <f t="shared" si="0"/>
        <v>25.98076211353316</v>
      </c>
      <c r="K44">
        <f t="shared" si="4"/>
        <v>10.977899999999977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10.911920087683935</v>
      </c>
      <c r="I45">
        <f t="shared" si="3"/>
        <v>5.3935559999999967</v>
      </c>
      <c r="J45">
        <f t="shared" si="0"/>
        <v>25.98076211353316</v>
      </c>
      <c r="K45">
        <f t="shared" si="4"/>
        <v>10.879799999999976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11.171727708819267</v>
      </c>
      <c r="I46">
        <f t="shared" si="3"/>
        <v>5.5008824999999968</v>
      </c>
      <c r="J46">
        <f t="shared" si="0"/>
        <v>25.98076211353316</v>
      </c>
      <c r="K46">
        <f t="shared" si="4"/>
        <v>10.781699999999976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11.431535329954599</v>
      </c>
      <c r="I47">
        <f t="shared" si="3"/>
        <v>5.6072279999999965</v>
      </c>
      <c r="J47">
        <f t="shared" si="0"/>
        <v>25.98076211353316</v>
      </c>
      <c r="K47">
        <f t="shared" si="4"/>
        <v>10.683599999999975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11.691342951089931</v>
      </c>
      <c r="I48">
        <f t="shared" si="3"/>
        <v>5.7125924999999969</v>
      </c>
      <c r="J48">
        <f t="shared" si="0"/>
        <v>25.98076211353316</v>
      </c>
      <c r="K48">
        <f t="shared" si="4"/>
        <v>10.585499999999975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11.951150572225263</v>
      </c>
      <c r="I49">
        <f t="shared" si="3"/>
        <v>5.8169759999999968</v>
      </c>
      <c r="J49">
        <f t="shared" si="0"/>
        <v>25.98076211353316</v>
      </c>
      <c r="K49">
        <f t="shared" si="4"/>
        <v>10.487399999999974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12.210958193360595</v>
      </c>
      <c r="I50">
        <f t="shared" si="3"/>
        <v>5.9203784999999964</v>
      </c>
      <c r="J50">
        <f t="shared" si="0"/>
        <v>25.98076211353316</v>
      </c>
      <c r="K50">
        <f t="shared" si="4"/>
        <v>10.389299999999974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12.470765814495927</v>
      </c>
      <c r="I51">
        <f t="shared" si="3"/>
        <v>6.0227999999999966</v>
      </c>
      <c r="J51">
        <f t="shared" si="0"/>
        <v>25.98076211353316</v>
      </c>
      <c r="K51">
        <f t="shared" si="4"/>
        <v>10.291199999999973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12.730573435631259</v>
      </c>
      <c r="I52">
        <f t="shared" si="3"/>
        <v>6.1242404999999964</v>
      </c>
      <c r="J52">
        <f t="shared" si="0"/>
        <v>25.98076211353316</v>
      </c>
      <c r="K52">
        <f t="shared" si="4"/>
        <v>10.193099999999973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12.990381056766591</v>
      </c>
      <c r="I53">
        <f t="shared" si="3"/>
        <v>6.2246999999999968</v>
      </c>
      <c r="J53">
        <f t="shared" si="0"/>
        <v>25.98076211353316</v>
      </c>
      <c r="K53">
        <f t="shared" si="4"/>
        <v>10.094999999999972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13.250188677901923</v>
      </c>
      <c r="I54">
        <f t="shared" si="3"/>
        <v>6.3241784999999968</v>
      </c>
      <c r="J54">
        <f t="shared" si="0"/>
        <v>25.98076211353316</v>
      </c>
      <c r="K54">
        <f t="shared" si="4"/>
        <v>9.9968999999999717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13.509996299037255</v>
      </c>
      <c r="I55">
        <f t="shared" si="3"/>
        <v>6.4226759999999965</v>
      </c>
      <c r="J55">
        <f t="shared" si="0"/>
        <v>25.98076211353316</v>
      </c>
      <c r="K55">
        <f t="shared" si="4"/>
        <v>9.8987999999999712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13.769803920172587</v>
      </c>
      <c r="I56">
        <f t="shared" si="3"/>
        <v>6.5201924999999967</v>
      </c>
      <c r="J56">
        <f t="shared" si="0"/>
        <v>25.98076211353316</v>
      </c>
      <c r="K56">
        <f t="shared" si="4"/>
        <v>9.8006999999999707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14.029611541307919</v>
      </c>
      <c r="I57">
        <f t="shared" si="3"/>
        <v>6.6167279999999966</v>
      </c>
      <c r="J57">
        <f t="shared" si="0"/>
        <v>25.98076211353316</v>
      </c>
      <c r="K57">
        <f t="shared" si="4"/>
        <v>9.7025999999999701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14.28941916244325</v>
      </c>
      <c r="I58">
        <f t="shared" si="3"/>
        <v>6.7122824999999962</v>
      </c>
      <c r="J58">
        <f t="shared" si="0"/>
        <v>25.98076211353316</v>
      </c>
      <c r="K58">
        <f t="shared" si="4"/>
        <v>9.6044999999999696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14.549226783578582</v>
      </c>
      <c r="I59">
        <f t="shared" si="3"/>
        <v>6.8068559999999962</v>
      </c>
      <c r="J59">
        <f t="shared" si="0"/>
        <v>25.98076211353316</v>
      </c>
      <c r="K59">
        <f t="shared" si="4"/>
        <v>9.5063999999999691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14.809034404713914</v>
      </c>
      <c r="I60">
        <f t="shared" si="3"/>
        <v>6.900448499999996</v>
      </c>
      <c r="J60">
        <f t="shared" si="0"/>
        <v>25.98076211353316</v>
      </c>
      <c r="K60">
        <f t="shared" si="4"/>
        <v>9.4082999999999686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15.068842025849246</v>
      </c>
      <c r="I61">
        <f t="shared" si="3"/>
        <v>6.9930599999999963</v>
      </c>
      <c r="J61">
        <f t="shared" si="0"/>
        <v>25.98076211353316</v>
      </c>
      <c r="K61">
        <f t="shared" si="4"/>
        <v>9.3101999999999681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15.328649646984578</v>
      </c>
      <c r="I62">
        <f t="shared" si="3"/>
        <v>7.0846904999999962</v>
      </c>
      <c r="J62">
        <f t="shared" si="0"/>
        <v>25.98076211353316</v>
      </c>
      <c r="K62">
        <f t="shared" si="4"/>
        <v>9.2120999999999675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15.58845726811991</v>
      </c>
      <c r="I63">
        <f t="shared" si="3"/>
        <v>7.1753399999999958</v>
      </c>
      <c r="J63">
        <f t="shared" si="0"/>
        <v>25.98076211353316</v>
      </c>
      <c r="K63">
        <f t="shared" si="4"/>
        <v>9.113999999999967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15.848264889255242</v>
      </c>
      <c r="I64">
        <f t="shared" si="3"/>
        <v>7.265008499999996</v>
      </c>
      <c r="J64">
        <f t="shared" si="0"/>
        <v>25.98076211353316</v>
      </c>
      <c r="K64">
        <f t="shared" si="4"/>
        <v>9.0158999999999665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16.108072510390574</v>
      </c>
      <c r="I65">
        <f t="shared" si="3"/>
        <v>7.3536959999999958</v>
      </c>
      <c r="J65">
        <f t="shared" si="0"/>
        <v>25.98076211353316</v>
      </c>
      <c r="K65">
        <f t="shared" si="4"/>
        <v>8.917799999999966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16.367880131525904</v>
      </c>
      <c r="I66">
        <f t="shared" si="3"/>
        <v>7.4414024999999961</v>
      </c>
      <c r="J66">
        <f t="shared" si="0"/>
        <v>25.98076211353316</v>
      </c>
      <c r="K66">
        <f t="shared" si="4"/>
        <v>8.8196999999999655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16.627687752661235</v>
      </c>
      <c r="I67">
        <f t="shared" si="3"/>
        <v>7.5281279999999962</v>
      </c>
      <c r="J67">
        <f t="shared" si="0"/>
        <v>25.98076211353316</v>
      </c>
      <c r="K67">
        <f t="shared" si="4"/>
        <v>8.7215999999999649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16.887495373796565</v>
      </c>
      <c r="I68">
        <f t="shared" si="3"/>
        <v>7.6138724999999958</v>
      </c>
      <c r="J68">
        <f t="shared" ref="J68:J131" si="5">$C$3*COS($C$6)</f>
        <v>25.98076211353316</v>
      </c>
      <c r="K68">
        <f t="shared" si="4"/>
        <v>8.6234999999999644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17.147302994931895</v>
      </c>
      <c r="I69">
        <f t="shared" ref="I69:I132" si="8">I68+K69*$C$4+0.5*M69*$C$4*$C$4</f>
        <v>7.698635999999996</v>
      </c>
      <c r="J69">
        <f t="shared" si="5"/>
        <v>25.98076211353316</v>
      </c>
      <c r="K69">
        <f t="shared" ref="K69:K132" si="9">K68+$M$3*$C$4</f>
        <v>8.5253999999999639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17.407110616067225</v>
      </c>
      <c r="I70">
        <f t="shared" si="8"/>
        <v>7.7824184999999959</v>
      </c>
      <c r="J70">
        <f t="shared" si="5"/>
        <v>25.98076211353316</v>
      </c>
      <c r="K70">
        <f t="shared" si="9"/>
        <v>8.4272999999999634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17.666918237202555</v>
      </c>
      <c r="I71">
        <f t="shared" si="8"/>
        <v>7.8652199999999954</v>
      </c>
      <c r="J71">
        <f t="shared" si="5"/>
        <v>25.98076211353316</v>
      </c>
      <c r="K71">
        <f t="shared" si="9"/>
        <v>8.3291999999999629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17.926725858337885</v>
      </c>
      <c r="I72">
        <f t="shared" si="8"/>
        <v>7.9470404999999955</v>
      </c>
      <c r="J72">
        <f t="shared" si="5"/>
        <v>25.98076211353316</v>
      </c>
      <c r="K72">
        <f t="shared" si="9"/>
        <v>8.2310999999999623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18.186533479473216</v>
      </c>
      <c r="I73">
        <f t="shared" si="8"/>
        <v>8.0278799999999961</v>
      </c>
      <c r="J73">
        <f t="shared" si="5"/>
        <v>25.98076211353316</v>
      </c>
      <c r="K73">
        <f t="shared" si="9"/>
        <v>8.1329999999999618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18.446341100608546</v>
      </c>
      <c r="I74">
        <f t="shared" si="8"/>
        <v>8.1077384999999964</v>
      </c>
      <c r="J74">
        <f t="shared" si="5"/>
        <v>25.98076211353316</v>
      </c>
      <c r="K74">
        <f t="shared" si="9"/>
        <v>8.0348999999999613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18.706148721743876</v>
      </c>
      <c r="I75">
        <f t="shared" si="8"/>
        <v>8.1866159999999955</v>
      </c>
      <c r="J75">
        <f t="shared" si="5"/>
        <v>25.98076211353316</v>
      </c>
      <c r="K75">
        <f t="shared" si="9"/>
        <v>7.9367999999999617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18.965956342879206</v>
      </c>
      <c r="I76">
        <f t="shared" si="8"/>
        <v>8.264512499999995</v>
      </c>
      <c r="J76">
        <f t="shared" si="5"/>
        <v>25.98076211353316</v>
      </c>
      <c r="K76">
        <f t="shared" si="9"/>
        <v>7.838699999999962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19.225763964014536</v>
      </c>
      <c r="I77">
        <f t="shared" si="8"/>
        <v>8.3414279999999952</v>
      </c>
      <c r="J77">
        <f t="shared" si="5"/>
        <v>25.98076211353316</v>
      </c>
      <c r="K77">
        <f t="shared" si="9"/>
        <v>7.7405999999999624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19.485571585149867</v>
      </c>
      <c r="I78">
        <f t="shared" si="8"/>
        <v>8.4173624999999959</v>
      </c>
      <c r="J78">
        <f t="shared" si="5"/>
        <v>25.98076211353316</v>
      </c>
      <c r="K78">
        <f t="shared" si="9"/>
        <v>7.6424999999999628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19.745379206285197</v>
      </c>
      <c r="I79">
        <f t="shared" si="8"/>
        <v>8.4923159999999953</v>
      </c>
      <c r="J79">
        <f t="shared" si="5"/>
        <v>25.98076211353316</v>
      </c>
      <c r="K79">
        <f t="shared" si="9"/>
        <v>7.5443999999999631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20.005186827420527</v>
      </c>
      <c r="I80">
        <f t="shared" si="8"/>
        <v>8.5662884999999953</v>
      </c>
      <c r="J80">
        <f t="shared" si="5"/>
        <v>25.98076211353316</v>
      </c>
      <c r="K80">
        <f t="shared" si="9"/>
        <v>7.4462999999999635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20.264994448555857</v>
      </c>
      <c r="I81">
        <f t="shared" si="8"/>
        <v>8.6392799999999959</v>
      </c>
      <c r="J81">
        <f t="shared" si="5"/>
        <v>25.98076211353316</v>
      </c>
      <c r="K81">
        <f t="shared" si="9"/>
        <v>7.3481999999999639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20.524802069691187</v>
      </c>
      <c r="I82">
        <f t="shared" si="8"/>
        <v>8.7112904999999952</v>
      </c>
      <c r="J82">
        <f t="shared" si="5"/>
        <v>25.98076211353316</v>
      </c>
      <c r="K82">
        <f t="shared" si="9"/>
        <v>7.2500999999999642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20.784609690826517</v>
      </c>
      <c r="I83">
        <f t="shared" si="8"/>
        <v>8.782319999999995</v>
      </c>
      <c r="J83">
        <f t="shared" si="5"/>
        <v>25.98076211353316</v>
      </c>
      <c r="K83">
        <f t="shared" si="9"/>
        <v>7.1519999999999646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21.044417311961848</v>
      </c>
      <c r="I84">
        <f t="shared" si="8"/>
        <v>8.8523684999999954</v>
      </c>
      <c r="J84">
        <f t="shared" si="5"/>
        <v>25.98076211353316</v>
      </c>
      <c r="K84">
        <f t="shared" si="9"/>
        <v>7.053899999999965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21.304224933097178</v>
      </c>
      <c r="I85">
        <f t="shared" si="8"/>
        <v>8.9214359999999946</v>
      </c>
      <c r="J85">
        <f t="shared" si="5"/>
        <v>25.98076211353316</v>
      </c>
      <c r="K85">
        <f t="shared" si="9"/>
        <v>6.9557999999999653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21.564032554232508</v>
      </c>
      <c r="I86">
        <f t="shared" si="8"/>
        <v>8.9895224999999943</v>
      </c>
      <c r="J86">
        <f t="shared" si="5"/>
        <v>25.98076211353316</v>
      </c>
      <c r="K86">
        <f t="shared" si="9"/>
        <v>6.8576999999999657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21.823840175367838</v>
      </c>
      <c r="I87">
        <f t="shared" si="8"/>
        <v>9.0566279999999946</v>
      </c>
      <c r="J87">
        <f t="shared" si="5"/>
        <v>25.98076211353316</v>
      </c>
      <c r="K87">
        <f t="shared" si="9"/>
        <v>6.7595999999999661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22.083647796503168</v>
      </c>
      <c r="I88">
        <f t="shared" si="8"/>
        <v>9.1227524999999954</v>
      </c>
      <c r="J88">
        <f t="shared" si="5"/>
        <v>25.98076211353316</v>
      </c>
      <c r="K88">
        <f t="shared" si="9"/>
        <v>6.6614999999999664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22.343455417638499</v>
      </c>
      <c r="I89">
        <f t="shared" si="8"/>
        <v>9.187895999999995</v>
      </c>
      <c r="J89">
        <f t="shared" si="5"/>
        <v>25.98076211353316</v>
      </c>
      <c r="K89">
        <f t="shared" si="9"/>
        <v>6.5633999999999668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22.603263038773829</v>
      </c>
      <c r="I90">
        <f t="shared" si="8"/>
        <v>9.2520584999999951</v>
      </c>
      <c r="J90">
        <f t="shared" si="5"/>
        <v>25.98076211353316</v>
      </c>
      <c r="K90">
        <f t="shared" si="9"/>
        <v>6.4652999999999672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22.863070659909159</v>
      </c>
      <c r="I91">
        <f t="shared" si="8"/>
        <v>9.3152399999999957</v>
      </c>
      <c r="J91">
        <f t="shared" si="5"/>
        <v>25.98076211353316</v>
      </c>
      <c r="K91">
        <f t="shared" si="9"/>
        <v>6.3671999999999676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23.122878281044489</v>
      </c>
      <c r="I92">
        <f t="shared" si="8"/>
        <v>9.3774404999999952</v>
      </c>
      <c r="J92">
        <f t="shared" si="5"/>
        <v>25.98076211353316</v>
      </c>
      <c r="K92">
        <f t="shared" si="9"/>
        <v>6.2690999999999679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23.382685902179819</v>
      </c>
      <c r="I93">
        <f t="shared" si="8"/>
        <v>9.4386599999999952</v>
      </c>
      <c r="J93">
        <f t="shared" si="5"/>
        <v>25.98076211353316</v>
      </c>
      <c r="K93">
        <f t="shared" si="9"/>
        <v>6.1709999999999683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23.642493523315149</v>
      </c>
      <c r="I94">
        <f t="shared" si="8"/>
        <v>9.4988984999999957</v>
      </c>
      <c r="J94">
        <f t="shared" si="5"/>
        <v>25.98076211353316</v>
      </c>
      <c r="K94">
        <f t="shared" si="9"/>
        <v>6.0728999999999687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23.90230114445048</v>
      </c>
      <c r="I95">
        <f t="shared" si="8"/>
        <v>9.558155999999995</v>
      </c>
      <c r="J95">
        <f t="shared" si="5"/>
        <v>25.98076211353316</v>
      </c>
      <c r="K95">
        <f t="shared" si="9"/>
        <v>5.974799999999969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24.16210876558581</v>
      </c>
      <c r="I96">
        <f t="shared" si="8"/>
        <v>9.6164324999999948</v>
      </c>
      <c r="J96">
        <f t="shared" si="5"/>
        <v>25.98076211353316</v>
      </c>
      <c r="K96">
        <f t="shared" si="9"/>
        <v>5.8766999999999694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24.42191638672114</v>
      </c>
      <c r="I97">
        <f t="shared" si="8"/>
        <v>9.6737279999999952</v>
      </c>
      <c r="J97">
        <f t="shared" si="5"/>
        <v>25.98076211353316</v>
      </c>
      <c r="K97">
        <f t="shared" si="9"/>
        <v>5.7785999999999698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24.68172400785647</v>
      </c>
      <c r="I98">
        <f t="shared" si="8"/>
        <v>9.7300424999999944</v>
      </c>
      <c r="J98">
        <f t="shared" si="5"/>
        <v>25.98076211353316</v>
      </c>
      <c r="K98">
        <f t="shared" si="9"/>
        <v>5.6804999999999701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24.9415316289918</v>
      </c>
      <c r="I99">
        <f t="shared" si="8"/>
        <v>9.7853759999999941</v>
      </c>
      <c r="J99">
        <f t="shared" si="5"/>
        <v>25.98076211353316</v>
      </c>
      <c r="K99">
        <f t="shared" si="9"/>
        <v>5.5823999999999705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25.20133925012713</v>
      </c>
      <c r="I100">
        <f t="shared" si="8"/>
        <v>9.8397284999999943</v>
      </c>
      <c r="J100">
        <f t="shared" si="5"/>
        <v>25.98076211353316</v>
      </c>
      <c r="K100">
        <f t="shared" si="9"/>
        <v>5.4842999999999709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25.461146871262461</v>
      </c>
      <c r="I101">
        <f t="shared" si="8"/>
        <v>9.8930999999999951</v>
      </c>
      <c r="J101">
        <f t="shared" si="5"/>
        <v>25.98076211353316</v>
      </c>
      <c r="K101">
        <f t="shared" si="9"/>
        <v>5.3861999999999712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25.720954492397791</v>
      </c>
      <c r="I102">
        <f t="shared" si="8"/>
        <v>9.9454904999999947</v>
      </c>
      <c r="J102">
        <f t="shared" si="5"/>
        <v>25.98076211353316</v>
      </c>
      <c r="K102">
        <f t="shared" si="9"/>
        <v>5.2880999999999716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25.980762113533121</v>
      </c>
      <c r="I103">
        <f t="shared" si="8"/>
        <v>9.9968999999999948</v>
      </c>
      <c r="J103">
        <f t="shared" si="5"/>
        <v>25.98076211353316</v>
      </c>
      <c r="K103">
        <f t="shared" si="9"/>
        <v>5.189999999999972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26.240569734668451</v>
      </c>
      <c r="I104">
        <f t="shared" si="8"/>
        <v>10.047328499999995</v>
      </c>
      <c r="J104">
        <f t="shared" si="5"/>
        <v>25.98076211353316</v>
      </c>
      <c r="K104">
        <f t="shared" si="9"/>
        <v>5.0918999999999723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26.500377355803781</v>
      </c>
      <c r="I105">
        <f t="shared" si="8"/>
        <v>10.096775999999995</v>
      </c>
      <c r="J105">
        <f t="shared" si="5"/>
        <v>25.98076211353316</v>
      </c>
      <c r="K105">
        <f t="shared" si="9"/>
        <v>4.9937999999999727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26.760184976939112</v>
      </c>
      <c r="I106">
        <f t="shared" si="8"/>
        <v>10.145242499999995</v>
      </c>
      <c r="J106">
        <f t="shared" si="5"/>
        <v>25.98076211353316</v>
      </c>
      <c r="K106">
        <f t="shared" si="9"/>
        <v>4.8956999999999731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27.019992598074442</v>
      </c>
      <c r="I107">
        <f t="shared" si="8"/>
        <v>10.192727999999995</v>
      </c>
      <c r="J107">
        <f t="shared" si="5"/>
        <v>25.98076211353316</v>
      </c>
      <c r="K107">
        <f t="shared" si="9"/>
        <v>4.7975999999999734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27.279800219209772</v>
      </c>
      <c r="I108">
        <f t="shared" si="8"/>
        <v>10.239232499999995</v>
      </c>
      <c r="J108">
        <f t="shared" si="5"/>
        <v>25.98076211353316</v>
      </c>
      <c r="K108">
        <f t="shared" si="9"/>
        <v>4.6994999999999738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27.539607840345102</v>
      </c>
      <c r="I109">
        <f t="shared" si="8"/>
        <v>10.284755999999994</v>
      </c>
      <c r="J109">
        <f t="shared" si="5"/>
        <v>25.98076211353316</v>
      </c>
      <c r="K109">
        <f t="shared" si="9"/>
        <v>4.6013999999999742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27.799415461480432</v>
      </c>
      <c r="I110">
        <f t="shared" si="8"/>
        <v>10.329298499999995</v>
      </c>
      <c r="J110">
        <f t="shared" si="5"/>
        <v>25.98076211353316</v>
      </c>
      <c r="K110">
        <f t="shared" si="9"/>
        <v>4.5032999999999745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28.059223082615762</v>
      </c>
      <c r="I111">
        <f t="shared" si="8"/>
        <v>10.372859999999994</v>
      </c>
      <c r="J111">
        <f t="shared" si="5"/>
        <v>25.98076211353316</v>
      </c>
      <c r="K111">
        <f t="shared" si="9"/>
        <v>4.4051999999999749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28.319030703751093</v>
      </c>
      <c r="I112">
        <f t="shared" si="8"/>
        <v>10.415440499999994</v>
      </c>
      <c r="J112">
        <f t="shared" si="5"/>
        <v>25.98076211353316</v>
      </c>
      <c r="K112">
        <f t="shared" si="9"/>
        <v>4.3070999999999753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28.578838324886423</v>
      </c>
      <c r="I113">
        <f t="shared" si="8"/>
        <v>10.457039999999994</v>
      </c>
      <c r="J113">
        <f t="shared" si="5"/>
        <v>25.98076211353316</v>
      </c>
      <c r="K113">
        <f t="shared" si="9"/>
        <v>4.2089999999999756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28.838645946021753</v>
      </c>
      <c r="I114">
        <f t="shared" si="8"/>
        <v>10.497658499999995</v>
      </c>
      <c r="J114">
        <f t="shared" si="5"/>
        <v>25.98076211353316</v>
      </c>
      <c r="K114">
        <f t="shared" si="9"/>
        <v>4.110899999999976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29.098453567157083</v>
      </c>
      <c r="I115">
        <f t="shared" si="8"/>
        <v>10.537295999999994</v>
      </c>
      <c r="J115">
        <f t="shared" si="5"/>
        <v>25.98076211353316</v>
      </c>
      <c r="K115">
        <f t="shared" si="9"/>
        <v>4.0127999999999764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29.358261188292413</v>
      </c>
      <c r="I116">
        <f t="shared" si="8"/>
        <v>10.575952499999994</v>
      </c>
      <c r="J116">
        <f t="shared" si="5"/>
        <v>25.98076211353316</v>
      </c>
      <c r="K116">
        <f t="shared" si="9"/>
        <v>3.9146999999999763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29.618068809427744</v>
      </c>
      <c r="I117">
        <f t="shared" si="8"/>
        <v>10.613627999999995</v>
      </c>
      <c r="J117">
        <f t="shared" si="5"/>
        <v>25.98076211353316</v>
      </c>
      <c r="K117">
        <f t="shared" si="9"/>
        <v>3.8165999999999762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29.877876430563074</v>
      </c>
      <c r="I118">
        <f t="shared" si="8"/>
        <v>10.650322499999994</v>
      </c>
      <c r="J118">
        <f t="shared" si="5"/>
        <v>25.98076211353316</v>
      </c>
      <c r="K118">
        <f t="shared" si="9"/>
        <v>3.7184999999999762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30.137684051698404</v>
      </c>
      <c r="I119">
        <f t="shared" si="8"/>
        <v>10.686035999999994</v>
      </c>
      <c r="J119">
        <f t="shared" si="5"/>
        <v>25.98076211353316</v>
      </c>
      <c r="K119">
        <f t="shared" si="9"/>
        <v>3.6203999999999761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30.397491672833734</v>
      </c>
      <c r="I120">
        <f t="shared" si="8"/>
        <v>10.720768499999995</v>
      </c>
      <c r="J120">
        <f t="shared" si="5"/>
        <v>25.98076211353316</v>
      </c>
      <c r="K120">
        <f t="shared" si="9"/>
        <v>3.522299999999976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30.657299293969064</v>
      </c>
      <c r="I121">
        <f t="shared" si="8"/>
        <v>10.754519999999994</v>
      </c>
      <c r="J121">
        <f t="shared" si="5"/>
        <v>25.98076211353316</v>
      </c>
      <c r="K121">
        <f t="shared" si="9"/>
        <v>3.4241999999999759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30.917106915104394</v>
      </c>
      <c r="I122">
        <f t="shared" si="8"/>
        <v>10.787290499999994</v>
      </c>
      <c r="J122">
        <f t="shared" si="5"/>
        <v>25.98076211353316</v>
      </c>
      <c r="K122">
        <f t="shared" si="9"/>
        <v>3.3260999999999759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31.176914536239725</v>
      </c>
      <c r="I123">
        <f t="shared" si="8"/>
        <v>10.819079999999994</v>
      </c>
      <c r="J123">
        <f t="shared" si="5"/>
        <v>25.98076211353316</v>
      </c>
      <c r="K123">
        <f t="shared" si="9"/>
        <v>3.2279999999999758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31.436722157375055</v>
      </c>
      <c r="I124">
        <f t="shared" si="8"/>
        <v>10.849888499999995</v>
      </c>
      <c r="J124">
        <f t="shared" si="5"/>
        <v>25.98076211353316</v>
      </c>
      <c r="K124">
        <f t="shared" si="9"/>
        <v>3.1298999999999757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31.696529778510385</v>
      </c>
      <c r="I125">
        <f t="shared" si="8"/>
        <v>10.879715999999995</v>
      </c>
      <c r="J125">
        <f t="shared" si="5"/>
        <v>25.98076211353316</v>
      </c>
      <c r="K125">
        <f t="shared" si="9"/>
        <v>3.0317999999999756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31.956337399645715</v>
      </c>
      <c r="I126">
        <f t="shared" si="8"/>
        <v>10.908562499999995</v>
      </c>
      <c r="J126">
        <f t="shared" si="5"/>
        <v>25.98076211353316</v>
      </c>
      <c r="K126">
        <f t="shared" si="9"/>
        <v>2.9336999999999755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32.216145020781049</v>
      </c>
      <c r="I127">
        <f t="shared" si="8"/>
        <v>10.936427999999996</v>
      </c>
      <c r="J127">
        <f t="shared" si="5"/>
        <v>25.98076211353316</v>
      </c>
      <c r="K127">
        <f t="shared" si="9"/>
        <v>2.8355999999999755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32.475952641916379</v>
      </c>
      <c r="I128">
        <f t="shared" si="8"/>
        <v>10.963312499999995</v>
      </c>
      <c r="J128">
        <f t="shared" si="5"/>
        <v>25.98076211353316</v>
      </c>
      <c r="K128">
        <f t="shared" si="9"/>
        <v>2.7374999999999754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32.735760263051709</v>
      </c>
      <c r="I129">
        <f t="shared" si="8"/>
        <v>10.989215999999995</v>
      </c>
      <c r="J129">
        <f t="shared" si="5"/>
        <v>25.98076211353316</v>
      </c>
      <c r="K129">
        <f t="shared" si="9"/>
        <v>2.6393999999999753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32.995567884187039</v>
      </c>
      <c r="I130">
        <f t="shared" si="8"/>
        <v>11.014138499999996</v>
      </c>
      <c r="J130">
        <f t="shared" si="5"/>
        <v>25.98076211353316</v>
      </c>
      <c r="K130">
        <f t="shared" si="9"/>
        <v>2.5412999999999752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33.25537550532237</v>
      </c>
      <c r="I131">
        <f t="shared" si="8"/>
        <v>11.038079999999995</v>
      </c>
      <c r="J131">
        <f t="shared" si="5"/>
        <v>25.98076211353316</v>
      </c>
      <c r="K131">
        <f t="shared" si="9"/>
        <v>2.4431999999999752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33.5151831264577</v>
      </c>
      <c r="I132">
        <f t="shared" si="8"/>
        <v>11.061040499999995</v>
      </c>
      <c r="J132">
        <f t="shared" ref="J132:J196" si="10">$C$3*COS($C$6)</f>
        <v>25.98076211353316</v>
      </c>
      <c r="K132">
        <f t="shared" si="9"/>
        <v>2.3450999999999751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33.77499074759303</v>
      </c>
      <c r="I133">
        <f t="shared" ref="I133:I196" si="13">I132+K133*$C$4+0.5*M133*$C$4*$C$4</f>
        <v>11.083019999999996</v>
      </c>
      <c r="J133">
        <f t="shared" si="10"/>
        <v>25.98076211353316</v>
      </c>
      <c r="K133">
        <f t="shared" ref="K133:K196" si="14">K132+$M$3*$C$4</f>
        <v>2.246999999999975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34.03479836872836</v>
      </c>
      <c r="I134">
        <f t="shared" si="13"/>
        <v>11.104018499999995</v>
      </c>
      <c r="J134">
        <f t="shared" si="10"/>
        <v>25.98076211353316</v>
      </c>
      <c r="K134">
        <f t="shared" si="14"/>
        <v>2.1488999999999749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34.29460598986369</v>
      </c>
      <c r="I135">
        <f t="shared" si="13"/>
        <v>11.124035999999995</v>
      </c>
      <c r="J135">
        <f t="shared" si="10"/>
        <v>25.98076211353316</v>
      </c>
      <c r="K135">
        <f t="shared" si="14"/>
        <v>2.0507999999999749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34.554413610999021</v>
      </c>
      <c r="I136">
        <f t="shared" si="13"/>
        <v>11.143072499999995</v>
      </c>
      <c r="J136">
        <f t="shared" si="10"/>
        <v>25.98076211353316</v>
      </c>
      <c r="K136">
        <f t="shared" si="14"/>
        <v>1.9526999999999748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34.814221232134351</v>
      </c>
      <c r="I137">
        <f t="shared" si="13"/>
        <v>11.161127999999996</v>
      </c>
      <c r="J137">
        <f t="shared" si="10"/>
        <v>25.98076211353316</v>
      </c>
      <c r="K137">
        <f t="shared" si="14"/>
        <v>1.8545999999999747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35.074028853269681</v>
      </c>
      <c r="I138">
        <f t="shared" si="13"/>
        <v>11.178202499999996</v>
      </c>
      <c r="J138">
        <f t="shared" si="10"/>
        <v>25.98076211353316</v>
      </c>
      <c r="K138">
        <f t="shared" si="14"/>
        <v>1.7564999999999746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35.333836474405011</v>
      </c>
      <c r="I139">
        <f t="shared" si="13"/>
        <v>11.194295999999996</v>
      </c>
      <c r="J139">
        <f t="shared" si="10"/>
        <v>25.98076211353316</v>
      </c>
      <c r="K139">
        <f t="shared" si="14"/>
        <v>1.6583999999999746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35.593644095540341</v>
      </c>
      <c r="I140">
        <f t="shared" si="13"/>
        <v>11.209408499999997</v>
      </c>
      <c r="J140">
        <f t="shared" si="10"/>
        <v>25.98076211353316</v>
      </c>
      <c r="K140">
        <f t="shared" si="14"/>
        <v>1.5602999999999745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35.853451716675671</v>
      </c>
      <c r="I141">
        <f t="shared" si="13"/>
        <v>11.223539999999996</v>
      </c>
      <c r="J141">
        <f t="shared" si="10"/>
        <v>25.98076211353316</v>
      </c>
      <c r="K141">
        <f t="shared" si="14"/>
        <v>1.4621999999999744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36.113259337811002</v>
      </c>
      <c r="I142">
        <f t="shared" si="13"/>
        <v>11.236690499999996</v>
      </c>
      <c r="J142">
        <f t="shared" si="10"/>
        <v>25.98076211353316</v>
      </c>
      <c r="K142">
        <f t="shared" si="14"/>
        <v>1.3640999999999743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36.373066958946332</v>
      </c>
      <c r="I143">
        <f t="shared" si="13"/>
        <v>11.248859999999997</v>
      </c>
      <c r="J143">
        <f t="shared" si="10"/>
        <v>25.98076211353316</v>
      </c>
      <c r="K143">
        <f t="shared" si="14"/>
        <v>1.2659999999999743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36.632874580081662</v>
      </c>
      <c r="I144">
        <f t="shared" si="13"/>
        <v>11.260048499999996</v>
      </c>
      <c r="J144">
        <f t="shared" si="10"/>
        <v>25.98076211353316</v>
      </c>
      <c r="K144">
        <f t="shared" si="14"/>
        <v>1.1678999999999742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36.892682201216992</v>
      </c>
      <c r="I145">
        <f t="shared" si="13"/>
        <v>11.270255999999996</v>
      </c>
      <c r="J145">
        <f t="shared" si="10"/>
        <v>25.98076211353316</v>
      </c>
      <c r="K145">
        <f t="shared" si="14"/>
        <v>1.0697999999999741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37.152489822352322</v>
      </c>
      <c r="I146">
        <f t="shared" si="13"/>
        <v>11.279482499999997</v>
      </c>
      <c r="J146">
        <f t="shared" si="10"/>
        <v>25.98076211353316</v>
      </c>
      <c r="K146">
        <f t="shared" si="14"/>
        <v>0.97169999999997414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37.412297443487653</v>
      </c>
      <c r="I147">
        <f t="shared" si="13"/>
        <v>11.287727999999996</v>
      </c>
      <c r="J147">
        <f t="shared" si="10"/>
        <v>25.98076211353316</v>
      </c>
      <c r="K147">
        <f t="shared" si="14"/>
        <v>0.87359999999997417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37.672105064622983</v>
      </c>
      <c r="I148">
        <f t="shared" si="13"/>
        <v>11.294992499999996</v>
      </c>
      <c r="J148">
        <f t="shared" si="10"/>
        <v>25.98076211353316</v>
      </c>
      <c r="K148">
        <f t="shared" si="14"/>
        <v>0.77549999999997421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37.931912685758313</v>
      </c>
      <c r="I149">
        <f t="shared" si="13"/>
        <v>11.301275999999996</v>
      </c>
      <c r="J149">
        <f t="shared" si="10"/>
        <v>25.98076211353316</v>
      </c>
      <c r="K149">
        <f t="shared" si="14"/>
        <v>0.67739999999997424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38.191720306893643</v>
      </c>
      <c r="I150">
        <f t="shared" si="13"/>
        <v>11.306578499999997</v>
      </c>
      <c r="J150">
        <f t="shared" si="10"/>
        <v>25.98076211353316</v>
      </c>
      <c r="K150">
        <f t="shared" si="14"/>
        <v>0.57929999999997428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38.451527928028973</v>
      </c>
      <c r="I151">
        <f t="shared" si="13"/>
        <v>11.310899999999997</v>
      </c>
      <c r="J151">
        <f t="shared" si="10"/>
        <v>25.98076211353316</v>
      </c>
      <c r="K151">
        <f t="shared" si="14"/>
        <v>0.48119999999997426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38.711335549164303</v>
      </c>
      <c r="I152">
        <f t="shared" si="13"/>
        <v>11.314240499999997</v>
      </c>
      <c r="J152">
        <f t="shared" si="10"/>
        <v>25.98076211353316</v>
      </c>
      <c r="K152">
        <f t="shared" si="14"/>
        <v>0.38309999999997424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38.971143170299634</v>
      </c>
      <c r="I153">
        <f t="shared" si="13"/>
        <v>11.316599999999998</v>
      </c>
      <c r="J153">
        <f t="shared" si="10"/>
        <v>25.98076211353316</v>
      </c>
      <c r="K153">
        <f t="shared" si="14"/>
        <v>0.28499999999997422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39.230950791434964</v>
      </c>
      <c r="I154">
        <f t="shared" si="13"/>
        <v>11.317978499999997</v>
      </c>
      <c r="J154">
        <f t="shared" si="10"/>
        <v>25.98076211353316</v>
      </c>
      <c r="K154">
        <f t="shared" si="14"/>
        <v>0.1868999999999742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39.490758412570294</v>
      </c>
      <c r="I155">
        <f t="shared" si="13"/>
        <v>11.318375999999997</v>
      </c>
      <c r="J155">
        <f t="shared" si="10"/>
        <v>25.98076211353316</v>
      </c>
      <c r="K155">
        <f t="shared" si="14"/>
        <v>8.8799999999974191E-2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39.750566033705624</v>
      </c>
      <c r="I156">
        <f t="shared" si="13"/>
        <v>11.317792499999998</v>
      </c>
      <c r="J156">
        <f t="shared" si="10"/>
        <v>25.98076211353316</v>
      </c>
      <c r="K156">
        <f t="shared" si="14"/>
        <v>-9.3000000000258154E-3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40.010373654840954</v>
      </c>
      <c r="I157">
        <f t="shared" si="13"/>
        <v>11.316227999999997</v>
      </c>
      <c r="J157">
        <f t="shared" si="10"/>
        <v>25.98076211353316</v>
      </c>
      <c r="K157">
        <f t="shared" si="14"/>
        <v>-0.10740000000002582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40.270181275976284</v>
      </c>
      <c r="I158">
        <f t="shared" si="13"/>
        <v>11.313682499999997</v>
      </c>
      <c r="J158">
        <f t="shared" si="10"/>
        <v>25.98076211353316</v>
      </c>
      <c r="K158">
        <f t="shared" si="14"/>
        <v>-0.20550000000002583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40.529988897111615</v>
      </c>
      <c r="I159">
        <f t="shared" si="13"/>
        <v>11.310155999999997</v>
      </c>
      <c r="J159">
        <f t="shared" si="10"/>
        <v>25.98076211353316</v>
      </c>
      <c r="K159">
        <f t="shared" si="14"/>
        <v>-0.30360000000002585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40.789796518246945</v>
      </c>
      <c r="I160">
        <f t="shared" si="13"/>
        <v>11.305648499999997</v>
      </c>
      <c r="J160">
        <f t="shared" si="10"/>
        <v>25.98076211353316</v>
      </c>
      <c r="K160">
        <f t="shared" si="14"/>
        <v>-0.40170000000002587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41.049604139382275</v>
      </c>
      <c r="I161">
        <f t="shared" si="13"/>
        <v>11.300159999999996</v>
      </c>
      <c r="J161">
        <f t="shared" si="10"/>
        <v>25.98076211353316</v>
      </c>
      <c r="K161">
        <f t="shared" si="14"/>
        <v>-0.49980000000002589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41.309411760517605</v>
      </c>
      <c r="I162">
        <f t="shared" si="13"/>
        <v>11.293690499999997</v>
      </c>
      <c r="J162">
        <f t="shared" si="10"/>
        <v>25.98076211353316</v>
      </c>
      <c r="K162">
        <f t="shared" si="14"/>
        <v>-0.59790000000002586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41.569219381652935</v>
      </c>
      <c r="I163">
        <f t="shared" si="13"/>
        <v>11.286239999999998</v>
      </c>
      <c r="J163">
        <f t="shared" si="10"/>
        <v>25.98076211353316</v>
      </c>
      <c r="K163">
        <f t="shared" si="14"/>
        <v>-0.69600000000002582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41.829027002788266</v>
      </c>
      <c r="I164">
        <f t="shared" si="13"/>
        <v>11.277808499999997</v>
      </c>
      <c r="J164">
        <f t="shared" si="10"/>
        <v>25.98076211353316</v>
      </c>
      <c r="K164">
        <f t="shared" si="14"/>
        <v>-0.79410000000002579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42.088834623923596</v>
      </c>
      <c r="I165">
        <f t="shared" si="13"/>
        <v>11.268395999999997</v>
      </c>
      <c r="J165">
        <f t="shared" si="10"/>
        <v>25.98076211353316</v>
      </c>
      <c r="K165">
        <f t="shared" si="14"/>
        <v>-0.89220000000002575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42.348642245058926</v>
      </c>
      <c r="I166">
        <f t="shared" si="13"/>
        <v>11.258002499999998</v>
      </c>
      <c r="J166">
        <f t="shared" si="10"/>
        <v>25.98076211353316</v>
      </c>
      <c r="K166">
        <f t="shared" si="14"/>
        <v>-0.99030000000002572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42.608449866194256</v>
      </c>
      <c r="I167">
        <f t="shared" si="13"/>
        <v>11.246627999999998</v>
      </c>
      <c r="J167">
        <f t="shared" si="10"/>
        <v>25.98076211353316</v>
      </c>
      <c r="K167">
        <f t="shared" si="14"/>
        <v>-1.0884000000000258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42.868257487329586</v>
      </c>
      <c r="I168">
        <f t="shared" si="13"/>
        <v>11.234272499999998</v>
      </c>
      <c r="J168">
        <f t="shared" si="10"/>
        <v>25.98076211353316</v>
      </c>
      <c r="K168">
        <f t="shared" si="14"/>
        <v>-1.1865000000000259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43.128065108464916</v>
      </c>
      <c r="I169">
        <f t="shared" si="13"/>
        <v>11.220935999999998</v>
      </c>
      <c r="J169">
        <f t="shared" si="10"/>
        <v>25.98076211353316</v>
      </c>
      <c r="K169">
        <f t="shared" si="14"/>
        <v>-1.2846000000000259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43.387872729600247</v>
      </c>
      <c r="I170">
        <f t="shared" si="13"/>
        <v>11.206618499999998</v>
      </c>
      <c r="J170">
        <f t="shared" si="10"/>
        <v>25.98076211353316</v>
      </c>
      <c r="K170">
        <f t="shared" si="14"/>
        <v>-1.382700000000026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43.647680350735577</v>
      </c>
      <c r="I171">
        <f t="shared" si="13"/>
        <v>11.191319999999997</v>
      </c>
      <c r="J171">
        <f t="shared" si="10"/>
        <v>25.98076211353316</v>
      </c>
      <c r="K171">
        <f t="shared" si="14"/>
        <v>-1.4808000000000261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43.907487971870907</v>
      </c>
      <c r="I172">
        <f t="shared" si="13"/>
        <v>11.175040499999998</v>
      </c>
      <c r="J172">
        <f t="shared" si="10"/>
        <v>25.98076211353316</v>
      </c>
      <c r="K172">
        <f t="shared" si="14"/>
        <v>-1.5789000000000262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44.167295593006237</v>
      </c>
      <c r="I173">
        <f t="shared" si="13"/>
        <v>11.157779999999997</v>
      </c>
      <c r="J173">
        <f t="shared" si="10"/>
        <v>25.98076211353316</v>
      </c>
      <c r="K173">
        <f t="shared" si="14"/>
        <v>-1.6770000000000262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44.427103214141567</v>
      </c>
      <c r="I174">
        <f t="shared" si="13"/>
        <v>11.139538499999997</v>
      </c>
      <c r="J174">
        <f t="shared" si="10"/>
        <v>25.98076211353316</v>
      </c>
      <c r="K174">
        <f t="shared" si="14"/>
        <v>-1.7751000000000263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44.686910835276898</v>
      </c>
      <c r="I175">
        <f t="shared" si="13"/>
        <v>11.120315999999997</v>
      </c>
      <c r="J175">
        <f t="shared" si="10"/>
        <v>25.98076211353316</v>
      </c>
      <c r="K175">
        <f t="shared" si="14"/>
        <v>-1.8732000000000264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44.946718456412228</v>
      </c>
      <c r="I176">
        <f t="shared" si="13"/>
        <v>11.100112499999998</v>
      </c>
      <c r="J176">
        <f t="shared" si="10"/>
        <v>25.98076211353316</v>
      </c>
      <c r="K176">
        <f t="shared" si="14"/>
        <v>-1.9713000000000265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45.206526077547558</v>
      </c>
      <c r="I177">
        <f t="shared" si="13"/>
        <v>11.078927999999998</v>
      </c>
      <c r="J177">
        <f t="shared" si="10"/>
        <v>25.98076211353316</v>
      </c>
      <c r="K177">
        <f t="shared" si="14"/>
        <v>-2.0694000000000266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45.466333698682888</v>
      </c>
      <c r="I178">
        <f t="shared" si="13"/>
        <v>11.056762499999998</v>
      </c>
      <c r="J178">
        <f t="shared" si="10"/>
        <v>25.98076211353316</v>
      </c>
      <c r="K178">
        <f t="shared" si="14"/>
        <v>-2.1675000000000266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45.726141319818218</v>
      </c>
      <c r="I179">
        <f t="shared" si="13"/>
        <v>11.033615999999999</v>
      </c>
      <c r="J179">
        <f t="shared" si="10"/>
        <v>25.98076211353316</v>
      </c>
      <c r="K179">
        <f t="shared" si="14"/>
        <v>-2.2656000000000267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45.985948940953548</v>
      </c>
      <c r="I180">
        <f t="shared" si="13"/>
        <v>11.009488499999998</v>
      </c>
      <c r="J180">
        <f t="shared" si="10"/>
        <v>25.98076211353316</v>
      </c>
      <c r="K180">
        <f t="shared" si="14"/>
        <v>-2.3637000000000268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46.245756562088879</v>
      </c>
      <c r="I181">
        <f t="shared" si="13"/>
        <v>10.984379999999998</v>
      </c>
      <c r="J181">
        <f t="shared" si="10"/>
        <v>25.98076211353316</v>
      </c>
      <c r="K181">
        <f t="shared" si="14"/>
        <v>-2.4618000000000269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46.505564183224209</v>
      </c>
      <c r="I182">
        <f t="shared" si="13"/>
        <v>10.958290499999999</v>
      </c>
      <c r="J182">
        <f t="shared" si="10"/>
        <v>25.98076211353316</v>
      </c>
      <c r="K182">
        <f t="shared" si="14"/>
        <v>-2.5599000000000269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46.765371804359539</v>
      </c>
      <c r="I183">
        <f t="shared" si="13"/>
        <v>10.931219999999998</v>
      </c>
      <c r="J183">
        <f t="shared" si="10"/>
        <v>25.98076211353316</v>
      </c>
      <c r="K183">
        <f t="shared" si="14"/>
        <v>-2.658000000000027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47.025179425494869</v>
      </c>
      <c r="I184">
        <f t="shared" si="13"/>
        <v>10.903168499999998</v>
      </c>
      <c r="J184">
        <f t="shared" si="10"/>
        <v>25.98076211353316</v>
      </c>
      <c r="K184">
        <f t="shared" si="14"/>
        <v>-2.7561000000000271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47.284987046630199</v>
      </c>
      <c r="I185">
        <f t="shared" si="13"/>
        <v>10.874135999999998</v>
      </c>
      <c r="J185">
        <f t="shared" si="10"/>
        <v>25.98076211353316</v>
      </c>
      <c r="K185">
        <f t="shared" si="14"/>
        <v>-2.8542000000000272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47.54479466776553</v>
      </c>
      <c r="I186">
        <f t="shared" si="13"/>
        <v>10.844122499999997</v>
      </c>
      <c r="J186">
        <f t="shared" si="10"/>
        <v>25.98076211353316</v>
      </c>
      <c r="K186">
        <f t="shared" si="14"/>
        <v>-2.9523000000000272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47.80460228890086</v>
      </c>
      <c r="I187">
        <f t="shared" si="13"/>
        <v>10.813127999999997</v>
      </c>
      <c r="J187">
        <f t="shared" si="10"/>
        <v>25.98076211353316</v>
      </c>
      <c r="K187">
        <f t="shared" si="14"/>
        <v>-3.0504000000000273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48.06440991003619</v>
      </c>
      <c r="I188">
        <f t="shared" si="13"/>
        <v>10.781152499999997</v>
      </c>
      <c r="J188">
        <f t="shared" si="10"/>
        <v>25.98076211353316</v>
      </c>
      <c r="K188">
        <f t="shared" si="14"/>
        <v>-3.1485000000000274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48.32421753117152</v>
      </c>
      <c r="I189">
        <f t="shared" si="13"/>
        <v>10.748195999999998</v>
      </c>
      <c r="J189">
        <f t="shared" si="10"/>
        <v>25.98076211353316</v>
      </c>
      <c r="K189">
        <f t="shared" si="14"/>
        <v>-3.2466000000000275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48.58402515230685</v>
      </c>
      <c r="I190">
        <f t="shared" si="13"/>
        <v>10.714258499999998</v>
      </c>
      <c r="J190">
        <f t="shared" si="10"/>
        <v>25.98076211353316</v>
      </c>
      <c r="K190">
        <f t="shared" si="14"/>
        <v>-3.3447000000000275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48.84383277344218</v>
      </c>
      <c r="I191">
        <f t="shared" si="13"/>
        <v>10.679339999999998</v>
      </c>
      <c r="J191">
        <f t="shared" si="10"/>
        <v>25.98076211353316</v>
      </c>
      <c r="K191">
        <f t="shared" si="14"/>
        <v>-3.4428000000000276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49.103640394577511</v>
      </c>
      <c r="I192">
        <f t="shared" si="13"/>
        <v>10.643440499999999</v>
      </c>
      <c r="J192">
        <f t="shared" si="10"/>
        <v>25.98076211353316</v>
      </c>
      <c r="K192">
        <f t="shared" si="14"/>
        <v>-3.5409000000000277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49.363448015712841</v>
      </c>
      <c r="I193">
        <f t="shared" si="13"/>
        <v>10.606559999999998</v>
      </c>
      <c r="J193">
        <f t="shared" si="10"/>
        <v>25.98076211353316</v>
      </c>
      <c r="K193">
        <f t="shared" si="14"/>
        <v>-3.6390000000000278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49.623255636848171</v>
      </c>
      <c r="I194">
        <f t="shared" si="13"/>
        <v>10.568698499999998</v>
      </c>
      <c r="J194">
        <f t="shared" si="10"/>
        <v>25.98076211353316</v>
      </c>
      <c r="K194">
        <f t="shared" si="14"/>
        <v>-3.7371000000000278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49.883063257983501</v>
      </c>
      <c r="I195">
        <f t="shared" si="13"/>
        <v>10.529855999999999</v>
      </c>
      <c r="J195">
        <f t="shared" si="10"/>
        <v>25.98076211353316</v>
      </c>
      <c r="K195">
        <f t="shared" si="14"/>
        <v>-3.8352000000000279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50.142870879118831</v>
      </c>
      <c r="I196">
        <f t="shared" si="13"/>
        <v>10.490032499999998</v>
      </c>
      <c r="J196">
        <f t="shared" si="10"/>
        <v>25.98076211353316</v>
      </c>
      <c r="K196">
        <f t="shared" si="14"/>
        <v>-3.933300000000028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50.402678500254162</v>
      </c>
      <c r="I197">
        <f t="shared" ref="I197:I260" si="17">I196+K197*$C$4+0.5*M197*$C$4*$C$4</f>
        <v>10.449227999999998</v>
      </c>
      <c r="J197">
        <f t="shared" ref="J197:J260" si="18">$C$3*COS($C$6)</f>
        <v>25.98076211353316</v>
      </c>
      <c r="K197">
        <f t="shared" ref="K197:K260" si="19">K196+$M$3*$C$4</f>
        <v>-4.0314000000000281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50.662486121389492</v>
      </c>
      <c r="I198">
        <f t="shared" si="17"/>
        <v>10.407442499999998</v>
      </c>
      <c r="J198">
        <f t="shared" si="18"/>
        <v>25.98076211353316</v>
      </c>
      <c r="K198">
        <f t="shared" si="19"/>
        <v>-4.1295000000000277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50.922293742524822</v>
      </c>
      <c r="I199">
        <f t="shared" si="17"/>
        <v>10.364675999999998</v>
      </c>
      <c r="J199">
        <f t="shared" si="18"/>
        <v>25.98076211353316</v>
      </c>
      <c r="K199">
        <f t="shared" si="19"/>
        <v>-4.2276000000000273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51.182101363660152</v>
      </c>
      <c r="I200">
        <f t="shared" si="17"/>
        <v>10.320928499999997</v>
      </c>
      <c r="J200">
        <f t="shared" si="18"/>
        <v>25.98076211353316</v>
      </c>
      <c r="K200">
        <f t="shared" si="19"/>
        <v>-4.325700000000027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51.441908984795482</v>
      </c>
      <c r="I201">
        <f t="shared" si="17"/>
        <v>10.276199999999998</v>
      </c>
      <c r="J201">
        <f t="shared" si="18"/>
        <v>25.98076211353316</v>
      </c>
      <c r="K201">
        <f t="shared" si="19"/>
        <v>-4.4238000000000266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51.701716605930812</v>
      </c>
      <c r="I202">
        <f t="shared" si="17"/>
        <v>10.230490499999998</v>
      </c>
      <c r="J202">
        <f t="shared" si="18"/>
        <v>25.98076211353316</v>
      </c>
      <c r="K202">
        <f t="shared" si="19"/>
        <v>-4.5219000000000262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51.961524227066143</v>
      </c>
      <c r="I203">
        <f t="shared" si="17"/>
        <v>10.183799999999998</v>
      </c>
      <c r="J203">
        <f t="shared" si="18"/>
        <v>25.98076211353316</v>
      </c>
      <c r="K203">
        <f t="shared" si="19"/>
        <v>-4.6200000000000259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52.221331848201473</v>
      </c>
      <c r="I204">
        <f t="shared" si="17"/>
        <v>10.136128499999998</v>
      </c>
      <c r="J204">
        <f t="shared" si="18"/>
        <v>25.98076211353316</v>
      </c>
      <c r="K204">
        <f t="shared" si="19"/>
        <v>-4.7181000000000255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52.481139469336803</v>
      </c>
      <c r="I205">
        <f t="shared" si="17"/>
        <v>10.087475999999999</v>
      </c>
      <c r="J205">
        <f t="shared" si="18"/>
        <v>25.98076211353316</v>
      </c>
      <c r="K205">
        <f t="shared" si="19"/>
        <v>-4.8162000000000251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52.740947090472133</v>
      </c>
      <c r="I206">
        <f t="shared" si="17"/>
        <v>10.037842499999998</v>
      </c>
      <c r="J206">
        <f t="shared" si="18"/>
        <v>25.98076211353316</v>
      </c>
      <c r="K206">
        <f t="shared" si="19"/>
        <v>-4.9143000000000248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53.000754711607463</v>
      </c>
      <c r="I207">
        <f t="shared" si="17"/>
        <v>9.9872279999999982</v>
      </c>
      <c r="J207">
        <f t="shared" si="18"/>
        <v>25.98076211353316</v>
      </c>
      <c r="K207">
        <f t="shared" si="19"/>
        <v>-5.0124000000000244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53.260562332742794</v>
      </c>
      <c r="I208">
        <f t="shared" si="17"/>
        <v>9.9356324999999988</v>
      </c>
      <c r="J208">
        <f t="shared" si="18"/>
        <v>25.98076211353316</v>
      </c>
      <c r="K208">
        <f t="shared" si="19"/>
        <v>-5.110500000000024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53.520369953878124</v>
      </c>
      <c r="I209">
        <f t="shared" si="17"/>
        <v>9.8830559999999981</v>
      </c>
      <c r="J209">
        <f t="shared" si="18"/>
        <v>25.98076211353316</v>
      </c>
      <c r="K209">
        <f t="shared" si="19"/>
        <v>-5.2086000000000237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53.780177575013454</v>
      </c>
      <c r="I210">
        <f t="shared" si="17"/>
        <v>9.8294984999999979</v>
      </c>
      <c r="J210">
        <f t="shared" si="18"/>
        <v>25.98076211353316</v>
      </c>
      <c r="K210">
        <f t="shared" si="19"/>
        <v>-5.3067000000000233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54.039985196148784</v>
      </c>
      <c r="I211">
        <f t="shared" si="17"/>
        <v>9.7749599999999983</v>
      </c>
      <c r="J211">
        <f t="shared" si="18"/>
        <v>25.98076211353316</v>
      </c>
      <c r="K211">
        <f t="shared" si="19"/>
        <v>-5.4048000000000229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54.299792817284114</v>
      </c>
      <c r="I212">
        <f t="shared" si="17"/>
        <v>9.7194404999999975</v>
      </c>
      <c r="J212">
        <f t="shared" si="18"/>
        <v>25.98076211353316</v>
      </c>
      <c r="K212">
        <f t="shared" si="19"/>
        <v>-5.5029000000000226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54.559600438419444</v>
      </c>
      <c r="I213">
        <f t="shared" si="17"/>
        <v>9.6629399999999972</v>
      </c>
      <c r="J213">
        <f t="shared" si="18"/>
        <v>25.98076211353316</v>
      </c>
      <c r="K213">
        <f t="shared" si="19"/>
        <v>-5.6010000000000222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54.819408059554775</v>
      </c>
      <c r="I214">
        <f t="shared" si="17"/>
        <v>9.6054584999999975</v>
      </c>
      <c r="J214">
        <f t="shared" si="18"/>
        <v>25.98076211353316</v>
      </c>
      <c r="K214">
        <f t="shared" si="19"/>
        <v>-5.6991000000000218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55.079215680690105</v>
      </c>
      <c r="I215">
        <f t="shared" si="17"/>
        <v>9.5469959999999983</v>
      </c>
      <c r="J215">
        <f t="shared" si="18"/>
        <v>25.98076211353316</v>
      </c>
      <c r="K215">
        <f t="shared" si="19"/>
        <v>-5.7972000000000214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55.339023301825435</v>
      </c>
      <c r="I216">
        <f t="shared" si="17"/>
        <v>9.4875524999999978</v>
      </c>
      <c r="J216">
        <f t="shared" si="18"/>
        <v>25.98076211353316</v>
      </c>
      <c r="K216">
        <f t="shared" si="19"/>
        <v>-5.8953000000000211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55.598830922960765</v>
      </c>
      <c r="I217">
        <f t="shared" si="17"/>
        <v>9.427127999999998</v>
      </c>
      <c r="J217">
        <f t="shared" si="18"/>
        <v>25.98076211353316</v>
      </c>
      <c r="K217">
        <f t="shared" si="19"/>
        <v>-5.9934000000000207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55.858638544096095</v>
      </c>
      <c r="I218">
        <f t="shared" si="17"/>
        <v>9.3657224999999986</v>
      </c>
      <c r="J218">
        <f t="shared" si="18"/>
        <v>25.98076211353316</v>
      </c>
      <c r="K218">
        <f t="shared" si="19"/>
        <v>-6.0915000000000203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56.118446165231425</v>
      </c>
      <c r="I219">
        <f t="shared" si="17"/>
        <v>9.3033359999999981</v>
      </c>
      <c r="J219">
        <f t="shared" si="18"/>
        <v>25.98076211353316</v>
      </c>
      <c r="K219">
        <f t="shared" si="19"/>
        <v>-6.18960000000002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56.378253786366756</v>
      </c>
      <c r="I220">
        <f t="shared" si="17"/>
        <v>9.239968499999998</v>
      </c>
      <c r="J220">
        <f t="shared" si="18"/>
        <v>25.98076211353316</v>
      </c>
      <c r="K220">
        <f t="shared" si="19"/>
        <v>-6.2877000000000196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56.638061407502086</v>
      </c>
      <c r="I221">
        <f t="shared" si="17"/>
        <v>9.1756199999999986</v>
      </c>
      <c r="J221">
        <f t="shared" si="18"/>
        <v>25.98076211353316</v>
      </c>
      <c r="K221">
        <f t="shared" si="19"/>
        <v>-6.3858000000000192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56.897869028637416</v>
      </c>
      <c r="I222">
        <f t="shared" si="17"/>
        <v>9.1102904999999978</v>
      </c>
      <c r="J222">
        <f t="shared" si="18"/>
        <v>25.98076211353316</v>
      </c>
      <c r="K222">
        <f t="shared" si="19"/>
        <v>-6.4839000000000189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57.157676649772746</v>
      </c>
      <c r="I223">
        <f t="shared" si="17"/>
        <v>9.0439799999999977</v>
      </c>
      <c r="J223">
        <f t="shared" si="18"/>
        <v>25.98076211353316</v>
      </c>
      <c r="K223">
        <f t="shared" si="19"/>
        <v>-6.5820000000000185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57.417484270908076</v>
      </c>
      <c r="I224">
        <f t="shared" si="17"/>
        <v>8.9766884999999981</v>
      </c>
      <c r="J224">
        <f t="shared" si="18"/>
        <v>25.98076211353316</v>
      </c>
      <c r="K224">
        <f t="shared" si="19"/>
        <v>-6.6801000000000181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57.677291892043407</v>
      </c>
      <c r="I225">
        <f t="shared" si="17"/>
        <v>8.908415999999999</v>
      </c>
      <c r="J225">
        <f t="shared" si="18"/>
        <v>25.98076211353316</v>
      </c>
      <c r="K225">
        <f t="shared" si="19"/>
        <v>-6.7782000000000178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57.937099513178737</v>
      </c>
      <c r="I226">
        <f t="shared" si="17"/>
        <v>8.8391624999999987</v>
      </c>
      <c r="J226">
        <f t="shared" si="18"/>
        <v>25.98076211353316</v>
      </c>
      <c r="K226">
        <f t="shared" si="19"/>
        <v>-6.8763000000000174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58.196907134314067</v>
      </c>
      <c r="I227">
        <f t="shared" si="17"/>
        <v>8.7689279999999989</v>
      </c>
      <c r="J227">
        <f t="shared" si="18"/>
        <v>25.98076211353316</v>
      </c>
      <c r="K227">
        <f t="shared" si="19"/>
        <v>-6.974400000000017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58.456714755449397</v>
      </c>
      <c r="I228">
        <f t="shared" si="17"/>
        <v>8.6977124999999997</v>
      </c>
      <c r="J228">
        <f t="shared" si="18"/>
        <v>25.98076211353316</v>
      </c>
      <c r="K228">
        <f t="shared" si="19"/>
        <v>-7.0725000000000167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58.716522376584727</v>
      </c>
      <c r="I229">
        <f t="shared" si="17"/>
        <v>8.6255159999999993</v>
      </c>
      <c r="J229">
        <f t="shared" si="18"/>
        <v>25.98076211353316</v>
      </c>
      <c r="K229">
        <f t="shared" si="19"/>
        <v>-7.1706000000000163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58.976329997720057</v>
      </c>
      <c r="I230">
        <f t="shared" si="17"/>
        <v>8.5523384999999994</v>
      </c>
      <c r="J230">
        <f t="shared" si="18"/>
        <v>25.98076211353316</v>
      </c>
      <c r="K230">
        <f t="shared" si="19"/>
        <v>-7.2687000000000159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59.236137618855388</v>
      </c>
      <c r="I231">
        <f t="shared" si="17"/>
        <v>8.47818</v>
      </c>
      <c r="J231">
        <f t="shared" si="18"/>
        <v>25.98076211353316</v>
      </c>
      <c r="K231">
        <f t="shared" si="19"/>
        <v>-7.3668000000000156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59.495945239990718</v>
      </c>
      <c r="I232">
        <f t="shared" si="17"/>
        <v>8.4030404999999995</v>
      </c>
      <c r="J232">
        <f t="shared" si="18"/>
        <v>25.98076211353316</v>
      </c>
      <c r="K232">
        <f t="shared" si="19"/>
        <v>-7.4649000000000152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59.755752861126048</v>
      </c>
      <c r="I233">
        <f t="shared" si="17"/>
        <v>8.3269199999999994</v>
      </c>
      <c r="J233">
        <f t="shared" si="18"/>
        <v>25.98076211353316</v>
      </c>
      <c r="K233">
        <f t="shared" si="19"/>
        <v>-7.5630000000000148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60.015560482261378</v>
      </c>
      <c r="I234">
        <f t="shared" si="17"/>
        <v>8.2498184999999999</v>
      </c>
      <c r="J234">
        <f t="shared" si="18"/>
        <v>25.98076211353316</v>
      </c>
      <c r="K234">
        <f t="shared" si="19"/>
        <v>-7.6611000000000145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60.275368103396708</v>
      </c>
      <c r="I235">
        <f t="shared" si="17"/>
        <v>8.1717359999999992</v>
      </c>
      <c r="J235">
        <f t="shared" si="18"/>
        <v>25.98076211353316</v>
      </c>
      <c r="K235">
        <f t="shared" si="19"/>
        <v>-7.7592000000000141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60.535175724532039</v>
      </c>
      <c r="I236">
        <f t="shared" si="17"/>
        <v>8.092672499999999</v>
      </c>
      <c r="J236">
        <f t="shared" si="18"/>
        <v>25.98076211353316</v>
      </c>
      <c r="K236">
        <f t="shared" si="19"/>
        <v>-7.8573000000000137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60.794983345667369</v>
      </c>
      <c r="I237">
        <f t="shared" si="17"/>
        <v>8.0126279999999994</v>
      </c>
      <c r="J237">
        <f t="shared" si="18"/>
        <v>25.98076211353316</v>
      </c>
      <c r="K237">
        <f t="shared" si="19"/>
        <v>-7.9554000000000133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61.054790966802699</v>
      </c>
      <c r="I238">
        <f t="shared" si="17"/>
        <v>7.9316024999999994</v>
      </c>
      <c r="J238">
        <f t="shared" si="18"/>
        <v>25.98076211353316</v>
      </c>
      <c r="K238">
        <f t="shared" si="19"/>
        <v>-8.0535000000000139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61.314598587938029</v>
      </c>
      <c r="I239">
        <f t="shared" si="17"/>
        <v>7.849596</v>
      </c>
      <c r="J239">
        <f t="shared" si="18"/>
        <v>25.98076211353316</v>
      </c>
      <c r="K239">
        <f t="shared" si="19"/>
        <v>-8.1516000000000144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61.574406209073359</v>
      </c>
      <c r="I240">
        <f t="shared" si="17"/>
        <v>7.7666085000000002</v>
      </c>
      <c r="J240">
        <f t="shared" si="18"/>
        <v>25.98076211353316</v>
      </c>
      <c r="K240">
        <f t="shared" si="19"/>
        <v>-8.2497000000000149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61.834213830208689</v>
      </c>
      <c r="I241">
        <f t="shared" si="17"/>
        <v>7.6826400000000001</v>
      </c>
      <c r="J241">
        <f t="shared" si="18"/>
        <v>25.98076211353316</v>
      </c>
      <c r="K241">
        <f t="shared" si="19"/>
        <v>-8.3478000000000154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62.09402145134402</v>
      </c>
      <c r="I242">
        <f t="shared" si="17"/>
        <v>7.5976905000000006</v>
      </c>
      <c r="J242">
        <f t="shared" si="18"/>
        <v>25.98076211353316</v>
      </c>
      <c r="K242">
        <f t="shared" si="19"/>
        <v>-8.445900000000016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62.35382907247935</v>
      </c>
      <c r="I243">
        <f t="shared" si="17"/>
        <v>7.5117600000000007</v>
      </c>
      <c r="J243">
        <f t="shared" si="18"/>
        <v>25.98076211353316</v>
      </c>
      <c r="K243">
        <f t="shared" si="19"/>
        <v>-8.5440000000000165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62.61363669361468</v>
      </c>
      <c r="I244">
        <f t="shared" si="17"/>
        <v>7.4248485000000004</v>
      </c>
      <c r="J244">
        <f t="shared" si="18"/>
        <v>25.98076211353316</v>
      </c>
      <c r="K244">
        <f t="shared" si="19"/>
        <v>-8.642100000000017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62.87344431475001</v>
      </c>
      <c r="I245">
        <f t="shared" si="17"/>
        <v>7.3369560000000007</v>
      </c>
      <c r="J245">
        <f t="shared" si="18"/>
        <v>25.98076211353316</v>
      </c>
      <c r="K245">
        <f t="shared" si="19"/>
        <v>-8.7402000000000175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63.13325193588534</v>
      </c>
      <c r="I246">
        <f t="shared" si="17"/>
        <v>7.2480825000000006</v>
      </c>
      <c r="J246">
        <f t="shared" si="18"/>
        <v>25.98076211353316</v>
      </c>
      <c r="K246">
        <f t="shared" si="19"/>
        <v>-8.838300000000018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63.393059557020671</v>
      </c>
      <c r="I247">
        <f t="shared" si="17"/>
        <v>7.1582280000000011</v>
      </c>
      <c r="J247">
        <f t="shared" si="18"/>
        <v>25.98076211353316</v>
      </c>
      <c r="K247">
        <f t="shared" si="19"/>
        <v>-8.9364000000000186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63.652867178156001</v>
      </c>
      <c r="I248">
        <f t="shared" si="17"/>
        <v>7.0673925000000013</v>
      </c>
      <c r="J248">
        <f t="shared" si="18"/>
        <v>25.98076211353316</v>
      </c>
      <c r="K248">
        <f t="shared" si="19"/>
        <v>-9.0345000000000191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63.912674799291331</v>
      </c>
      <c r="I249">
        <f t="shared" si="17"/>
        <v>6.9755760000000011</v>
      </c>
      <c r="J249">
        <f t="shared" si="18"/>
        <v>25.98076211353316</v>
      </c>
      <c r="K249">
        <f t="shared" si="19"/>
        <v>-9.1326000000000196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64.172482420426661</v>
      </c>
      <c r="I250">
        <f t="shared" si="17"/>
        <v>6.8827785000000015</v>
      </c>
      <c r="J250">
        <f t="shared" si="18"/>
        <v>25.98076211353316</v>
      </c>
      <c r="K250">
        <f t="shared" si="19"/>
        <v>-9.2307000000000201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64.432290041561998</v>
      </c>
      <c r="I251">
        <f t="shared" si="17"/>
        <v>6.7890000000000015</v>
      </c>
      <c r="J251">
        <f t="shared" si="18"/>
        <v>25.98076211353316</v>
      </c>
      <c r="K251">
        <f t="shared" si="19"/>
        <v>-9.3288000000000206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64.692097662697336</v>
      </c>
      <c r="I252">
        <f t="shared" si="17"/>
        <v>6.6942405000000011</v>
      </c>
      <c r="J252">
        <f t="shared" si="18"/>
        <v>25.98076211353316</v>
      </c>
      <c r="K252">
        <f t="shared" si="19"/>
        <v>-9.4269000000000212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64.951905283832673</v>
      </c>
      <c r="I253">
        <f t="shared" si="17"/>
        <v>6.5985000000000014</v>
      </c>
      <c r="J253">
        <f t="shared" si="18"/>
        <v>25.98076211353316</v>
      </c>
      <c r="K253">
        <f t="shared" si="19"/>
        <v>-9.5250000000000217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65.21171290496801</v>
      </c>
      <c r="I254">
        <f t="shared" si="17"/>
        <v>6.5017785000000012</v>
      </c>
      <c r="J254">
        <f t="shared" si="18"/>
        <v>25.98076211353316</v>
      </c>
      <c r="K254">
        <f t="shared" si="19"/>
        <v>-9.6231000000000222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65.471520526103347</v>
      </c>
      <c r="I255">
        <f t="shared" si="17"/>
        <v>6.4040760000000017</v>
      </c>
      <c r="J255">
        <f t="shared" si="18"/>
        <v>25.98076211353316</v>
      </c>
      <c r="K255">
        <f t="shared" si="19"/>
        <v>-9.7212000000000227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65.731328147238685</v>
      </c>
      <c r="I256">
        <f t="shared" si="17"/>
        <v>6.3053925000000017</v>
      </c>
      <c r="J256">
        <f t="shared" si="18"/>
        <v>25.98076211353316</v>
      </c>
      <c r="K256">
        <f t="shared" si="19"/>
        <v>-9.8193000000000232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65.991135768374022</v>
      </c>
      <c r="I257">
        <f t="shared" si="17"/>
        <v>6.2057280000000015</v>
      </c>
      <c r="J257">
        <f t="shared" si="18"/>
        <v>25.98076211353316</v>
      </c>
      <c r="K257">
        <f t="shared" si="19"/>
        <v>-9.9174000000000238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66.250943389509359</v>
      </c>
      <c r="I258">
        <f t="shared" si="17"/>
        <v>6.1050825000000017</v>
      </c>
      <c r="J258">
        <f t="shared" si="18"/>
        <v>25.98076211353316</v>
      </c>
      <c r="K258">
        <f t="shared" si="19"/>
        <v>-10.015500000000024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66.510751010644697</v>
      </c>
      <c r="I259">
        <f t="shared" si="17"/>
        <v>6.0034560000000017</v>
      </c>
      <c r="J259">
        <f t="shared" si="18"/>
        <v>25.98076211353316</v>
      </c>
      <c r="K259">
        <f t="shared" si="19"/>
        <v>-10.113600000000025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66.770558631780034</v>
      </c>
      <c r="I260">
        <f t="shared" si="17"/>
        <v>5.9008485000000013</v>
      </c>
      <c r="J260">
        <f t="shared" si="18"/>
        <v>25.98076211353316</v>
      </c>
      <c r="K260">
        <f t="shared" si="19"/>
        <v>-10.211700000000025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67.030366252915371</v>
      </c>
      <c r="I261">
        <f t="shared" ref="I261:I324" si="22">I260+K261*$C$4+0.5*M261*$C$4*$C$4</f>
        <v>5.7972600000000014</v>
      </c>
      <c r="J261">
        <f t="shared" ref="J261:J324" si="23">$C$3*COS($C$6)</f>
        <v>25.98076211353316</v>
      </c>
      <c r="K261">
        <f t="shared" ref="K261:K324" si="24">K260+$M$3*$C$4</f>
        <v>-10.309800000000026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67.290173874050708</v>
      </c>
      <c r="I262">
        <f t="shared" si="22"/>
        <v>5.6926905000000012</v>
      </c>
      <c r="J262">
        <f t="shared" si="23"/>
        <v>25.98076211353316</v>
      </c>
      <c r="K262">
        <f t="shared" si="24"/>
        <v>-10.407900000000026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67.549981495186046</v>
      </c>
      <c r="I263">
        <f t="shared" si="22"/>
        <v>5.5871400000000015</v>
      </c>
      <c r="J263">
        <f t="shared" si="23"/>
        <v>25.98076211353316</v>
      </c>
      <c r="K263">
        <f t="shared" si="24"/>
        <v>-10.506000000000027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67.809789116321383</v>
      </c>
      <c r="I264">
        <f t="shared" si="22"/>
        <v>5.4806085000000015</v>
      </c>
      <c r="J264">
        <f t="shared" si="23"/>
        <v>25.98076211353316</v>
      </c>
      <c r="K264">
        <f t="shared" si="24"/>
        <v>-10.604100000000027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68.06959673745672</v>
      </c>
      <c r="I265">
        <f t="shared" si="22"/>
        <v>5.3730960000000012</v>
      </c>
      <c r="J265">
        <f t="shared" si="23"/>
        <v>25.98076211353316</v>
      </c>
      <c r="K265">
        <f t="shared" si="24"/>
        <v>-10.702200000000028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68.329404358592058</v>
      </c>
      <c r="I266">
        <f t="shared" si="22"/>
        <v>5.2646025000000014</v>
      </c>
      <c r="J266">
        <f t="shared" si="23"/>
        <v>25.98076211353316</v>
      </c>
      <c r="K266">
        <f t="shared" si="24"/>
        <v>-10.800300000000028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68.589211979727395</v>
      </c>
      <c r="I267">
        <f t="shared" si="22"/>
        <v>5.1551280000000013</v>
      </c>
      <c r="J267">
        <f t="shared" si="23"/>
        <v>25.98076211353316</v>
      </c>
      <c r="K267">
        <f t="shared" si="24"/>
        <v>-10.898400000000029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68.849019600862732</v>
      </c>
      <c r="I268">
        <f t="shared" si="22"/>
        <v>5.0446725000000017</v>
      </c>
      <c r="J268">
        <f t="shared" si="23"/>
        <v>25.98076211353316</v>
      </c>
      <c r="K268">
        <f t="shared" si="24"/>
        <v>-10.996500000000029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69.108827221998069</v>
      </c>
      <c r="I269">
        <f t="shared" si="22"/>
        <v>4.9332360000000017</v>
      </c>
      <c r="J269">
        <f t="shared" si="23"/>
        <v>25.98076211353316</v>
      </c>
      <c r="K269">
        <f t="shared" si="24"/>
        <v>-11.09460000000003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69.368634843133407</v>
      </c>
      <c r="I270">
        <f t="shared" si="22"/>
        <v>4.8208185000000014</v>
      </c>
      <c r="J270">
        <f t="shared" si="23"/>
        <v>25.98076211353316</v>
      </c>
      <c r="K270">
        <f t="shared" si="24"/>
        <v>-11.192700000000031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69.628442464268744</v>
      </c>
      <c r="I271">
        <f t="shared" si="22"/>
        <v>4.7074200000000017</v>
      </c>
      <c r="J271">
        <f t="shared" si="23"/>
        <v>25.98076211353316</v>
      </c>
      <c r="K271">
        <f t="shared" si="24"/>
        <v>-11.290800000000031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69.888250085404081</v>
      </c>
      <c r="I272">
        <f t="shared" si="22"/>
        <v>4.5930405000000016</v>
      </c>
      <c r="J272">
        <f t="shared" si="23"/>
        <v>25.98076211353316</v>
      </c>
      <c r="K272">
        <f t="shared" si="24"/>
        <v>-11.388900000000032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70.148057706539419</v>
      </c>
      <c r="I273">
        <f t="shared" si="22"/>
        <v>4.4776800000000012</v>
      </c>
      <c r="J273">
        <f t="shared" si="23"/>
        <v>25.98076211353316</v>
      </c>
      <c r="K273">
        <f t="shared" si="24"/>
        <v>-11.487000000000032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70.407865327674756</v>
      </c>
      <c r="I274">
        <f t="shared" si="22"/>
        <v>4.3613385000000013</v>
      </c>
      <c r="J274">
        <f t="shared" si="23"/>
        <v>25.98076211353316</v>
      </c>
      <c r="K274">
        <f t="shared" si="24"/>
        <v>-11.585100000000033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70.667672948810093</v>
      </c>
      <c r="I275">
        <f t="shared" si="22"/>
        <v>4.2440160000000011</v>
      </c>
      <c r="J275">
        <f t="shared" si="23"/>
        <v>25.98076211353316</v>
      </c>
      <c r="K275">
        <f t="shared" si="24"/>
        <v>-11.683200000000033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70.92748056994543</v>
      </c>
      <c r="I276">
        <f t="shared" si="22"/>
        <v>4.1257125000000014</v>
      </c>
      <c r="J276">
        <f t="shared" si="23"/>
        <v>25.98076211353316</v>
      </c>
      <c r="K276">
        <f t="shared" si="24"/>
        <v>-11.781300000000034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71.187288191080768</v>
      </c>
      <c r="I277">
        <f t="shared" si="22"/>
        <v>4.0064280000000014</v>
      </c>
      <c r="J277">
        <f t="shared" si="23"/>
        <v>25.98076211353316</v>
      </c>
      <c r="K277">
        <f t="shared" si="24"/>
        <v>-11.879400000000034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71.447095812216105</v>
      </c>
      <c r="I278">
        <f t="shared" si="22"/>
        <v>3.8861625000000011</v>
      </c>
      <c r="J278">
        <f t="shared" si="23"/>
        <v>25.98076211353316</v>
      </c>
      <c r="K278">
        <f t="shared" si="24"/>
        <v>-11.977500000000035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71.706903433351442</v>
      </c>
      <c r="I279">
        <f t="shared" si="22"/>
        <v>3.7649160000000004</v>
      </c>
      <c r="J279">
        <f t="shared" si="23"/>
        <v>25.98076211353316</v>
      </c>
      <c r="K279">
        <f t="shared" si="24"/>
        <v>-12.075600000000035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71.96671105448678</v>
      </c>
      <c r="I280">
        <f t="shared" si="22"/>
        <v>3.6426884999999998</v>
      </c>
      <c r="J280">
        <f t="shared" si="23"/>
        <v>25.98076211353316</v>
      </c>
      <c r="K280">
        <f t="shared" si="24"/>
        <v>-12.173700000000036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72.226518675622117</v>
      </c>
      <c r="I281">
        <f t="shared" si="22"/>
        <v>3.5194799999999993</v>
      </c>
      <c r="J281">
        <f t="shared" si="23"/>
        <v>25.98076211353316</v>
      </c>
      <c r="K281">
        <f t="shared" si="24"/>
        <v>-12.271800000000036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72.486326296757454</v>
      </c>
      <c r="I282">
        <f t="shared" si="22"/>
        <v>3.3952904999999989</v>
      </c>
      <c r="J282">
        <f t="shared" si="23"/>
        <v>25.98076211353316</v>
      </c>
      <c r="K282">
        <f t="shared" si="24"/>
        <v>-12.369900000000037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72.746133917892791</v>
      </c>
      <c r="I283">
        <f t="shared" si="22"/>
        <v>3.2701199999999981</v>
      </c>
      <c r="J283">
        <f t="shared" si="23"/>
        <v>25.98076211353316</v>
      </c>
      <c r="K283">
        <f t="shared" si="24"/>
        <v>-12.468000000000037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73.005941539028129</v>
      </c>
      <c r="I284">
        <f t="shared" si="22"/>
        <v>3.1439684999999975</v>
      </c>
      <c r="J284">
        <f t="shared" si="23"/>
        <v>25.98076211353316</v>
      </c>
      <c r="K284">
        <f t="shared" si="24"/>
        <v>-12.566100000000038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73.265749160163466</v>
      </c>
      <c r="I285">
        <f t="shared" si="22"/>
        <v>3.016835999999997</v>
      </c>
      <c r="J285">
        <f t="shared" si="23"/>
        <v>25.98076211353316</v>
      </c>
      <c r="K285">
        <f t="shared" si="24"/>
        <v>-12.664200000000038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73.525556781298803</v>
      </c>
      <c r="I286">
        <f t="shared" si="22"/>
        <v>2.8887224999999965</v>
      </c>
      <c r="J286">
        <f t="shared" si="23"/>
        <v>25.98076211353316</v>
      </c>
      <c r="K286">
        <f t="shared" si="24"/>
        <v>-12.762300000000039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73.785364402434141</v>
      </c>
      <c r="I287">
        <f t="shared" si="22"/>
        <v>2.7596279999999962</v>
      </c>
      <c r="J287">
        <f t="shared" si="23"/>
        <v>25.98076211353316</v>
      </c>
      <c r="K287">
        <f t="shared" si="24"/>
        <v>-12.860400000000039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74.045172023569478</v>
      </c>
      <c r="I288">
        <f t="shared" si="22"/>
        <v>2.6295524999999955</v>
      </c>
      <c r="J288">
        <f t="shared" si="23"/>
        <v>25.98076211353316</v>
      </c>
      <c r="K288">
        <f t="shared" si="24"/>
        <v>-12.95850000000004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74.304979644704815</v>
      </c>
      <c r="I289">
        <f t="shared" si="22"/>
        <v>2.4984959999999949</v>
      </c>
      <c r="J289">
        <f t="shared" si="23"/>
        <v>25.98076211353316</v>
      </c>
      <c r="K289">
        <f t="shared" si="24"/>
        <v>-13.05660000000004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74.564787265840152</v>
      </c>
      <c r="I290">
        <f t="shared" si="22"/>
        <v>2.3664584999999945</v>
      </c>
      <c r="J290">
        <f t="shared" si="23"/>
        <v>25.98076211353316</v>
      </c>
      <c r="K290">
        <f t="shared" si="24"/>
        <v>-13.154700000000041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74.82459488697549</v>
      </c>
      <c r="I291">
        <f t="shared" si="22"/>
        <v>2.2334399999999941</v>
      </c>
      <c r="J291">
        <f t="shared" si="23"/>
        <v>25.98076211353316</v>
      </c>
      <c r="K291">
        <f t="shared" si="24"/>
        <v>-13.252800000000041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75.084402508110827</v>
      </c>
      <c r="I292">
        <f t="shared" si="22"/>
        <v>2.0994404999999934</v>
      </c>
      <c r="J292">
        <f t="shared" si="23"/>
        <v>25.98076211353316</v>
      </c>
      <c r="K292">
        <f t="shared" si="24"/>
        <v>-13.350900000000042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75.344210129246164</v>
      </c>
      <c r="I293">
        <f t="shared" si="22"/>
        <v>1.964459999999993</v>
      </c>
      <c r="J293">
        <f t="shared" si="23"/>
        <v>25.98076211353316</v>
      </c>
      <c r="K293">
        <f t="shared" si="24"/>
        <v>-13.449000000000042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75.604017750381502</v>
      </c>
      <c r="I294">
        <f t="shared" si="22"/>
        <v>1.8284984999999927</v>
      </c>
      <c r="J294">
        <f t="shared" si="23"/>
        <v>25.98076211353316</v>
      </c>
      <c r="K294">
        <f t="shared" si="24"/>
        <v>-13.547100000000043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75.863825371516839</v>
      </c>
      <c r="I295">
        <f t="shared" si="22"/>
        <v>1.6915559999999923</v>
      </c>
      <c r="J295">
        <f t="shared" si="23"/>
        <v>25.98076211353316</v>
      </c>
      <c r="K295">
        <f t="shared" si="24"/>
        <v>-13.645200000000044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76.123632992652176</v>
      </c>
      <c r="I296">
        <f t="shared" si="22"/>
        <v>1.553632499999992</v>
      </c>
      <c r="J296">
        <f t="shared" si="23"/>
        <v>25.98076211353316</v>
      </c>
      <c r="K296">
        <f t="shared" si="24"/>
        <v>-13.743300000000044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76.383440613787513</v>
      </c>
      <c r="I297">
        <f t="shared" si="22"/>
        <v>1.4147279999999915</v>
      </c>
      <c r="J297">
        <f t="shared" si="23"/>
        <v>25.98076211353316</v>
      </c>
      <c r="K297">
        <f t="shared" si="24"/>
        <v>-13.841400000000045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76.643248234922851</v>
      </c>
      <c r="I298">
        <f t="shared" si="22"/>
        <v>1.2748424999999912</v>
      </c>
      <c r="J298">
        <f t="shared" si="23"/>
        <v>25.98076211353316</v>
      </c>
      <c r="K298">
        <f t="shared" si="24"/>
        <v>-13.939500000000045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76.903055856058188</v>
      </c>
      <c r="I299">
        <f t="shared" si="22"/>
        <v>1.1339759999999908</v>
      </c>
      <c r="J299">
        <f t="shared" si="23"/>
        <v>25.98076211353316</v>
      </c>
      <c r="K299">
        <f t="shared" si="24"/>
        <v>-14.037600000000046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77.162863477193525</v>
      </c>
      <c r="I300">
        <f t="shared" si="22"/>
        <v>0.99212849999999042</v>
      </c>
      <c r="J300">
        <f t="shared" si="23"/>
        <v>25.98076211353316</v>
      </c>
      <c r="K300">
        <f t="shared" si="24"/>
        <v>-14.135700000000046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77.422671098328863</v>
      </c>
      <c r="I301">
        <f t="shared" si="22"/>
        <v>0.84929999999998995</v>
      </c>
      <c r="J301">
        <f t="shared" si="23"/>
        <v>25.98076211353316</v>
      </c>
      <c r="K301">
        <f t="shared" si="24"/>
        <v>-14.233800000000047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77.6824787194642</v>
      </c>
      <c r="I302">
        <f t="shared" si="22"/>
        <v>0.70549049999998958</v>
      </c>
      <c r="J302">
        <f t="shared" si="23"/>
        <v>25.98076211353316</v>
      </c>
      <c r="K302">
        <f t="shared" si="24"/>
        <v>-14.331900000000047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77.942286340599537</v>
      </c>
      <c r="I303">
        <f t="shared" si="22"/>
        <v>0.5606999999999891</v>
      </c>
      <c r="J303">
        <f t="shared" si="23"/>
        <v>25.98076211353316</v>
      </c>
      <c r="K303">
        <f t="shared" si="24"/>
        <v>-14.430000000000048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78.202093961734874</v>
      </c>
      <c r="I304">
        <f t="shared" si="22"/>
        <v>0.4149284999999886</v>
      </c>
      <c r="J304">
        <f t="shared" si="23"/>
        <v>25.98076211353316</v>
      </c>
      <c r="K304">
        <f t="shared" si="24"/>
        <v>-14.528100000000048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78.461901582870212</v>
      </c>
      <c r="I305">
        <f t="shared" si="22"/>
        <v>0.26817599999998809</v>
      </c>
      <c r="J305">
        <f t="shared" si="23"/>
        <v>25.98076211353316</v>
      </c>
      <c r="K305">
        <f t="shared" si="24"/>
        <v>-14.626200000000049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78.721709204005549</v>
      </c>
      <c r="I306">
        <f t="shared" si="22"/>
        <v>0.1204424999999876</v>
      </c>
      <c r="J306">
        <f t="shared" si="23"/>
        <v>25.98076211353316</v>
      </c>
      <c r="K306">
        <f t="shared" si="24"/>
        <v>-14.724300000000049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78.981516825140886</v>
      </c>
      <c r="I307">
        <f t="shared" si="22"/>
        <v>-2.8272000000012894E-2</v>
      </c>
      <c r="J307">
        <f t="shared" si="23"/>
        <v>25.98076211353316</v>
      </c>
      <c r="K307">
        <f t="shared" si="24"/>
        <v>-14.82240000000005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79.241324446276224</v>
      </c>
      <c r="I308">
        <f t="shared" si="22"/>
        <v>-0.17796750000001341</v>
      </c>
      <c r="J308">
        <f t="shared" si="23"/>
        <v>25.98076211353316</v>
      </c>
      <c r="K308">
        <f t="shared" si="24"/>
        <v>-14.92050000000005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79.501132067411561</v>
      </c>
      <c r="I309">
        <f t="shared" si="22"/>
        <v>-0.32864400000001392</v>
      </c>
      <c r="J309">
        <f t="shared" si="23"/>
        <v>25.98076211353316</v>
      </c>
      <c r="K309">
        <f t="shared" si="24"/>
        <v>-15.018600000000051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79.760939688546898</v>
      </c>
      <c r="I310">
        <f t="shared" si="22"/>
        <v>-0.48030150000001443</v>
      </c>
      <c r="J310">
        <f t="shared" si="23"/>
        <v>25.98076211353316</v>
      </c>
      <c r="K310">
        <f t="shared" si="24"/>
        <v>-15.116700000000051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80.020747309682235</v>
      </c>
      <c r="I311">
        <f t="shared" si="22"/>
        <v>-0.63294000000001494</v>
      </c>
      <c r="J311">
        <f t="shared" si="23"/>
        <v>25.98076211353316</v>
      </c>
      <c r="K311">
        <f t="shared" si="24"/>
        <v>-15.214800000000052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80.280554930817573</v>
      </c>
      <c r="I312">
        <f t="shared" si="22"/>
        <v>-0.7865595000000154</v>
      </c>
      <c r="J312">
        <f t="shared" si="23"/>
        <v>25.98076211353316</v>
      </c>
      <c r="K312">
        <f t="shared" si="24"/>
        <v>-15.312900000000052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80.54036255195291</v>
      </c>
      <c r="I313">
        <f t="shared" si="22"/>
        <v>-0.94116000000001587</v>
      </c>
      <c r="J313">
        <f t="shared" si="23"/>
        <v>25.98076211353316</v>
      </c>
      <c r="K313">
        <f t="shared" si="24"/>
        <v>-15.411000000000053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80.800170173088247</v>
      </c>
      <c r="I314">
        <f t="shared" si="22"/>
        <v>-1.0967415000000165</v>
      </c>
      <c r="J314">
        <f t="shared" si="23"/>
        <v>25.98076211353316</v>
      </c>
      <c r="K314">
        <f t="shared" si="24"/>
        <v>-15.509100000000053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81.059977794223585</v>
      </c>
      <c r="I315">
        <f t="shared" si="22"/>
        <v>-1.2533040000000171</v>
      </c>
      <c r="J315">
        <f t="shared" si="23"/>
        <v>25.98076211353316</v>
      </c>
      <c r="K315">
        <f t="shared" si="24"/>
        <v>-15.607200000000054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81.319785415358922</v>
      </c>
      <c r="I316">
        <f t="shared" si="22"/>
        <v>-1.4108475000000176</v>
      </c>
      <c r="J316">
        <f t="shared" si="23"/>
        <v>25.98076211353316</v>
      </c>
      <c r="K316">
        <f t="shared" si="24"/>
        <v>-15.705300000000054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81.579593036494259</v>
      </c>
      <c r="I317">
        <f t="shared" si="22"/>
        <v>-1.569372000000018</v>
      </c>
      <c r="J317">
        <f t="shared" si="23"/>
        <v>25.98076211353316</v>
      </c>
      <c r="K317">
        <f t="shared" si="24"/>
        <v>-15.803400000000055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81.839400657629596</v>
      </c>
      <c r="I318">
        <f t="shared" si="22"/>
        <v>-1.7288775000000185</v>
      </c>
      <c r="J318">
        <f t="shared" si="23"/>
        <v>25.98076211353316</v>
      </c>
      <c r="K318">
        <f t="shared" si="24"/>
        <v>-15.901500000000055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82.099208278764934</v>
      </c>
      <c r="I319">
        <f t="shared" si="22"/>
        <v>-1.8893640000000189</v>
      </c>
      <c r="J319">
        <f t="shared" si="23"/>
        <v>25.98076211353316</v>
      </c>
      <c r="K319">
        <f t="shared" si="24"/>
        <v>-15.999600000000056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82.359015899900271</v>
      </c>
      <c r="I320">
        <f t="shared" si="22"/>
        <v>-2.0508315000000197</v>
      </c>
      <c r="J320">
        <f t="shared" si="23"/>
        <v>25.98076211353316</v>
      </c>
      <c r="K320">
        <f t="shared" si="24"/>
        <v>-16.097700000000057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82.618823521035608</v>
      </c>
      <c r="I321">
        <f t="shared" si="22"/>
        <v>-2.2132800000000206</v>
      </c>
      <c r="J321">
        <f t="shared" si="23"/>
        <v>25.98076211353316</v>
      </c>
      <c r="K321">
        <f t="shared" si="24"/>
        <v>-16.195800000000055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82.878631142170946</v>
      </c>
      <c r="I322">
        <f t="shared" si="22"/>
        <v>-2.3767095000000213</v>
      </c>
      <c r="J322">
        <f t="shared" si="23"/>
        <v>25.98076211353316</v>
      </c>
      <c r="K322">
        <f t="shared" si="24"/>
        <v>-16.293900000000054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83.138438763306283</v>
      </c>
      <c r="I323">
        <f t="shared" si="22"/>
        <v>-2.541120000000022</v>
      </c>
      <c r="J323">
        <f t="shared" si="23"/>
        <v>25.98076211353316</v>
      </c>
      <c r="K323">
        <f t="shared" si="24"/>
        <v>-16.392000000000053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83.39824638444162</v>
      </c>
      <c r="I324">
        <f t="shared" si="22"/>
        <v>-2.7065115000000226</v>
      </c>
      <c r="J324">
        <f t="shared" si="23"/>
        <v>25.98076211353316</v>
      </c>
      <c r="K324">
        <f t="shared" si="24"/>
        <v>-16.490100000000051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83.658054005576957</v>
      </c>
      <c r="I325">
        <f t="shared" ref="I325:I388" si="27">I324+K325*$C$4+0.5*M325*$C$4*$C$4</f>
        <v>-2.8728840000000231</v>
      </c>
      <c r="J325">
        <f t="shared" ref="J325:J388" si="28">$C$3*COS($C$6)</f>
        <v>25.98076211353316</v>
      </c>
      <c r="K325">
        <f t="shared" ref="K325:K388" si="29">K324+$M$3*$C$4</f>
        <v>-16.58820000000005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83.917861626712295</v>
      </c>
      <c r="I326">
        <f t="shared" si="27"/>
        <v>-3.0402375000000239</v>
      </c>
      <c r="J326">
        <f t="shared" si="28"/>
        <v>25.98076211353316</v>
      </c>
      <c r="K326">
        <f t="shared" si="29"/>
        <v>-16.686300000000049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84.177669247847632</v>
      </c>
      <c r="I327">
        <f t="shared" si="27"/>
        <v>-3.2085720000000246</v>
      </c>
      <c r="J327">
        <f t="shared" si="28"/>
        <v>25.98076211353316</v>
      </c>
      <c r="K327">
        <f t="shared" si="29"/>
        <v>-16.784400000000048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84.437476868982969</v>
      </c>
      <c r="I328">
        <f t="shared" si="27"/>
        <v>-3.3778875000000252</v>
      </c>
      <c r="J328">
        <f t="shared" si="28"/>
        <v>25.98076211353316</v>
      </c>
      <c r="K328">
        <f t="shared" si="29"/>
        <v>-16.882500000000046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84.697284490118307</v>
      </c>
      <c r="I329">
        <f t="shared" si="27"/>
        <v>-3.5481840000000258</v>
      </c>
      <c r="J329">
        <f t="shared" si="28"/>
        <v>25.98076211353316</v>
      </c>
      <c r="K329">
        <f t="shared" si="29"/>
        <v>-16.980600000000045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84.957092111253644</v>
      </c>
      <c r="I330">
        <f t="shared" si="27"/>
        <v>-3.7194615000000262</v>
      </c>
      <c r="J330">
        <f t="shared" si="28"/>
        <v>25.98076211353316</v>
      </c>
      <c r="K330">
        <f t="shared" si="29"/>
        <v>-17.078700000000044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85.216899732388981</v>
      </c>
      <c r="I331">
        <f t="shared" si="27"/>
        <v>-3.8917200000000269</v>
      </c>
      <c r="J331">
        <f t="shared" si="28"/>
        <v>25.98076211353316</v>
      </c>
      <c r="K331">
        <f t="shared" si="29"/>
        <v>-17.176800000000043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85.476707353524318</v>
      </c>
      <c r="I332">
        <f t="shared" si="27"/>
        <v>-4.0649595000000271</v>
      </c>
      <c r="J332">
        <f t="shared" si="28"/>
        <v>25.98076211353316</v>
      </c>
      <c r="K332">
        <f t="shared" si="29"/>
        <v>-17.274900000000041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85.736514974659656</v>
      </c>
      <c r="I333">
        <f t="shared" si="27"/>
        <v>-4.2391800000000277</v>
      </c>
      <c r="J333">
        <f t="shared" si="28"/>
        <v>25.98076211353316</v>
      </c>
      <c r="K333">
        <f t="shared" si="29"/>
        <v>-17.37300000000004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85.996322595794993</v>
      </c>
      <c r="I334">
        <f t="shared" si="27"/>
        <v>-4.4143815000000277</v>
      </c>
      <c r="J334">
        <f t="shared" si="28"/>
        <v>25.98076211353316</v>
      </c>
      <c r="K334">
        <f t="shared" si="29"/>
        <v>-17.471100000000039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86.25613021693033</v>
      </c>
      <c r="I335">
        <f t="shared" si="27"/>
        <v>-4.5905640000000281</v>
      </c>
      <c r="J335">
        <f t="shared" si="28"/>
        <v>25.98076211353316</v>
      </c>
      <c r="K335">
        <f t="shared" si="29"/>
        <v>-17.569200000000038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86.515937838065668</v>
      </c>
      <c r="I336">
        <f t="shared" si="27"/>
        <v>-4.7677275000000279</v>
      </c>
      <c r="J336">
        <f t="shared" si="28"/>
        <v>25.98076211353316</v>
      </c>
      <c r="K336">
        <f t="shared" si="29"/>
        <v>-17.667300000000036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86.775745459201005</v>
      </c>
      <c r="I337">
        <f t="shared" si="27"/>
        <v>-4.945872000000028</v>
      </c>
      <c r="J337">
        <f t="shared" si="28"/>
        <v>25.98076211353316</v>
      </c>
      <c r="K337">
        <f t="shared" si="29"/>
        <v>-17.765400000000035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87.035553080336342</v>
      </c>
      <c r="I338">
        <f t="shared" si="27"/>
        <v>-5.1249975000000285</v>
      </c>
      <c r="J338">
        <f t="shared" si="28"/>
        <v>25.98076211353316</v>
      </c>
      <c r="K338">
        <f t="shared" si="29"/>
        <v>-17.863500000000034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87.295360701471679</v>
      </c>
      <c r="I339">
        <f t="shared" si="27"/>
        <v>-5.3051040000000285</v>
      </c>
      <c r="J339">
        <f t="shared" si="28"/>
        <v>25.98076211353316</v>
      </c>
      <c r="K339">
        <f t="shared" si="29"/>
        <v>-17.961600000000033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87.555168322607017</v>
      </c>
      <c r="I340">
        <f t="shared" si="27"/>
        <v>-5.4861915000000288</v>
      </c>
      <c r="J340">
        <f t="shared" si="28"/>
        <v>25.98076211353316</v>
      </c>
      <c r="K340">
        <f t="shared" si="29"/>
        <v>-18.059700000000031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87.814975943742354</v>
      </c>
      <c r="I341">
        <f t="shared" si="27"/>
        <v>-5.6682600000000285</v>
      </c>
      <c r="J341">
        <f t="shared" si="28"/>
        <v>25.98076211353316</v>
      </c>
      <c r="K341">
        <f t="shared" si="29"/>
        <v>-18.15780000000003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88.074783564877691</v>
      </c>
      <c r="I342">
        <f t="shared" si="27"/>
        <v>-5.8513095000000286</v>
      </c>
      <c r="J342">
        <f t="shared" si="28"/>
        <v>25.98076211353316</v>
      </c>
      <c r="K342">
        <f t="shared" si="29"/>
        <v>-18.255900000000029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88.334591186013029</v>
      </c>
      <c r="I343">
        <f t="shared" si="27"/>
        <v>-6.035340000000029</v>
      </c>
      <c r="J343">
        <f t="shared" si="28"/>
        <v>25.98076211353316</v>
      </c>
      <c r="K343">
        <f t="shared" si="29"/>
        <v>-18.354000000000028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88.594398807148366</v>
      </c>
      <c r="I344">
        <f t="shared" si="27"/>
        <v>-6.2203515000000289</v>
      </c>
      <c r="J344">
        <f t="shared" si="28"/>
        <v>25.98076211353316</v>
      </c>
      <c r="K344">
        <f t="shared" si="29"/>
        <v>-18.452100000000026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88.854206428283703</v>
      </c>
      <c r="I345">
        <f t="shared" si="27"/>
        <v>-6.4063440000000291</v>
      </c>
      <c r="J345">
        <f t="shared" si="28"/>
        <v>25.98076211353316</v>
      </c>
      <c r="K345">
        <f t="shared" si="29"/>
        <v>-18.550200000000025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89.11401404941904</v>
      </c>
      <c r="I346">
        <f t="shared" si="27"/>
        <v>-6.5933175000000288</v>
      </c>
      <c r="J346">
        <f t="shared" si="28"/>
        <v>25.98076211353316</v>
      </c>
      <c r="K346">
        <f t="shared" si="29"/>
        <v>-18.648300000000024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89.373821670554378</v>
      </c>
      <c r="I347">
        <f t="shared" si="27"/>
        <v>-6.7812720000000288</v>
      </c>
      <c r="J347">
        <f t="shared" si="28"/>
        <v>25.98076211353316</v>
      </c>
      <c r="K347">
        <f t="shared" si="29"/>
        <v>-18.746400000000023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89.633629291689715</v>
      </c>
      <c r="I348">
        <f t="shared" si="27"/>
        <v>-6.9702075000000292</v>
      </c>
      <c r="J348">
        <f t="shared" si="28"/>
        <v>25.98076211353316</v>
      </c>
      <c r="K348">
        <f t="shared" si="29"/>
        <v>-18.844500000000021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89.893436912825052</v>
      </c>
      <c r="I349">
        <f t="shared" si="27"/>
        <v>-7.160124000000029</v>
      </c>
      <c r="J349">
        <f t="shared" si="28"/>
        <v>25.98076211353316</v>
      </c>
      <c r="K349">
        <f t="shared" si="29"/>
        <v>-18.94260000000002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90.15324453396039</v>
      </c>
      <c r="I350">
        <f t="shared" si="27"/>
        <v>-7.3510215000000292</v>
      </c>
      <c r="J350">
        <f t="shared" si="28"/>
        <v>25.98076211353316</v>
      </c>
      <c r="K350">
        <f t="shared" si="29"/>
        <v>-19.040700000000019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90.413052155095727</v>
      </c>
      <c r="I351">
        <f t="shared" si="27"/>
        <v>-7.5429000000000288</v>
      </c>
      <c r="J351">
        <f t="shared" si="28"/>
        <v>25.98076211353316</v>
      </c>
      <c r="K351">
        <f t="shared" si="29"/>
        <v>-19.138800000000018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90.672859776231064</v>
      </c>
      <c r="I352">
        <f t="shared" si="27"/>
        <v>-7.7357595000000288</v>
      </c>
      <c r="J352">
        <f t="shared" si="28"/>
        <v>25.98076211353316</v>
      </c>
      <c r="K352">
        <f t="shared" si="29"/>
        <v>-19.236900000000016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90.932667397366401</v>
      </c>
      <c r="I353">
        <f t="shared" si="27"/>
        <v>-7.9296000000000291</v>
      </c>
      <c r="J353">
        <f t="shared" si="28"/>
        <v>25.98076211353316</v>
      </c>
      <c r="K353">
        <f t="shared" si="29"/>
        <v>-19.335000000000015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91.192475018501739</v>
      </c>
      <c r="I354">
        <f t="shared" si="27"/>
        <v>-8.1244215000000288</v>
      </c>
      <c r="J354">
        <f t="shared" si="28"/>
        <v>25.98076211353316</v>
      </c>
      <c r="K354">
        <f t="shared" si="29"/>
        <v>-19.433100000000014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91.452282639637076</v>
      </c>
      <c r="I355">
        <f t="shared" si="27"/>
        <v>-8.320224000000028</v>
      </c>
      <c r="J355">
        <f t="shared" si="28"/>
        <v>25.98076211353316</v>
      </c>
      <c r="K355">
        <f t="shared" si="29"/>
        <v>-19.531200000000013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91.712090260772413</v>
      </c>
      <c r="I356">
        <f t="shared" si="27"/>
        <v>-8.5170075000000285</v>
      </c>
      <c r="J356">
        <f t="shared" si="28"/>
        <v>25.98076211353316</v>
      </c>
      <c r="K356">
        <f t="shared" si="29"/>
        <v>-19.629300000000011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91.971897881907751</v>
      </c>
      <c r="I357">
        <f t="shared" si="27"/>
        <v>-8.7147720000000284</v>
      </c>
      <c r="J357">
        <f t="shared" si="28"/>
        <v>25.98076211353316</v>
      </c>
      <c r="K357">
        <f t="shared" si="29"/>
        <v>-19.72740000000001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92.231705503043088</v>
      </c>
      <c r="I358">
        <f t="shared" si="27"/>
        <v>-8.9135175000000277</v>
      </c>
      <c r="J358">
        <f t="shared" si="28"/>
        <v>25.98076211353316</v>
      </c>
      <c r="K358">
        <f t="shared" si="29"/>
        <v>-19.825500000000009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92.491513124178425</v>
      </c>
      <c r="I359">
        <f t="shared" si="27"/>
        <v>-9.1132440000000283</v>
      </c>
      <c r="J359">
        <f t="shared" si="28"/>
        <v>25.98076211353316</v>
      </c>
      <c r="K359">
        <f t="shared" si="29"/>
        <v>-19.923600000000008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92.751320745313762</v>
      </c>
      <c r="I360">
        <f t="shared" si="27"/>
        <v>-9.3139515000000284</v>
      </c>
      <c r="J360">
        <f t="shared" si="28"/>
        <v>25.98076211353316</v>
      </c>
      <c r="K360">
        <f t="shared" si="29"/>
        <v>-20.021700000000006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93.0111283664491</v>
      </c>
      <c r="I361">
        <f t="shared" si="27"/>
        <v>-9.5156400000000279</v>
      </c>
      <c r="J361">
        <f t="shared" si="28"/>
        <v>25.98076211353316</v>
      </c>
      <c r="K361">
        <f t="shared" si="29"/>
        <v>-20.119800000000005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93.270935987584437</v>
      </c>
      <c r="I362">
        <f t="shared" si="27"/>
        <v>-9.7183095000000268</v>
      </c>
      <c r="J362">
        <f t="shared" si="28"/>
        <v>25.98076211353316</v>
      </c>
      <c r="K362">
        <f t="shared" si="29"/>
        <v>-20.217900000000004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93.530743608719774</v>
      </c>
      <c r="I363">
        <f t="shared" si="27"/>
        <v>-9.921960000000027</v>
      </c>
      <c r="J363">
        <f t="shared" si="28"/>
        <v>25.98076211353316</v>
      </c>
      <c r="K363">
        <f t="shared" si="29"/>
        <v>-20.316000000000003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93.790551229855112</v>
      </c>
      <c r="I364">
        <f t="shared" si="27"/>
        <v>-10.126591500000027</v>
      </c>
      <c r="J364">
        <f t="shared" si="28"/>
        <v>25.98076211353316</v>
      </c>
      <c r="K364">
        <f t="shared" si="29"/>
        <v>-20.414100000000001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94.050358850990449</v>
      </c>
      <c r="I365">
        <f t="shared" si="27"/>
        <v>-10.332204000000026</v>
      </c>
      <c r="J365">
        <f t="shared" si="28"/>
        <v>25.98076211353316</v>
      </c>
      <c r="K365">
        <f t="shared" si="29"/>
        <v>-20.5122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94.310166472125786</v>
      </c>
      <c r="I366">
        <f t="shared" si="27"/>
        <v>-10.538797500000026</v>
      </c>
      <c r="J366">
        <f t="shared" si="28"/>
        <v>25.98076211353316</v>
      </c>
      <c r="K366">
        <f t="shared" si="29"/>
        <v>-20.610299999999999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94.569974093261123</v>
      </c>
      <c r="I367">
        <f t="shared" si="27"/>
        <v>-10.746372000000026</v>
      </c>
      <c r="J367">
        <f t="shared" si="28"/>
        <v>25.98076211353316</v>
      </c>
      <c r="K367">
        <f t="shared" si="29"/>
        <v>-20.708399999999997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94.829781714396461</v>
      </c>
      <c r="I368">
        <f t="shared" si="27"/>
        <v>-10.954927500000025</v>
      </c>
      <c r="J368">
        <f t="shared" si="28"/>
        <v>25.98076211353316</v>
      </c>
      <c r="K368">
        <f t="shared" si="29"/>
        <v>-20.806499999999996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95.089589335531798</v>
      </c>
      <c r="I369">
        <f t="shared" si="27"/>
        <v>-11.164464000000025</v>
      </c>
      <c r="J369">
        <f t="shared" si="28"/>
        <v>25.98076211353316</v>
      </c>
      <c r="K369">
        <f t="shared" si="29"/>
        <v>-20.904599999999995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95.349396956667135</v>
      </c>
      <c r="I370">
        <f t="shared" si="27"/>
        <v>-11.374981500000025</v>
      </c>
      <c r="J370">
        <f t="shared" si="28"/>
        <v>25.98076211353316</v>
      </c>
      <c r="K370">
        <f t="shared" si="29"/>
        <v>-21.002699999999994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95.609204577802473</v>
      </c>
      <c r="I371">
        <f t="shared" si="27"/>
        <v>-11.586480000000025</v>
      </c>
      <c r="J371">
        <f t="shared" si="28"/>
        <v>25.98076211353316</v>
      </c>
      <c r="K371">
        <f t="shared" si="29"/>
        <v>-21.100799999999992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95.86901219893781</v>
      </c>
      <c r="I372">
        <f t="shared" si="27"/>
        <v>-11.798959500000024</v>
      </c>
      <c r="J372">
        <f t="shared" si="28"/>
        <v>25.98076211353316</v>
      </c>
      <c r="K372">
        <f t="shared" si="29"/>
        <v>-21.198899999999991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96.128819820073147</v>
      </c>
      <c r="I373">
        <f t="shared" si="27"/>
        <v>-12.012420000000024</v>
      </c>
      <c r="J373">
        <f t="shared" si="28"/>
        <v>25.98076211353316</v>
      </c>
      <c r="K373">
        <f t="shared" si="29"/>
        <v>-21.29699999999999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96.388627441208484</v>
      </c>
      <c r="I374">
        <f t="shared" si="27"/>
        <v>-12.226861500000023</v>
      </c>
      <c r="J374">
        <f t="shared" si="28"/>
        <v>25.98076211353316</v>
      </c>
      <c r="K374">
        <f t="shared" si="29"/>
        <v>-21.395099999999989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96.648435062343822</v>
      </c>
      <c r="I375">
        <f t="shared" si="27"/>
        <v>-12.442284000000022</v>
      </c>
      <c r="J375">
        <f t="shared" si="28"/>
        <v>25.98076211353316</v>
      </c>
      <c r="K375">
        <f t="shared" si="29"/>
        <v>-21.493199999999987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96.908242683479159</v>
      </c>
      <c r="I376">
        <f t="shared" si="27"/>
        <v>-12.658687500000022</v>
      </c>
      <c r="J376">
        <f t="shared" si="28"/>
        <v>25.98076211353316</v>
      </c>
      <c r="K376">
        <f t="shared" si="29"/>
        <v>-21.591299999999986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97.168050304614496</v>
      </c>
      <c r="I377">
        <f t="shared" si="27"/>
        <v>-12.876072000000022</v>
      </c>
      <c r="J377">
        <f t="shared" si="28"/>
        <v>25.98076211353316</v>
      </c>
      <c r="K377">
        <f t="shared" si="29"/>
        <v>-21.689399999999985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97.427857925749834</v>
      </c>
      <c r="I378">
        <f t="shared" si="27"/>
        <v>-13.094437500000021</v>
      </c>
      <c r="J378">
        <f t="shared" si="28"/>
        <v>25.98076211353316</v>
      </c>
      <c r="K378">
        <f t="shared" si="29"/>
        <v>-21.787499999999984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97.687665546885171</v>
      </c>
      <c r="I379">
        <f t="shared" si="27"/>
        <v>-13.313784000000021</v>
      </c>
      <c r="J379">
        <f t="shared" si="28"/>
        <v>25.98076211353316</v>
      </c>
      <c r="K379">
        <f t="shared" si="29"/>
        <v>-21.885599999999982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97.947473168020508</v>
      </c>
      <c r="I380">
        <f t="shared" si="27"/>
        <v>-13.534111500000021</v>
      </c>
      <c r="J380">
        <f t="shared" si="28"/>
        <v>25.98076211353316</v>
      </c>
      <c r="K380">
        <f t="shared" si="29"/>
        <v>-21.983699999999981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98.207280789155845</v>
      </c>
      <c r="I381">
        <f t="shared" si="27"/>
        <v>-13.75542000000002</v>
      </c>
      <c r="J381">
        <f t="shared" si="28"/>
        <v>25.98076211353316</v>
      </c>
      <c r="K381">
        <f t="shared" si="29"/>
        <v>-22.08179999999998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98.467088410291183</v>
      </c>
      <c r="I382">
        <f t="shared" si="27"/>
        <v>-13.977709500000019</v>
      </c>
      <c r="J382">
        <f t="shared" si="28"/>
        <v>25.98076211353316</v>
      </c>
      <c r="K382">
        <f t="shared" si="29"/>
        <v>-22.179899999999979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98.72689603142652</v>
      </c>
      <c r="I383">
        <f t="shared" si="27"/>
        <v>-14.200980000000019</v>
      </c>
      <c r="J383">
        <f t="shared" si="28"/>
        <v>25.98076211353316</v>
      </c>
      <c r="K383">
        <f t="shared" si="29"/>
        <v>-22.277999999999977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98.986703652561857</v>
      </c>
      <c r="I384">
        <f t="shared" si="27"/>
        <v>-14.425231500000018</v>
      </c>
      <c r="J384">
        <f t="shared" si="28"/>
        <v>25.98076211353316</v>
      </c>
      <c r="K384">
        <f t="shared" si="29"/>
        <v>-22.376099999999976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99.246511273697195</v>
      </c>
      <c r="I385">
        <f t="shared" si="27"/>
        <v>-14.650464000000017</v>
      </c>
      <c r="J385">
        <f t="shared" si="28"/>
        <v>25.98076211353316</v>
      </c>
      <c r="K385">
        <f t="shared" si="29"/>
        <v>-22.474199999999975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99.506318894832532</v>
      </c>
      <c r="I386">
        <f t="shared" si="27"/>
        <v>-14.876677500000017</v>
      </c>
      <c r="J386">
        <f t="shared" si="28"/>
        <v>25.98076211353316</v>
      </c>
      <c r="K386">
        <f t="shared" si="29"/>
        <v>-22.572299999999974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99.766126515967869</v>
      </c>
      <c r="I387">
        <f t="shared" si="27"/>
        <v>-15.103872000000017</v>
      </c>
      <c r="J387">
        <f t="shared" si="28"/>
        <v>25.98076211353316</v>
      </c>
      <c r="K387">
        <f t="shared" si="29"/>
        <v>-22.670399999999972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100.02593413710321</v>
      </c>
      <c r="I388">
        <f t="shared" si="27"/>
        <v>-15.332047500000016</v>
      </c>
      <c r="J388">
        <f t="shared" si="28"/>
        <v>25.98076211353316</v>
      </c>
      <c r="K388">
        <f t="shared" si="29"/>
        <v>-22.768499999999971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100.28574175823854</v>
      </c>
      <c r="I389">
        <f t="shared" ref="I389:I452" si="32">I388+K389*$C$4+0.5*M389*$C$4*$C$4</f>
        <v>-15.561204000000016</v>
      </c>
      <c r="J389">
        <f t="shared" ref="J389:J452" si="33">$C$3*COS($C$6)</f>
        <v>25.98076211353316</v>
      </c>
      <c r="K389">
        <f t="shared" ref="K389:K452" si="34">K388+$M$3*$C$4</f>
        <v>-22.86659999999997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100.54554937937388</v>
      </c>
      <c r="I390">
        <f t="shared" si="32"/>
        <v>-15.791341500000016</v>
      </c>
      <c r="J390">
        <f t="shared" si="33"/>
        <v>25.98076211353316</v>
      </c>
      <c r="K390">
        <f t="shared" si="34"/>
        <v>-22.964699999999969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100.80535700050922</v>
      </c>
      <c r="I391">
        <f t="shared" si="32"/>
        <v>-16.022460000000017</v>
      </c>
      <c r="J391">
        <f t="shared" si="33"/>
        <v>25.98076211353316</v>
      </c>
      <c r="K391">
        <f t="shared" si="34"/>
        <v>-23.062799999999967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101.06516462164456</v>
      </c>
      <c r="I392">
        <f t="shared" si="32"/>
        <v>-16.254559500000017</v>
      </c>
      <c r="J392">
        <f t="shared" si="33"/>
        <v>25.98076211353316</v>
      </c>
      <c r="K392">
        <f t="shared" si="34"/>
        <v>-23.160899999999966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101.32497224277989</v>
      </c>
      <c r="I393">
        <f t="shared" si="32"/>
        <v>-16.487640000000017</v>
      </c>
      <c r="J393">
        <f t="shared" si="33"/>
        <v>25.98076211353316</v>
      </c>
      <c r="K393">
        <f t="shared" si="34"/>
        <v>-23.258999999999965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101.58477986391523</v>
      </c>
      <c r="I394">
        <f t="shared" si="32"/>
        <v>-16.72170150000002</v>
      </c>
      <c r="J394">
        <f t="shared" si="33"/>
        <v>25.98076211353316</v>
      </c>
      <c r="K394">
        <f t="shared" si="34"/>
        <v>-23.357099999999964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101.84458748505057</v>
      </c>
      <c r="I395">
        <f t="shared" si="32"/>
        <v>-16.956744000000022</v>
      </c>
      <c r="J395">
        <f t="shared" si="33"/>
        <v>25.98076211353316</v>
      </c>
      <c r="K395">
        <f t="shared" si="34"/>
        <v>-23.455199999999962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102.1043951061859</v>
      </c>
      <c r="I396">
        <f t="shared" si="32"/>
        <v>-17.192767500000024</v>
      </c>
      <c r="J396">
        <f t="shared" si="33"/>
        <v>25.98076211353316</v>
      </c>
      <c r="K396">
        <f t="shared" si="34"/>
        <v>-23.553299999999961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102.36420272732124</v>
      </c>
      <c r="I397">
        <f t="shared" si="32"/>
        <v>-17.429772000000025</v>
      </c>
      <c r="J397">
        <f t="shared" si="33"/>
        <v>25.98076211353316</v>
      </c>
      <c r="K397">
        <f t="shared" si="34"/>
        <v>-23.65139999999996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102.62401034845658</v>
      </c>
      <c r="I398">
        <f t="shared" si="32"/>
        <v>-17.667757500000025</v>
      </c>
      <c r="J398">
        <f t="shared" si="33"/>
        <v>25.98076211353316</v>
      </c>
      <c r="K398">
        <f t="shared" si="34"/>
        <v>-23.749499999999959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102.88381796959192</v>
      </c>
      <c r="I399">
        <f t="shared" si="32"/>
        <v>-17.906724000000025</v>
      </c>
      <c r="J399">
        <f t="shared" si="33"/>
        <v>25.98076211353316</v>
      </c>
      <c r="K399">
        <f t="shared" si="34"/>
        <v>-23.847599999999957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103.14362559072725</v>
      </c>
      <c r="I400">
        <f t="shared" si="32"/>
        <v>-18.146671500000025</v>
      </c>
      <c r="J400">
        <f t="shared" si="33"/>
        <v>25.98076211353316</v>
      </c>
      <c r="K400">
        <f t="shared" si="34"/>
        <v>-23.945699999999956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103.40343321186259</v>
      </c>
      <c r="I401">
        <f t="shared" si="32"/>
        <v>-18.387600000000027</v>
      </c>
      <c r="J401">
        <f t="shared" si="33"/>
        <v>25.98076211353316</v>
      </c>
      <c r="K401">
        <f t="shared" si="34"/>
        <v>-24.043799999999955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103.66324083299793</v>
      </c>
      <c r="I402">
        <f t="shared" si="32"/>
        <v>-18.629509500000029</v>
      </c>
      <c r="J402">
        <f t="shared" si="33"/>
        <v>25.98076211353316</v>
      </c>
      <c r="K402">
        <f t="shared" si="34"/>
        <v>-24.141899999999954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103.92304845413327</v>
      </c>
      <c r="I403">
        <f t="shared" si="32"/>
        <v>-18.872400000000031</v>
      </c>
      <c r="J403">
        <f t="shared" si="33"/>
        <v>25.98076211353316</v>
      </c>
      <c r="K403">
        <f t="shared" si="34"/>
        <v>-24.239999999999952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104.1828560752686</v>
      </c>
      <c r="I404">
        <f t="shared" si="32"/>
        <v>-19.116271500000032</v>
      </c>
      <c r="J404">
        <f t="shared" si="33"/>
        <v>25.98076211353316</v>
      </c>
      <c r="K404">
        <f t="shared" si="34"/>
        <v>-24.338099999999951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104.44266369640394</v>
      </c>
      <c r="I405">
        <f t="shared" si="32"/>
        <v>-19.361124000000032</v>
      </c>
      <c r="J405">
        <f t="shared" si="33"/>
        <v>25.98076211353316</v>
      </c>
      <c r="K405">
        <f t="shared" si="34"/>
        <v>-24.43619999999995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104.70247131753928</v>
      </c>
      <c r="I406">
        <f t="shared" si="32"/>
        <v>-19.606957500000032</v>
      </c>
      <c r="J406">
        <f t="shared" si="33"/>
        <v>25.98076211353316</v>
      </c>
      <c r="K406">
        <f t="shared" si="34"/>
        <v>-24.534299999999948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104.96227893867461</v>
      </c>
      <c r="I407">
        <f t="shared" si="32"/>
        <v>-19.853772000000031</v>
      </c>
      <c r="J407">
        <f t="shared" si="33"/>
        <v>25.98076211353316</v>
      </c>
      <c r="K407">
        <f t="shared" si="34"/>
        <v>-24.632399999999947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105.22208655980995</v>
      </c>
      <c r="I408">
        <f t="shared" si="32"/>
        <v>-20.101567500000034</v>
      </c>
      <c r="J408">
        <f t="shared" si="33"/>
        <v>25.98076211353316</v>
      </c>
      <c r="K408">
        <f t="shared" si="34"/>
        <v>-24.730499999999946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105.48189418094529</v>
      </c>
      <c r="I409">
        <f t="shared" si="32"/>
        <v>-20.350344000000035</v>
      </c>
      <c r="J409">
        <f t="shared" si="33"/>
        <v>25.98076211353316</v>
      </c>
      <c r="K409">
        <f t="shared" si="34"/>
        <v>-24.828599999999945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105.74170180208063</v>
      </c>
      <c r="I410">
        <f t="shared" si="32"/>
        <v>-20.600101500000036</v>
      </c>
      <c r="J410">
        <f t="shared" si="33"/>
        <v>25.98076211353316</v>
      </c>
      <c r="K410">
        <f t="shared" si="34"/>
        <v>-24.926699999999943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106.00150942321596</v>
      </c>
      <c r="I411">
        <f t="shared" si="32"/>
        <v>-20.850840000000037</v>
      </c>
      <c r="J411">
        <f t="shared" si="33"/>
        <v>25.98076211353316</v>
      </c>
      <c r="K411">
        <f t="shared" si="34"/>
        <v>-25.024799999999942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106.2613170443513</v>
      </c>
      <c r="I412">
        <f t="shared" si="32"/>
        <v>-21.102559500000037</v>
      </c>
      <c r="J412">
        <f t="shared" si="33"/>
        <v>25.98076211353316</v>
      </c>
      <c r="K412">
        <f t="shared" si="34"/>
        <v>-25.122899999999941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106.52112466548664</v>
      </c>
      <c r="I413">
        <f t="shared" si="32"/>
        <v>-21.355260000000037</v>
      </c>
      <c r="J413">
        <f t="shared" si="33"/>
        <v>25.98076211353316</v>
      </c>
      <c r="K413">
        <f t="shared" si="34"/>
        <v>-25.22099999999994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106.78093228662198</v>
      </c>
      <c r="I414">
        <f t="shared" si="32"/>
        <v>-21.608941500000039</v>
      </c>
      <c r="J414">
        <f t="shared" si="33"/>
        <v>25.98076211353316</v>
      </c>
      <c r="K414">
        <f t="shared" si="34"/>
        <v>-25.319099999999938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107.04073990775731</v>
      </c>
      <c r="I415">
        <f t="shared" si="32"/>
        <v>-21.863604000000041</v>
      </c>
      <c r="J415">
        <f t="shared" si="33"/>
        <v>25.98076211353316</v>
      </c>
      <c r="K415">
        <f t="shared" si="34"/>
        <v>-25.417199999999937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107.30054752889265</v>
      </c>
      <c r="I416">
        <f t="shared" si="32"/>
        <v>-22.119247500000043</v>
      </c>
      <c r="J416">
        <f t="shared" si="33"/>
        <v>25.98076211353316</v>
      </c>
      <c r="K416">
        <f t="shared" si="34"/>
        <v>-25.515299999999936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107.56035515002799</v>
      </c>
      <c r="I417">
        <f t="shared" si="32"/>
        <v>-22.375872000000044</v>
      </c>
      <c r="J417">
        <f t="shared" si="33"/>
        <v>25.98076211353316</v>
      </c>
      <c r="K417">
        <f t="shared" si="34"/>
        <v>-25.613399999999935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107.82016277116333</v>
      </c>
      <c r="I418">
        <f t="shared" si="32"/>
        <v>-22.633477500000044</v>
      </c>
      <c r="J418">
        <f t="shared" si="33"/>
        <v>25.98076211353316</v>
      </c>
      <c r="K418">
        <f t="shared" si="34"/>
        <v>-25.711499999999933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108.07997039229866</v>
      </c>
      <c r="I419">
        <f t="shared" si="32"/>
        <v>-22.892064000000044</v>
      </c>
      <c r="J419">
        <f t="shared" si="33"/>
        <v>25.98076211353316</v>
      </c>
      <c r="K419">
        <f t="shared" si="34"/>
        <v>-25.809599999999932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108.339778013434</v>
      </c>
      <c r="I420">
        <f t="shared" si="32"/>
        <v>-23.151631500000043</v>
      </c>
      <c r="J420">
        <f t="shared" si="33"/>
        <v>25.98076211353316</v>
      </c>
      <c r="K420">
        <f t="shared" si="34"/>
        <v>-25.907699999999931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108.59958563456934</v>
      </c>
      <c r="I421">
        <f t="shared" si="32"/>
        <v>-23.412180000000046</v>
      </c>
      <c r="J421">
        <f t="shared" si="33"/>
        <v>25.98076211353316</v>
      </c>
      <c r="K421">
        <f t="shared" si="34"/>
        <v>-26.00579999999993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108.85939325570467</v>
      </c>
      <c r="I422">
        <f t="shared" si="32"/>
        <v>-23.673709500000047</v>
      </c>
      <c r="J422">
        <f t="shared" si="33"/>
        <v>25.98076211353316</v>
      </c>
      <c r="K422">
        <f t="shared" si="34"/>
        <v>-26.103899999999928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109.11920087684001</v>
      </c>
      <c r="I423">
        <f t="shared" si="32"/>
        <v>-23.936220000000048</v>
      </c>
      <c r="J423">
        <f t="shared" si="33"/>
        <v>25.98076211353316</v>
      </c>
      <c r="K423">
        <f t="shared" si="34"/>
        <v>-26.201999999999927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109.37900849797535</v>
      </c>
      <c r="I424">
        <f t="shared" si="32"/>
        <v>-24.199711500000049</v>
      </c>
      <c r="J424">
        <f t="shared" si="33"/>
        <v>25.98076211353316</v>
      </c>
      <c r="K424">
        <f t="shared" si="34"/>
        <v>-26.300099999999926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109.63881611911069</v>
      </c>
      <c r="I425">
        <f t="shared" si="32"/>
        <v>-24.464184000000049</v>
      </c>
      <c r="J425">
        <f t="shared" si="33"/>
        <v>25.98076211353316</v>
      </c>
      <c r="K425">
        <f t="shared" si="34"/>
        <v>-26.398199999999925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109.89862374024602</v>
      </c>
      <c r="I426">
        <f t="shared" si="32"/>
        <v>-24.729637500000049</v>
      </c>
      <c r="J426">
        <f t="shared" si="33"/>
        <v>25.98076211353316</v>
      </c>
      <c r="K426">
        <f t="shared" si="34"/>
        <v>-26.496299999999923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110.15843136138136</v>
      </c>
      <c r="I427">
        <f t="shared" si="32"/>
        <v>-24.996072000000048</v>
      </c>
      <c r="J427">
        <f t="shared" si="33"/>
        <v>25.98076211353316</v>
      </c>
      <c r="K427">
        <f t="shared" si="34"/>
        <v>-26.594399999999922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110.4182389825167</v>
      </c>
      <c r="I428">
        <f t="shared" si="32"/>
        <v>-25.26348750000005</v>
      </c>
      <c r="J428">
        <f t="shared" si="33"/>
        <v>25.98076211353316</v>
      </c>
      <c r="K428">
        <f t="shared" si="34"/>
        <v>-26.692499999999921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110.67804660365204</v>
      </c>
      <c r="I429">
        <f t="shared" si="32"/>
        <v>-25.531884000000051</v>
      </c>
      <c r="J429">
        <f t="shared" si="33"/>
        <v>25.98076211353316</v>
      </c>
      <c r="K429">
        <f t="shared" si="34"/>
        <v>-26.79059999999992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110.93785422478737</v>
      </c>
      <c r="I430">
        <f t="shared" si="32"/>
        <v>-25.801261500000052</v>
      </c>
      <c r="J430">
        <f t="shared" si="33"/>
        <v>25.98076211353316</v>
      </c>
      <c r="K430">
        <f t="shared" si="34"/>
        <v>-26.888699999999918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111.19766184592271</v>
      </c>
      <c r="I431">
        <f t="shared" si="32"/>
        <v>-26.071620000000053</v>
      </c>
      <c r="J431">
        <f t="shared" si="33"/>
        <v>25.98076211353316</v>
      </c>
      <c r="K431">
        <f t="shared" si="34"/>
        <v>-26.986799999999917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111.45746946705805</v>
      </c>
      <c r="I432">
        <f t="shared" si="32"/>
        <v>-26.342959500000052</v>
      </c>
      <c r="J432">
        <f t="shared" si="33"/>
        <v>25.98076211353316</v>
      </c>
      <c r="K432">
        <f t="shared" si="34"/>
        <v>-27.084899999999916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111.71727708819338</v>
      </c>
      <c r="I433">
        <f t="shared" si="32"/>
        <v>-26.615280000000052</v>
      </c>
      <c r="J433">
        <f t="shared" si="33"/>
        <v>25.98076211353316</v>
      </c>
      <c r="K433">
        <f t="shared" si="34"/>
        <v>-27.182999999999915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111.97708470932872</v>
      </c>
      <c r="I434">
        <f t="shared" si="32"/>
        <v>-26.888581500000054</v>
      </c>
      <c r="J434">
        <f t="shared" si="33"/>
        <v>25.98076211353316</v>
      </c>
      <c r="K434">
        <f t="shared" si="34"/>
        <v>-27.281099999999913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112.23689233046406</v>
      </c>
      <c r="I435">
        <f t="shared" si="32"/>
        <v>-27.162864000000056</v>
      </c>
      <c r="J435">
        <f t="shared" si="33"/>
        <v>25.98076211353316</v>
      </c>
      <c r="K435">
        <f t="shared" si="34"/>
        <v>-27.379199999999912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112.4966999515994</v>
      </c>
      <c r="I436">
        <f t="shared" si="32"/>
        <v>-27.438127500000057</v>
      </c>
      <c r="J436">
        <f t="shared" si="33"/>
        <v>25.98076211353316</v>
      </c>
      <c r="K436">
        <f t="shared" si="34"/>
        <v>-27.477299999999911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112.75650757273473</v>
      </c>
      <c r="I437">
        <f t="shared" si="32"/>
        <v>-27.714372000000058</v>
      </c>
      <c r="J437">
        <f t="shared" si="33"/>
        <v>25.98076211353316</v>
      </c>
      <c r="K437">
        <f t="shared" si="34"/>
        <v>-27.57539999999991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113.01631519387007</v>
      </c>
      <c r="I438">
        <f t="shared" si="32"/>
        <v>-27.991597500000058</v>
      </c>
      <c r="J438">
        <f t="shared" si="33"/>
        <v>25.98076211353316</v>
      </c>
      <c r="K438">
        <f t="shared" si="34"/>
        <v>-27.673499999999908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113.27612281500541</v>
      </c>
      <c r="I439">
        <f t="shared" si="32"/>
        <v>-28.269804000000057</v>
      </c>
      <c r="J439">
        <f t="shared" si="33"/>
        <v>25.98076211353316</v>
      </c>
      <c r="K439">
        <f t="shared" si="34"/>
        <v>-27.771599999999907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113.53593043614075</v>
      </c>
      <c r="I440">
        <f t="shared" si="32"/>
        <v>-28.548991500000056</v>
      </c>
      <c r="J440">
        <f t="shared" si="33"/>
        <v>25.98076211353316</v>
      </c>
      <c r="K440">
        <f t="shared" si="34"/>
        <v>-27.869699999999906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113.79573805727608</v>
      </c>
      <c r="I441">
        <f t="shared" si="32"/>
        <v>-28.829160000000059</v>
      </c>
      <c r="J441">
        <f t="shared" si="33"/>
        <v>25.98076211353316</v>
      </c>
      <c r="K441">
        <f t="shared" si="34"/>
        <v>-27.967799999999905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114.05554567841142</v>
      </c>
      <c r="I442">
        <f t="shared" si="32"/>
        <v>-29.11030950000006</v>
      </c>
      <c r="J442">
        <f t="shared" si="33"/>
        <v>25.98076211353316</v>
      </c>
      <c r="K442">
        <f t="shared" si="34"/>
        <v>-28.065899999999903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114.31535329954676</v>
      </c>
      <c r="I443">
        <f t="shared" si="32"/>
        <v>-29.392440000000061</v>
      </c>
      <c r="J443">
        <f t="shared" si="33"/>
        <v>25.98076211353316</v>
      </c>
      <c r="K443">
        <f t="shared" si="34"/>
        <v>-28.163999999999902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114.57516092068209</v>
      </c>
      <c r="I444">
        <f t="shared" si="32"/>
        <v>-29.675551500000061</v>
      </c>
      <c r="J444">
        <f t="shared" si="33"/>
        <v>25.98076211353316</v>
      </c>
      <c r="K444">
        <f t="shared" si="34"/>
        <v>-28.262099999999901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114.83496854181743</v>
      </c>
      <c r="I445">
        <f t="shared" si="32"/>
        <v>-29.959644000000061</v>
      </c>
      <c r="J445">
        <f t="shared" si="33"/>
        <v>25.98076211353316</v>
      </c>
      <c r="K445">
        <f t="shared" si="34"/>
        <v>-28.360199999999899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115.09477616295277</v>
      </c>
      <c r="I446">
        <f t="shared" si="32"/>
        <v>-30.244717500000061</v>
      </c>
      <c r="J446">
        <f t="shared" si="33"/>
        <v>25.98076211353316</v>
      </c>
      <c r="K446">
        <f t="shared" si="34"/>
        <v>-28.458299999999898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115.35458378408811</v>
      </c>
      <c r="I447">
        <f t="shared" si="32"/>
        <v>-30.530772000000059</v>
      </c>
      <c r="J447">
        <f t="shared" si="33"/>
        <v>25.98076211353316</v>
      </c>
      <c r="K447">
        <f t="shared" si="34"/>
        <v>-28.556399999999897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115.61439140522344</v>
      </c>
      <c r="I448">
        <f t="shared" si="32"/>
        <v>-30.817807500000061</v>
      </c>
      <c r="J448">
        <f t="shared" si="33"/>
        <v>25.98076211353316</v>
      </c>
      <c r="K448">
        <f t="shared" si="34"/>
        <v>-28.654499999999896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115.87419902635878</v>
      </c>
      <c r="I449">
        <f t="shared" si="32"/>
        <v>-31.105824000000062</v>
      </c>
      <c r="J449">
        <f t="shared" si="33"/>
        <v>25.98076211353316</v>
      </c>
      <c r="K449">
        <f t="shared" si="34"/>
        <v>-28.752599999999894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116.13400664749412</v>
      </c>
      <c r="I450">
        <f t="shared" si="32"/>
        <v>-31.394821500000063</v>
      </c>
      <c r="J450">
        <f t="shared" si="33"/>
        <v>25.98076211353316</v>
      </c>
      <c r="K450">
        <f t="shared" si="34"/>
        <v>-28.850699999999893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116.39381426862946</v>
      </c>
      <c r="I451">
        <f t="shared" si="32"/>
        <v>-31.684800000000063</v>
      </c>
      <c r="J451">
        <f t="shared" si="33"/>
        <v>25.98076211353316</v>
      </c>
      <c r="K451">
        <f t="shared" si="34"/>
        <v>-28.948799999999892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116.65362188976479</v>
      </c>
      <c r="I452">
        <f t="shared" si="32"/>
        <v>-31.975759500000063</v>
      </c>
      <c r="J452">
        <f t="shared" si="33"/>
        <v>25.98076211353316</v>
      </c>
      <c r="K452">
        <f t="shared" si="34"/>
        <v>-29.046899999999891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116.91342951090013</v>
      </c>
      <c r="I453">
        <f t="shared" ref="I453:I516" si="37">I452+K453*$C$4+0.5*M453*$C$4*$C$4</f>
        <v>-32.267700000000062</v>
      </c>
      <c r="J453">
        <f t="shared" ref="J453:J516" si="38">$C$3*COS($C$6)</f>
        <v>25.98076211353316</v>
      </c>
      <c r="K453">
        <f t="shared" ref="K453:K516" si="39">K452+$M$3*$C$4</f>
        <v>-29.144999999999889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117.17323713203547</v>
      </c>
      <c r="I454">
        <f t="shared" si="37"/>
        <v>-32.56062150000006</v>
      </c>
      <c r="J454">
        <f t="shared" si="38"/>
        <v>25.98076211353316</v>
      </c>
      <c r="K454">
        <f t="shared" si="39"/>
        <v>-29.243099999999888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117.4330447531708</v>
      </c>
      <c r="I455">
        <f t="shared" si="37"/>
        <v>-32.854524000000055</v>
      </c>
      <c r="J455">
        <f t="shared" si="38"/>
        <v>25.98076211353316</v>
      </c>
      <c r="K455">
        <f t="shared" si="39"/>
        <v>-29.341199999999887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117.69285237430614</v>
      </c>
      <c r="I456">
        <f t="shared" si="37"/>
        <v>-33.149407500000052</v>
      </c>
      <c r="J456">
        <f t="shared" si="38"/>
        <v>25.98076211353316</v>
      </c>
      <c r="K456">
        <f t="shared" si="39"/>
        <v>-29.439299999999886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117.95265999544148</v>
      </c>
      <c r="I457">
        <f t="shared" si="37"/>
        <v>-33.445272000000045</v>
      </c>
      <c r="J457">
        <f t="shared" si="38"/>
        <v>25.98076211353316</v>
      </c>
      <c r="K457">
        <f t="shared" si="39"/>
        <v>-29.537399999999884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118.21246761657682</v>
      </c>
      <c r="I458">
        <f t="shared" si="37"/>
        <v>-33.742117500000042</v>
      </c>
      <c r="J458">
        <f t="shared" si="38"/>
        <v>25.98076211353316</v>
      </c>
      <c r="K458">
        <f t="shared" si="39"/>
        <v>-29.635499999999883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118.47227523771215</v>
      </c>
      <c r="I459">
        <f t="shared" si="37"/>
        <v>-34.039944000000041</v>
      </c>
      <c r="J459">
        <f t="shared" si="38"/>
        <v>25.98076211353316</v>
      </c>
      <c r="K459">
        <f t="shared" si="39"/>
        <v>-29.733599999999882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118.73208285884749</v>
      </c>
      <c r="I460">
        <f t="shared" si="37"/>
        <v>-34.338751500000036</v>
      </c>
      <c r="J460">
        <f t="shared" si="38"/>
        <v>25.98076211353316</v>
      </c>
      <c r="K460">
        <f t="shared" si="39"/>
        <v>-29.831699999999881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118.99189047998283</v>
      </c>
      <c r="I461">
        <f t="shared" si="37"/>
        <v>-34.638540000000035</v>
      </c>
      <c r="J461">
        <f t="shared" si="38"/>
        <v>25.98076211353316</v>
      </c>
      <c r="K461">
        <f t="shared" si="39"/>
        <v>-29.929799999999879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119.25169810111817</v>
      </c>
      <c r="I462">
        <f t="shared" si="37"/>
        <v>-34.939309500000029</v>
      </c>
      <c r="J462">
        <f t="shared" si="38"/>
        <v>25.98076211353316</v>
      </c>
      <c r="K462">
        <f t="shared" si="39"/>
        <v>-30.027899999999878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119.5115057222535</v>
      </c>
      <c r="I463">
        <f t="shared" si="37"/>
        <v>-35.241060000000026</v>
      </c>
      <c r="J463">
        <f t="shared" si="38"/>
        <v>25.98076211353316</v>
      </c>
      <c r="K463">
        <f t="shared" si="39"/>
        <v>-30.125999999999877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119.77131334338884</v>
      </c>
      <c r="I464">
        <f t="shared" si="37"/>
        <v>-35.543791500000026</v>
      </c>
      <c r="J464">
        <f t="shared" si="38"/>
        <v>25.98076211353316</v>
      </c>
      <c r="K464">
        <f t="shared" si="39"/>
        <v>-30.224099999999876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120.03112096452418</v>
      </c>
      <c r="I465">
        <f t="shared" si="37"/>
        <v>-35.847504000000022</v>
      </c>
      <c r="J465">
        <f t="shared" si="38"/>
        <v>25.98076211353316</v>
      </c>
      <c r="K465">
        <f t="shared" si="39"/>
        <v>-30.322199999999874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120.29092858565951</v>
      </c>
      <c r="I466">
        <f t="shared" si="37"/>
        <v>-36.152197500000021</v>
      </c>
      <c r="J466">
        <f t="shared" si="38"/>
        <v>25.98076211353316</v>
      </c>
      <c r="K466">
        <f t="shared" si="39"/>
        <v>-30.420299999999873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120.55073620679485</v>
      </c>
      <c r="I467">
        <f t="shared" si="37"/>
        <v>-36.457872000000016</v>
      </c>
      <c r="J467">
        <f t="shared" si="38"/>
        <v>25.98076211353316</v>
      </c>
      <c r="K467">
        <f t="shared" si="39"/>
        <v>-30.518399999999872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120.81054382793019</v>
      </c>
      <c r="I468">
        <f t="shared" si="37"/>
        <v>-36.764527500000014</v>
      </c>
      <c r="J468">
        <f t="shared" si="38"/>
        <v>25.98076211353316</v>
      </c>
      <c r="K468">
        <f t="shared" si="39"/>
        <v>-30.616499999999871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121.07035144906553</v>
      </c>
      <c r="I469">
        <f t="shared" si="37"/>
        <v>-37.072164000000008</v>
      </c>
      <c r="J469">
        <f t="shared" si="38"/>
        <v>25.98076211353316</v>
      </c>
      <c r="K469">
        <f t="shared" si="39"/>
        <v>-30.714599999999869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121.33015907020086</v>
      </c>
      <c r="I470">
        <f t="shared" si="37"/>
        <v>-37.380781500000005</v>
      </c>
      <c r="J470">
        <f t="shared" si="38"/>
        <v>25.98076211353316</v>
      </c>
      <c r="K470">
        <f t="shared" si="39"/>
        <v>-30.812699999999868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121.5899666913362</v>
      </c>
      <c r="I471">
        <f t="shared" si="37"/>
        <v>-37.690380000000005</v>
      </c>
      <c r="J471">
        <f t="shared" si="38"/>
        <v>25.98076211353316</v>
      </c>
      <c r="K471">
        <f t="shared" si="39"/>
        <v>-30.910799999999867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121.84977431247154</v>
      </c>
      <c r="I472">
        <f t="shared" si="37"/>
        <v>-38.0009595</v>
      </c>
      <c r="J472">
        <f t="shared" si="38"/>
        <v>25.98076211353316</v>
      </c>
      <c r="K472">
        <f t="shared" si="39"/>
        <v>-31.008899999999866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122.10958193360688</v>
      </c>
      <c r="I473">
        <f t="shared" si="37"/>
        <v>-38.312519999999999</v>
      </c>
      <c r="J473">
        <f t="shared" si="38"/>
        <v>25.98076211353316</v>
      </c>
      <c r="K473">
        <f t="shared" si="39"/>
        <v>-31.106999999999864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122.36938955474221</v>
      </c>
      <c r="I474">
        <f t="shared" si="37"/>
        <v>-38.625061499999994</v>
      </c>
      <c r="J474">
        <f t="shared" si="38"/>
        <v>25.98076211353316</v>
      </c>
      <c r="K474">
        <f t="shared" si="39"/>
        <v>-31.205099999999863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122.62919717587755</v>
      </c>
      <c r="I475">
        <f t="shared" si="37"/>
        <v>-38.938583999999992</v>
      </c>
      <c r="J475">
        <f t="shared" si="38"/>
        <v>25.98076211353316</v>
      </c>
      <c r="K475">
        <f t="shared" si="39"/>
        <v>-31.303199999999862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122.88900479701289</v>
      </c>
      <c r="I476">
        <f t="shared" si="37"/>
        <v>-39.253087499999985</v>
      </c>
      <c r="J476">
        <f t="shared" si="38"/>
        <v>25.98076211353316</v>
      </c>
      <c r="K476">
        <f t="shared" si="39"/>
        <v>-31.401299999999861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123.14881241814822</v>
      </c>
      <c r="I477">
        <f t="shared" si="37"/>
        <v>-39.568571999999982</v>
      </c>
      <c r="J477">
        <f t="shared" si="38"/>
        <v>25.98076211353316</v>
      </c>
      <c r="K477">
        <f t="shared" si="39"/>
        <v>-31.499399999999859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123.40862003928356</v>
      </c>
      <c r="I478">
        <f t="shared" si="37"/>
        <v>-39.885037499999981</v>
      </c>
      <c r="J478">
        <f t="shared" si="38"/>
        <v>25.98076211353316</v>
      </c>
      <c r="K478">
        <f t="shared" si="39"/>
        <v>-31.597499999999858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123.6684276604189</v>
      </c>
      <c r="I479">
        <f t="shared" si="37"/>
        <v>-40.202483999999977</v>
      </c>
      <c r="J479">
        <f t="shared" si="38"/>
        <v>25.98076211353316</v>
      </c>
      <c r="K479">
        <f t="shared" si="39"/>
        <v>-31.695599999999857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123.92823528155424</v>
      </c>
      <c r="I480">
        <f t="shared" si="37"/>
        <v>-40.520911499999976</v>
      </c>
      <c r="J480">
        <f t="shared" si="38"/>
        <v>25.98076211353316</v>
      </c>
      <c r="K480">
        <f t="shared" si="39"/>
        <v>-31.793699999999856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124.18804290268957</v>
      </c>
      <c r="I481">
        <f t="shared" si="37"/>
        <v>-40.84031999999997</v>
      </c>
      <c r="J481">
        <f t="shared" si="38"/>
        <v>25.98076211353316</v>
      </c>
      <c r="K481">
        <f t="shared" si="39"/>
        <v>-31.891799999999854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124.44785052382491</v>
      </c>
      <c r="I482">
        <f t="shared" si="37"/>
        <v>-41.160709499999967</v>
      </c>
      <c r="J482">
        <f t="shared" si="38"/>
        <v>25.98076211353316</v>
      </c>
      <c r="K482">
        <f t="shared" si="39"/>
        <v>-31.989899999999853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124.70765814496025</v>
      </c>
      <c r="I483">
        <f t="shared" si="37"/>
        <v>-41.482079999999961</v>
      </c>
      <c r="J483">
        <f t="shared" si="38"/>
        <v>25.98076211353316</v>
      </c>
      <c r="K483">
        <f t="shared" si="39"/>
        <v>-32.087999999999852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124.96746576609559</v>
      </c>
      <c r="I484">
        <f t="shared" si="37"/>
        <v>-41.804431499999957</v>
      </c>
      <c r="J484">
        <f t="shared" si="38"/>
        <v>25.98076211353316</v>
      </c>
      <c r="K484">
        <f t="shared" si="39"/>
        <v>-32.186099999999854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125.22727338723092</v>
      </c>
      <c r="I485">
        <f t="shared" si="37"/>
        <v>-42.127763999999956</v>
      </c>
      <c r="J485">
        <f t="shared" si="38"/>
        <v>25.98076211353316</v>
      </c>
      <c r="K485">
        <f t="shared" si="39"/>
        <v>-32.284199999999856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125.48708100836626</v>
      </c>
      <c r="I486">
        <f t="shared" si="37"/>
        <v>-42.452077499999952</v>
      </c>
      <c r="J486">
        <f t="shared" si="38"/>
        <v>25.98076211353316</v>
      </c>
      <c r="K486">
        <f t="shared" si="39"/>
        <v>-32.382299999999859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125.7468886295016</v>
      </c>
      <c r="I487">
        <f t="shared" si="37"/>
        <v>-42.77737199999995</v>
      </c>
      <c r="J487">
        <f t="shared" si="38"/>
        <v>25.98076211353316</v>
      </c>
      <c r="K487">
        <f t="shared" si="39"/>
        <v>-32.480399999999861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126.00669625063694</v>
      </c>
      <c r="I488">
        <f t="shared" si="37"/>
        <v>-43.103647499999944</v>
      </c>
      <c r="J488">
        <f t="shared" si="38"/>
        <v>25.98076211353316</v>
      </c>
      <c r="K488">
        <f t="shared" si="39"/>
        <v>-32.578499999999863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126.26650387177227</v>
      </c>
      <c r="I489">
        <f t="shared" si="37"/>
        <v>-43.430903999999941</v>
      </c>
      <c r="J489">
        <f t="shared" si="38"/>
        <v>25.98076211353316</v>
      </c>
      <c r="K489">
        <f t="shared" si="39"/>
        <v>-32.676599999999866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126.52631149290761</v>
      </c>
      <c r="I490">
        <f t="shared" si="37"/>
        <v>-43.759141499999942</v>
      </c>
      <c r="J490">
        <f t="shared" si="38"/>
        <v>25.98076211353316</v>
      </c>
      <c r="K490">
        <f t="shared" si="39"/>
        <v>-32.774699999999868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126.78611911404295</v>
      </c>
      <c r="I491">
        <f t="shared" si="37"/>
        <v>-44.088359999999938</v>
      </c>
      <c r="J491">
        <f t="shared" si="38"/>
        <v>25.98076211353316</v>
      </c>
      <c r="K491">
        <f t="shared" si="39"/>
        <v>-32.87279999999987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127.04592673517828</v>
      </c>
      <c r="I492">
        <f t="shared" si="37"/>
        <v>-44.418559499999937</v>
      </c>
      <c r="J492">
        <f t="shared" si="38"/>
        <v>25.98076211353316</v>
      </c>
      <c r="K492">
        <f t="shared" si="39"/>
        <v>-32.970899999999872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127.30573435631362</v>
      </c>
      <c r="I493">
        <f t="shared" si="37"/>
        <v>-44.749739999999932</v>
      </c>
      <c r="J493">
        <f t="shared" si="38"/>
        <v>25.98076211353316</v>
      </c>
      <c r="K493">
        <f t="shared" si="39"/>
        <v>-33.068999999999875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127.56554197744896</v>
      </c>
      <c r="I494">
        <f t="shared" si="37"/>
        <v>-45.08190149999993</v>
      </c>
      <c r="J494">
        <f t="shared" si="38"/>
        <v>25.98076211353316</v>
      </c>
      <c r="K494">
        <f t="shared" si="39"/>
        <v>-33.167099999999877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127.8253495985843</v>
      </c>
      <c r="I495">
        <f t="shared" si="37"/>
        <v>-45.415043999999924</v>
      </c>
      <c r="J495">
        <f t="shared" si="38"/>
        <v>25.98076211353316</v>
      </c>
      <c r="K495">
        <f t="shared" si="39"/>
        <v>-33.265199999999879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128.08515721971963</v>
      </c>
      <c r="I496">
        <f t="shared" si="37"/>
        <v>-45.74916749999992</v>
      </c>
      <c r="J496">
        <f t="shared" si="38"/>
        <v>25.98076211353316</v>
      </c>
      <c r="K496">
        <f t="shared" si="39"/>
        <v>-33.363299999999882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128.34496484085497</v>
      </c>
      <c r="I497">
        <f t="shared" si="37"/>
        <v>-46.08427199999992</v>
      </c>
      <c r="J497">
        <f t="shared" si="38"/>
        <v>25.98076211353316</v>
      </c>
      <c r="K497">
        <f t="shared" si="39"/>
        <v>-33.461399999999884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128.60477246199031</v>
      </c>
      <c r="I498">
        <f t="shared" si="37"/>
        <v>-46.420357499999916</v>
      </c>
      <c r="J498">
        <f t="shared" si="38"/>
        <v>25.98076211353316</v>
      </c>
      <c r="K498">
        <f t="shared" si="39"/>
        <v>-33.559499999999886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128.86458008312565</v>
      </c>
      <c r="I499">
        <f t="shared" si="37"/>
        <v>-46.757423999999915</v>
      </c>
      <c r="J499">
        <f t="shared" si="38"/>
        <v>25.98076211353316</v>
      </c>
      <c r="K499">
        <f t="shared" si="39"/>
        <v>-33.657599999999888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129.12438770426098</v>
      </c>
      <c r="I500">
        <f t="shared" si="37"/>
        <v>-47.09547149999991</v>
      </c>
      <c r="J500">
        <f t="shared" si="38"/>
        <v>25.98076211353316</v>
      </c>
      <c r="K500">
        <f t="shared" si="39"/>
        <v>-33.755699999999891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129.38419532539632</v>
      </c>
      <c r="I501">
        <f t="shared" si="37"/>
        <v>-47.434499999999908</v>
      </c>
      <c r="J501">
        <f t="shared" si="38"/>
        <v>25.98076211353316</v>
      </c>
      <c r="K501">
        <f t="shared" si="39"/>
        <v>-33.853799999999893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129.64400294653166</v>
      </c>
      <c r="I502">
        <f t="shared" si="37"/>
        <v>-47.774509499999901</v>
      </c>
      <c r="J502">
        <f t="shared" si="38"/>
        <v>25.98076211353316</v>
      </c>
      <c r="K502">
        <f t="shared" si="39"/>
        <v>-33.951899999999895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129.90381056766699</v>
      </c>
      <c r="I503">
        <f t="shared" si="37"/>
        <v>-48.115499999999898</v>
      </c>
      <c r="J503">
        <f t="shared" si="38"/>
        <v>25.98076211353316</v>
      </c>
      <c r="K503">
        <f t="shared" si="39"/>
        <v>-34.049999999999898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130.16361818880233</v>
      </c>
      <c r="I504">
        <f t="shared" si="37"/>
        <v>-48.457471499999897</v>
      </c>
      <c r="J504">
        <f t="shared" si="38"/>
        <v>25.98076211353316</v>
      </c>
      <c r="K504">
        <f t="shared" si="39"/>
        <v>-34.1480999999999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130.42342580993767</v>
      </c>
      <c r="I505">
        <f t="shared" si="37"/>
        <v>-48.800423999999893</v>
      </c>
      <c r="J505">
        <f t="shared" si="38"/>
        <v>25.98076211353316</v>
      </c>
      <c r="K505">
        <f t="shared" si="39"/>
        <v>-34.246199999999902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130.68323343107301</v>
      </c>
      <c r="I506">
        <f t="shared" si="37"/>
        <v>-49.144357499999892</v>
      </c>
      <c r="J506">
        <f t="shared" si="38"/>
        <v>25.98076211353316</v>
      </c>
      <c r="K506">
        <f t="shared" si="39"/>
        <v>-34.344299999999905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130.94304105220834</v>
      </c>
      <c r="I507">
        <f t="shared" si="37"/>
        <v>-49.489271999999886</v>
      </c>
      <c r="J507">
        <f t="shared" si="38"/>
        <v>25.98076211353316</v>
      </c>
      <c r="K507">
        <f t="shared" si="39"/>
        <v>-34.442399999999907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131.20284867334368</v>
      </c>
      <c r="I508">
        <f t="shared" si="37"/>
        <v>-49.835167499999883</v>
      </c>
      <c r="J508">
        <f t="shared" si="38"/>
        <v>25.98076211353316</v>
      </c>
      <c r="K508">
        <f t="shared" si="39"/>
        <v>-34.540499999999909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131.46265629447902</v>
      </c>
      <c r="I509">
        <f t="shared" si="37"/>
        <v>-50.182043999999884</v>
      </c>
      <c r="J509">
        <f t="shared" si="38"/>
        <v>25.98076211353316</v>
      </c>
      <c r="K509">
        <f t="shared" si="39"/>
        <v>-34.638599999999911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131.72246391561436</v>
      </c>
      <c r="I510">
        <f t="shared" si="37"/>
        <v>-50.52990149999988</v>
      </c>
      <c r="J510">
        <f t="shared" si="38"/>
        <v>25.98076211353316</v>
      </c>
      <c r="K510">
        <f t="shared" si="39"/>
        <v>-34.736699999999914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131.98227153674969</v>
      </c>
      <c r="I511">
        <f t="shared" si="37"/>
        <v>-50.87873999999988</v>
      </c>
      <c r="J511">
        <f t="shared" si="38"/>
        <v>25.98076211353316</v>
      </c>
      <c r="K511">
        <f t="shared" si="39"/>
        <v>-34.834799999999916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132.24207915788503</v>
      </c>
      <c r="I512">
        <f t="shared" si="37"/>
        <v>-51.228559499999875</v>
      </c>
      <c r="J512">
        <f t="shared" si="38"/>
        <v>25.98076211353316</v>
      </c>
      <c r="K512">
        <f t="shared" si="39"/>
        <v>-34.932899999999918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132.50188677902037</v>
      </c>
      <c r="I513">
        <f t="shared" si="37"/>
        <v>-51.579359999999873</v>
      </c>
      <c r="J513">
        <f t="shared" si="38"/>
        <v>25.98076211353316</v>
      </c>
      <c r="K513">
        <f t="shared" si="39"/>
        <v>-35.030999999999921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132.7616944001557</v>
      </c>
      <c r="I514">
        <f t="shared" si="37"/>
        <v>-51.931141499999868</v>
      </c>
      <c r="J514">
        <f t="shared" si="38"/>
        <v>25.98076211353316</v>
      </c>
      <c r="K514">
        <f t="shared" si="39"/>
        <v>-35.129099999999923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133.02150202129104</v>
      </c>
      <c r="I515">
        <f t="shared" si="37"/>
        <v>-52.283903999999865</v>
      </c>
      <c r="J515">
        <f t="shared" si="38"/>
        <v>25.98076211353316</v>
      </c>
      <c r="K515">
        <f t="shared" si="39"/>
        <v>-35.227199999999925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133.28130964242638</v>
      </c>
      <c r="I516">
        <f t="shared" si="37"/>
        <v>-52.637647499999865</v>
      </c>
      <c r="J516">
        <f t="shared" si="38"/>
        <v>25.98076211353316</v>
      </c>
      <c r="K516">
        <f t="shared" si="39"/>
        <v>-35.325299999999928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133.54111726356172</v>
      </c>
      <c r="I517">
        <f t="shared" ref="I517:I522" si="42">I516+K517*$C$4+0.5*M517*$C$4*$C$4</f>
        <v>-52.992371999999861</v>
      </c>
      <c r="J517">
        <f t="shared" ref="J517:J522" si="43">$C$3*COS($C$6)</f>
        <v>25.98076211353316</v>
      </c>
      <c r="K517">
        <f t="shared" ref="K517:K522" si="44">K516+$M$3*$C$4</f>
        <v>-35.42339999999993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133.80092488469705</v>
      </c>
      <c r="I518">
        <f t="shared" si="42"/>
        <v>-53.34807749999986</v>
      </c>
      <c r="J518">
        <f t="shared" si="43"/>
        <v>25.98076211353316</v>
      </c>
      <c r="K518">
        <f t="shared" si="44"/>
        <v>-35.521499999999932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134.06073250583239</v>
      </c>
      <c r="I519">
        <f t="shared" si="42"/>
        <v>-53.704763999999855</v>
      </c>
      <c r="J519">
        <f t="shared" si="43"/>
        <v>25.98076211353316</v>
      </c>
      <c r="K519">
        <f t="shared" si="44"/>
        <v>-35.619599999999934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134.32054012696773</v>
      </c>
      <c r="I520">
        <f t="shared" si="42"/>
        <v>-54.062431499999853</v>
      </c>
      <c r="J520">
        <f t="shared" si="43"/>
        <v>25.98076211353316</v>
      </c>
      <c r="K520">
        <f t="shared" si="44"/>
        <v>-35.717699999999937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134.58034774810307</v>
      </c>
      <c r="I521">
        <f t="shared" si="42"/>
        <v>-54.421079999999847</v>
      </c>
      <c r="J521">
        <f t="shared" si="43"/>
        <v>25.98076211353316</v>
      </c>
      <c r="K521">
        <f t="shared" si="44"/>
        <v>-35.815799999999939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134.8401553692384</v>
      </c>
      <c r="I522">
        <f t="shared" si="42"/>
        <v>-54.780709499999844</v>
      </c>
      <c r="J522">
        <f t="shared" si="43"/>
        <v>25.98076211353316</v>
      </c>
      <c r="K522">
        <f t="shared" si="44"/>
        <v>-35.913899999999941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A403-56B9-4FFF-A256-FEDA10DB2AE4}">
  <dimension ref="A1:M522"/>
  <sheetViews>
    <sheetView topLeftCell="F1" workbookViewId="0">
      <selection activeCell="W11" sqref="W11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40</v>
      </c>
      <c r="F3">
        <v>1</v>
      </c>
      <c r="G3">
        <v>0</v>
      </c>
      <c r="H3">
        <v>0</v>
      </c>
      <c r="I3">
        <v>0</v>
      </c>
      <c r="J3">
        <f>$C$3*COS($C$6)</f>
        <v>34.641016151377549</v>
      </c>
      <c r="K3">
        <f>$C$3*SIN($C$6)</f>
        <v>19.999999999999996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0.34641016151377552</v>
      </c>
      <c r="I4">
        <f>I3+K4*$C$4+0.5*M4*$C$4*$C$4</f>
        <v>0.19852849999999997</v>
      </c>
      <c r="J4">
        <f t="shared" ref="J4:J67" si="0">$C$3*COS($C$6)</f>
        <v>34.641016151377549</v>
      </c>
      <c r="K4">
        <f>K3+$M$3*$C$4</f>
        <v>19.901899999999998</v>
      </c>
      <c r="L4">
        <v>0</v>
      </c>
      <c r="M4">
        <v>-9.81</v>
      </c>
    </row>
    <row r="5" spans="1:13" x14ac:dyDescent="0.35">
      <c r="B5" s="2" t="s">
        <v>11</v>
      </c>
      <c r="C5">
        <v>30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0.69282032302755103</v>
      </c>
      <c r="I5">
        <f t="shared" ref="I5:I68" si="3">I4+K5*$C$4+0.5*M5*$C$4*$C$4</f>
        <v>0.39607599999999993</v>
      </c>
      <c r="J5">
        <f t="shared" si="0"/>
        <v>34.641016151377549</v>
      </c>
      <c r="K5">
        <f t="shared" ref="K5:K68" si="4">K4+$M$3*$C$4</f>
        <v>19.803799999999999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0.52359877559829882</v>
      </c>
      <c r="F6">
        <v>4</v>
      </c>
      <c r="G6">
        <f t="shared" si="1"/>
        <v>0.03</v>
      </c>
      <c r="H6">
        <f t="shared" si="2"/>
        <v>1.0392304845413265</v>
      </c>
      <c r="I6">
        <f t="shared" si="3"/>
        <v>0.59264249999999996</v>
      </c>
      <c r="J6">
        <f t="shared" si="0"/>
        <v>34.641016151377549</v>
      </c>
      <c r="K6">
        <f t="shared" si="4"/>
        <v>19.7057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1.3856406460551021</v>
      </c>
      <c r="I7">
        <f t="shared" si="3"/>
        <v>0.78822800000000004</v>
      </c>
      <c r="J7">
        <f t="shared" si="0"/>
        <v>34.641016151377549</v>
      </c>
      <c r="K7">
        <f t="shared" si="4"/>
        <v>19.607600000000001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1.7320508075688776</v>
      </c>
      <c r="I8">
        <f t="shared" si="3"/>
        <v>0.98283250000000011</v>
      </c>
      <c r="J8">
        <f t="shared" si="0"/>
        <v>34.641016151377549</v>
      </c>
      <c r="K8">
        <f t="shared" si="4"/>
        <v>19.509500000000003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2.078460969082653</v>
      </c>
      <c r="I9">
        <f t="shared" si="3"/>
        <v>1.1764560000000002</v>
      </c>
      <c r="J9">
        <f t="shared" si="0"/>
        <v>34.641016151377549</v>
      </c>
      <c r="K9">
        <f t="shared" si="4"/>
        <v>19.411400000000004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2.4248711305964283</v>
      </c>
      <c r="I10">
        <f t="shared" si="3"/>
        <v>1.3690985000000002</v>
      </c>
      <c r="J10">
        <f t="shared" si="0"/>
        <v>34.641016151377549</v>
      </c>
      <c r="K10">
        <f t="shared" si="4"/>
        <v>19.313300000000005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2.7712812921102037</v>
      </c>
      <c r="I11">
        <f t="shared" si="3"/>
        <v>1.5607600000000004</v>
      </c>
      <c r="J11">
        <f t="shared" si="0"/>
        <v>34.641016151377549</v>
      </c>
      <c r="K11">
        <f t="shared" si="4"/>
        <v>19.215200000000006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3.117691453623979</v>
      </c>
      <c r="I12">
        <f t="shared" si="3"/>
        <v>1.7514405000000004</v>
      </c>
      <c r="J12">
        <f t="shared" si="0"/>
        <v>34.641016151377549</v>
      </c>
      <c r="K12">
        <f t="shared" si="4"/>
        <v>19.117100000000008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3.4641016151377544</v>
      </c>
      <c r="I13">
        <f t="shared" si="3"/>
        <v>1.9411400000000005</v>
      </c>
      <c r="J13">
        <f t="shared" si="0"/>
        <v>34.641016151377549</v>
      </c>
      <c r="K13">
        <f t="shared" si="4"/>
        <v>19.019000000000009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3.8105117766515297</v>
      </c>
      <c r="I14">
        <f t="shared" si="3"/>
        <v>2.1298585000000005</v>
      </c>
      <c r="J14">
        <f t="shared" si="0"/>
        <v>34.641016151377549</v>
      </c>
      <c r="K14">
        <f t="shared" si="4"/>
        <v>18.92090000000001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4.1569219381653051</v>
      </c>
      <c r="I15">
        <f t="shared" si="3"/>
        <v>2.3175960000000004</v>
      </c>
      <c r="J15">
        <f t="shared" si="0"/>
        <v>34.641016151377549</v>
      </c>
      <c r="K15">
        <f t="shared" si="4"/>
        <v>18.822800000000012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4.5033320996790804</v>
      </c>
      <c r="I16">
        <f t="shared" si="3"/>
        <v>2.5043525000000004</v>
      </c>
      <c r="J16">
        <f t="shared" si="0"/>
        <v>34.641016151377549</v>
      </c>
      <c r="K16">
        <f t="shared" si="4"/>
        <v>18.724700000000013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4.8497422611928558</v>
      </c>
      <c r="I17">
        <f t="shared" si="3"/>
        <v>2.6901280000000005</v>
      </c>
      <c r="J17">
        <f t="shared" si="0"/>
        <v>34.641016151377549</v>
      </c>
      <c r="K17">
        <f t="shared" si="4"/>
        <v>18.626600000000014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5.1961524227066311</v>
      </c>
      <c r="I18">
        <f t="shared" si="3"/>
        <v>2.8749225000000007</v>
      </c>
      <c r="J18">
        <f t="shared" si="0"/>
        <v>34.641016151377549</v>
      </c>
      <c r="K18">
        <f t="shared" si="4"/>
        <v>18.528500000000015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5.5425625842204065</v>
      </c>
      <c r="I19">
        <f t="shared" si="3"/>
        <v>3.0587360000000006</v>
      </c>
      <c r="J19">
        <f t="shared" si="0"/>
        <v>34.641016151377549</v>
      </c>
      <c r="K19">
        <f t="shared" si="4"/>
        <v>18.430400000000017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5.8889727457341818</v>
      </c>
      <c r="I20">
        <f t="shared" si="3"/>
        <v>3.2415685000000005</v>
      </c>
      <c r="J20">
        <f t="shared" si="0"/>
        <v>34.641016151377549</v>
      </c>
      <c r="K20">
        <f t="shared" si="4"/>
        <v>18.332300000000018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6.2353829072479572</v>
      </c>
      <c r="I21">
        <f t="shared" si="3"/>
        <v>3.4234200000000006</v>
      </c>
      <c r="J21">
        <f t="shared" si="0"/>
        <v>34.641016151377549</v>
      </c>
      <c r="K21">
        <f t="shared" si="4"/>
        <v>18.234200000000019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6.5817930687617325</v>
      </c>
      <c r="I22">
        <f t="shared" si="3"/>
        <v>3.6042905000000007</v>
      </c>
      <c r="J22">
        <f t="shared" si="0"/>
        <v>34.641016151377549</v>
      </c>
      <c r="K22">
        <f t="shared" si="4"/>
        <v>18.13610000000002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6.9282032302755079</v>
      </c>
      <c r="I23">
        <f t="shared" si="3"/>
        <v>3.7841800000000005</v>
      </c>
      <c r="J23">
        <f t="shared" si="0"/>
        <v>34.641016151377549</v>
      </c>
      <c r="K23">
        <f t="shared" si="4"/>
        <v>18.038000000000022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7.2746133917892832</v>
      </c>
      <c r="I24">
        <f t="shared" si="3"/>
        <v>3.9630885000000005</v>
      </c>
      <c r="J24">
        <f t="shared" si="0"/>
        <v>34.641016151377549</v>
      </c>
      <c r="K24">
        <f t="shared" si="4"/>
        <v>17.939900000000023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7.6210235533030586</v>
      </c>
      <c r="I25">
        <f t="shared" si="3"/>
        <v>4.1410160000000014</v>
      </c>
      <c r="J25">
        <f t="shared" si="0"/>
        <v>34.641016151377549</v>
      </c>
      <c r="K25">
        <f t="shared" si="4"/>
        <v>17.841800000000024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7.9674337148168339</v>
      </c>
      <c r="I26">
        <f t="shared" si="3"/>
        <v>4.3179625000000019</v>
      </c>
      <c r="J26">
        <f t="shared" si="0"/>
        <v>34.641016151377549</v>
      </c>
      <c r="K26">
        <f t="shared" si="4"/>
        <v>17.743700000000025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8.3138438763306102</v>
      </c>
      <c r="I27">
        <f t="shared" si="3"/>
        <v>4.4939280000000021</v>
      </c>
      <c r="J27">
        <f t="shared" si="0"/>
        <v>34.641016151377549</v>
      </c>
      <c r="K27">
        <f t="shared" si="4"/>
        <v>17.645600000000027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8.6602540378443855</v>
      </c>
      <c r="I28">
        <f t="shared" si="3"/>
        <v>4.6689125000000029</v>
      </c>
      <c r="J28">
        <f t="shared" si="0"/>
        <v>34.641016151377549</v>
      </c>
      <c r="K28">
        <f t="shared" si="4"/>
        <v>17.547500000000028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9.0066641993581609</v>
      </c>
      <c r="I29">
        <f t="shared" si="3"/>
        <v>4.8429160000000033</v>
      </c>
      <c r="J29">
        <f t="shared" si="0"/>
        <v>34.641016151377549</v>
      </c>
      <c r="K29">
        <f t="shared" si="4"/>
        <v>17.449400000000029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9.3530743608719362</v>
      </c>
      <c r="I30">
        <f t="shared" si="3"/>
        <v>5.0159385000000043</v>
      </c>
      <c r="J30">
        <f t="shared" si="0"/>
        <v>34.641016151377549</v>
      </c>
      <c r="K30">
        <f t="shared" si="4"/>
        <v>17.35130000000003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9.6994845223857116</v>
      </c>
      <c r="I31">
        <f t="shared" si="3"/>
        <v>5.1879800000000049</v>
      </c>
      <c r="J31">
        <f t="shared" si="0"/>
        <v>34.641016151377549</v>
      </c>
      <c r="K31">
        <f t="shared" si="4"/>
        <v>17.253200000000032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10.045894683899487</v>
      </c>
      <c r="I32">
        <f t="shared" si="3"/>
        <v>5.3590405000000052</v>
      </c>
      <c r="J32">
        <f t="shared" si="0"/>
        <v>34.641016151377549</v>
      </c>
      <c r="K32">
        <f t="shared" si="4"/>
        <v>17.155100000000033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10.392304845413262</v>
      </c>
      <c r="I33">
        <f t="shared" si="3"/>
        <v>5.529120000000006</v>
      </c>
      <c r="J33">
        <f t="shared" si="0"/>
        <v>34.641016151377549</v>
      </c>
      <c r="K33">
        <f t="shared" si="4"/>
        <v>17.057000000000034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10.738715006927038</v>
      </c>
      <c r="I34">
        <f t="shared" si="3"/>
        <v>5.6982185000000065</v>
      </c>
      <c r="J34">
        <f t="shared" si="0"/>
        <v>34.641016151377549</v>
      </c>
      <c r="K34">
        <f t="shared" si="4"/>
        <v>16.958900000000035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11.085125168440813</v>
      </c>
      <c r="I35">
        <f t="shared" si="3"/>
        <v>5.8663360000000075</v>
      </c>
      <c r="J35">
        <f t="shared" si="0"/>
        <v>34.641016151377549</v>
      </c>
      <c r="K35">
        <f t="shared" si="4"/>
        <v>16.860800000000037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11.431535329954588</v>
      </c>
      <c r="I36">
        <f t="shared" si="3"/>
        <v>6.0334725000000082</v>
      </c>
      <c r="J36">
        <f t="shared" si="0"/>
        <v>34.641016151377549</v>
      </c>
      <c r="K36">
        <f t="shared" si="4"/>
        <v>16.762700000000038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11.777945491468364</v>
      </c>
      <c r="I37">
        <f t="shared" si="3"/>
        <v>6.1996280000000086</v>
      </c>
      <c r="J37">
        <f t="shared" si="0"/>
        <v>34.641016151377549</v>
      </c>
      <c r="K37">
        <f t="shared" si="4"/>
        <v>16.664600000000039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12.124355652982139</v>
      </c>
      <c r="I38">
        <f t="shared" si="3"/>
        <v>6.3648025000000095</v>
      </c>
      <c r="J38">
        <f t="shared" si="0"/>
        <v>34.641016151377549</v>
      </c>
      <c r="K38">
        <f t="shared" si="4"/>
        <v>16.56650000000004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12.470765814495914</v>
      </c>
      <c r="I39">
        <f t="shared" si="3"/>
        <v>6.52899600000001</v>
      </c>
      <c r="J39">
        <f t="shared" si="0"/>
        <v>34.641016151377549</v>
      </c>
      <c r="K39">
        <f t="shared" si="4"/>
        <v>16.468400000000042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12.81717597600969</v>
      </c>
      <c r="I40">
        <f t="shared" si="3"/>
        <v>6.6922085000000111</v>
      </c>
      <c r="J40">
        <f t="shared" si="0"/>
        <v>34.641016151377549</v>
      </c>
      <c r="K40">
        <f t="shared" si="4"/>
        <v>16.370300000000043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13.163586137523465</v>
      </c>
      <c r="I41">
        <f t="shared" si="3"/>
        <v>6.8544400000000119</v>
      </c>
      <c r="J41">
        <f t="shared" si="0"/>
        <v>34.641016151377549</v>
      </c>
      <c r="K41">
        <f t="shared" si="4"/>
        <v>16.272200000000044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13.50999629903724</v>
      </c>
      <c r="I42">
        <f t="shared" si="3"/>
        <v>7.0156905000000123</v>
      </c>
      <c r="J42">
        <f t="shared" si="0"/>
        <v>34.641016151377549</v>
      </c>
      <c r="K42">
        <f t="shared" si="4"/>
        <v>16.174100000000045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13.856406460551016</v>
      </c>
      <c r="I43">
        <f t="shared" si="3"/>
        <v>7.1759600000000132</v>
      </c>
      <c r="J43">
        <f t="shared" si="0"/>
        <v>34.641016151377549</v>
      </c>
      <c r="K43">
        <f t="shared" si="4"/>
        <v>16.076000000000047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14.202816622064791</v>
      </c>
      <c r="I44">
        <f t="shared" si="3"/>
        <v>7.3352485000000138</v>
      </c>
      <c r="J44">
        <f t="shared" si="0"/>
        <v>34.641016151377549</v>
      </c>
      <c r="K44">
        <f t="shared" si="4"/>
        <v>15.977900000000046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14.549226783578566</v>
      </c>
      <c r="I45">
        <f t="shared" si="3"/>
        <v>7.493556000000015</v>
      </c>
      <c r="J45">
        <f t="shared" si="0"/>
        <v>34.641016151377549</v>
      </c>
      <c r="K45">
        <f t="shared" si="4"/>
        <v>15.879800000000046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14.895636945092342</v>
      </c>
      <c r="I46">
        <f t="shared" si="3"/>
        <v>7.6508825000000158</v>
      </c>
      <c r="J46">
        <f t="shared" si="0"/>
        <v>34.641016151377549</v>
      </c>
      <c r="K46">
        <f t="shared" si="4"/>
        <v>15.781700000000045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15.242047106606117</v>
      </c>
      <c r="I47">
        <f t="shared" si="3"/>
        <v>7.8072280000000163</v>
      </c>
      <c r="J47">
        <f t="shared" si="0"/>
        <v>34.641016151377549</v>
      </c>
      <c r="K47">
        <f t="shared" si="4"/>
        <v>15.683600000000045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15.588457268119893</v>
      </c>
      <c r="I48">
        <f t="shared" si="3"/>
        <v>7.9625925000000173</v>
      </c>
      <c r="J48">
        <f t="shared" si="0"/>
        <v>34.641016151377549</v>
      </c>
      <c r="K48">
        <f t="shared" si="4"/>
        <v>15.585500000000044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15.934867429633668</v>
      </c>
      <c r="I49">
        <f t="shared" si="3"/>
        <v>8.1169760000000188</v>
      </c>
      <c r="J49">
        <f t="shared" si="0"/>
        <v>34.641016151377549</v>
      </c>
      <c r="K49">
        <f t="shared" si="4"/>
        <v>15.487400000000044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16.281277591147443</v>
      </c>
      <c r="I50">
        <f t="shared" si="3"/>
        <v>8.2703785000000192</v>
      </c>
      <c r="J50">
        <f t="shared" si="0"/>
        <v>34.641016151377549</v>
      </c>
      <c r="K50">
        <f t="shared" si="4"/>
        <v>15.389300000000043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16.62768775266122</v>
      </c>
      <c r="I51">
        <f t="shared" si="3"/>
        <v>8.42280000000002</v>
      </c>
      <c r="J51">
        <f t="shared" si="0"/>
        <v>34.641016151377549</v>
      </c>
      <c r="K51">
        <f t="shared" si="4"/>
        <v>15.291200000000043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16.974097914174997</v>
      </c>
      <c r="I52">
        <f t="shared" si="3"/>
        <v>8.5742405000000215</v>
      </c>
      <c r="J52">
        <f t="shared" si="0"/>
        <v>34.641016151377549</v>
      </c>
      <c r="K52">
        <f t="shared" si="4"/>
        <v>15.193100000000042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17.320508075688775</v>
      </c>
      <c r="I53">
        <f t="shared" si="3"/>
        <v>8.7247000000000217</v>
      </c>
      <c r="J53">
        <f t="shared" si="0"/>
        <v>34.641016151377549</v>
      </c>
      <c r="K53">
        <f t="shared" si="4"/>
        <v>15.095000000000041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17.666918237202552</v>
      </c>
      <c r="I54">
        <f t="shared" si="3"/>
        <v>8.8741785000000224</v>
      </c>
      <c r="J54">
        <f t="shared" si="0"/>
        <v>34.641016151377549</v>
      </c>
      <c r="K54">
        <f t="shared" si="4"/>
        <v>14.996900000000041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18.013328398716329</v>
      </c>
      <c r="I55">
        <f t="shared" si="3"/>
        <v>9.0226760000000237</v>
      </c>
      <c r="J55">
        <f t="shared" si="0"/>
        <v>34.641016151377549</v>
      </c>
      <c r="K55">
        <f t="shared" si="4"/>
        <v>14.89880000000004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18.359738560230106</v>
      </c>
      <c r="I56">
        <f t="shared" si="3"/>
        <v>9.1701925000000237</v>
      </c>
      <c r="J56">
        <f t="shared" si="0"/>
        <v>34.641016151377549</v>
      </c>
      <c r="K56">
        <f t="shared" si="4"/>
        <v>14.80070000000004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18.706148721743883</v>
      </c>
      <c r="I57">
        <f t="shared" si="3"/>
        <v>9.3167280000000243</v>
      </c>
      <c r="J57">
        <f t="shared" si="0"/>
        <v>34.641016151377549</v>
      </c>
      <c r="K57">
        <f t="shared" si="4"/>
        <v>14.702600000000039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19.05255888325766</v>
      </c>
      <c r="I58">
        <f t="shared" si="3"/>
        <v>9.4622825000000255</v>
      </c>
      <c r="J58">
        <f t="shared" si="0"/>
        <v>34.641016151377549</v>
      </c>
      <c r="K58">
        <f t="shared" si="4"/>
        <v>14.604500000000039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19.398969044771437</v>
      </c>
      <c r="I59">
        <f t="shared" si="3"/>
        <v>9.6068560000000254</v>
      </c>
      <c r="J59">
        <f t="shared" si="0"/>
        <v>34.641016151377549</v>
      </c>
      <c r="K59">
        <f t="shared" si="4"/>
        <v>14.506400000000038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19.745379206285214</v>
      </c>
      <c r="I60">
        <f t="shared" si="3"/>
        <v>9.7504485000000258</v>
      </c>
      <c r="J60">
        <f t="shared" si="0"/>
        <v>34.641016151377549</v>
      </c>
      <c r="K60">
        <f t="shared" si="4"/>
        <v>14.408300000000038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20.091789367798992</v>
      </c>
      <c r="I61">
        <f t="shared" si="3"/>
        <v>9.8930600000000268</v>
      </c>
      <c r="J61">
        <f t="shared" si="0"/>
        <v>34.641016151377549</v>
      </c>
      <c r="K61">
        <f t="shared" si="4"/>
        <v>14.310200000000037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20.438199529312769</v>
      </c>
      <c r="I62">
        <f t="shared" si="3"/>
        <v>10.034690500000027</v>
      </c>
      <c r="J62">
        <f t="shared" si="0"/>
        <v>34.641016151377549</v>
      </c>
      <c r="K62">
        <f t="shared" si="4"/>
        <v>14.212100000000037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20.784609690826546</v>
      </c>
      <c r="I63">
        <f t="shared" si="3"/>
        <v>10.175340000000027</v>
      </c>
      <c r="J63">
        <f t="shared" si="0"/>
        <v>34.641016151377549</v>
      </c>
      <c r="K63">
        <f t="shared" si="4"/>
        <v>14.114000000000036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21.131019852340323</v>
      </c>
      <c r="I64">
        <f t="shared" si="3"/>
        <v>10.315008500000028</v>
      </c>
      <c r="J64">
        <f t="shared" si="0"/>
        <v>34.641016151377549</v>
      </c>
      <c r="K64">
        <f t="shared" si="4"/>
        <v>14.015900000000036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21.4774300138541</v>
      </c>
      <c r="I65">
        <f t="shared" si="3"/>
        <v>10.453696000000029</v>
      </c>
      <c r="J65">
        <f t="shared" si="0"/>
        <v>34.641016151377549</v>
      </c>
      <c r="K65">
        <f t="shared" si="4"/>
        <v>13.917800000000035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21.823840175367877</v>
      </c>
      <c r="I66">
        <f t="shared" si="3"/>
        <v>10.591402500000029</v>
      </c>
      <c r="J66">
        <f t="shared" si="0"/>
        <v>34.641016151377549</v>
      </c>
      <c r="K66">
        <f t="shared" si="4"/>
        <v>13.819700000000035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22.170250336881654</v>
      </c>
      <c r="I67">
        <f t="shared" si="3"/>
        <v>10.72812800000003</v>
      </c>
      <c r="J67">
        <f t="shared" si="0"/>
        <v>34.641016151377549</v>
      </c>
      <c r="K67">
        <f t="shared" si="4"/>
        <v>13.721600000000034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22.516660498395431</v>
      </c>
      <c r="I68">
        <f t="shared" si="3"/>
        <v>10.863872500000031</v>
      </c>
      <c r="J68">
        <f t="shared" ref="J68:J131" si="5">$C$3*COS($C$6)</f>
        <v>34.641016151377549</v>
      </c>
      <c r="K68">
        <f t="shared" si="4"/>
        <v>13.623500000000034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22.863070659909209</v>
      </c>
      <c r="I69">
        <f t="shared" ref="I69:I132" si="8">I68+K69*$C$4+0.5*M69*$C$4*$C$4</f>
        <v>10.998636000000031</v>
      </c>
      <c r="J69">
        <f t="shared" si="5"/>
        <v>34.641016151377549</v>
      </c>
      <c r="K69">
        <f t="shared" ref="K69:K132" si="9">K68+$M$3*$C$4</f>
        <v>13.525400000000033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23.209480821422986</v>
      </c>
      <c r="I70">
        <f t="shared" si="8"/>
        <v>11.132418500000032</v>
      </c>
      <c r="J70">
        <f t="shared" si="5"/>
        <v>34.641016151377549</v>
      </c>
      <c r="K70">
        <f t="shared" si="9"/>
        <v>13.427300000000033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23.555890982936763</v>
      </c>
      <c r="I71">
        <f t="shared" si="8"/>
        <v>11.265220000000033</v>
      </c>
      <c r="J71">
        <f t="shared" si="5"/>
        <v>34.641016151377549</v>
      </c>
      <c r="K71">
        <f t="shared" si="9"/>
        <v>13.329200000000032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23.90230114445054</v>
      </c>
      <c r="I72">
        <f t="shared" si="8"/>
        <v>11.397040500000033</v>
      </c>
      <c r="J72">
        <f t="shared" si="5"/>
        <v>34.641016151377549</v>
      </c>
      <c r="K72">
        <f t="shared" si="9"/>
        <v>13.231100000000032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24.248711305964317</v>
      </c>
      <c r="I73">
        <f t="shared" si="8"/>
        <v>11.527880000000033</v>
      </c>
      <c r="J73">
        <f t="shared" si="5"/>
        <v>34.641016151377549</v>
      </c>
      <c r="K73">
        <f t="shared" si="9"/>
        <v>13.133000000000031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24.595121467478094</v>
      </c>
      <c r="I74">
        <f t="shared" si="8"/>
        <v>11.657738500000034</v>
      </c>
      <c r="J74">
        <f t="shared" si="5"/>
        <v>34.641016151377549</v>
      </c>
      <c r="K74">
        <f t="shared" si="9"/>
        <v>13.034900000000031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24.941531628991871</v>
      </c>
      <c r="I75">
        <f t="shared" si="8"/>
        <v>11.786616000000034</v>
      </c>
      <c r="J75">
        <f t="shared" si="5"/>
        <v>34.641016151377549</v>
      </c>
      <c r="K75">
        <f t="shared" si="9"/>
        <v>12.93680000000003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25.287941790505648</v>
      </c>
      <c r="I76">
        <f t="shared" si="8"/>
        <v>11.914512500000034</v>
      </c>
      <c r="J76">
        <f t="shared" si="5"/>
        <v>34.641016151377549</v>
      </c>
      <c r="K76">
        <f t="shared" si="9"/>
        <v>12.83870000000003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25.634351952019426</v>
      </c>
      <c r="I77">
        <f t="shared" si="8"/>
        <v>12.041428000000035</v>
      </c>
      <c r="J77">
        <f t="shared" si="5"/>
        <v>34.641016151377549</v>
      </c>
      <c r="K77">
        <f t="shared" si="9"/>
        <v>12.740600000000029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25.980762113533203</v>
      </c>
      <c r="I78">
        <f t="shared" si="8"/>
        <v>12.167362500000037</v>
      </c>
      <c r="J78">
        <f t="shared" si="5"/>
        <v>34.641016151377549</v>
      </c>
      <c r="K78">
        <f t="shared" si="9"/>
        <v>12.642500000000028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26.32717227504698</v>
      </c>
      <c r="I79">
        <f t="shared" si="8"/>
        <v>12.292316000000037</v>
      </c>
      <c r="J79">
        <f t="shared" si="5"/>
        <v>34.641016151377549</v>
      </c>
      <c r="K79">
        <f t="shared" si="9"/>
        <v>12.544400000000028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26.673582436560757</v>
      </c>
      <c r="I80">
        <f t="shared" si="8"/>
        <v>12.416288500000038</v>
      </c>
      <c r="J80">
        <f t="shared" si="5"/>
        <v>34.641016151377549</v>
      </c>
      <c r="K80">
        <f t="shared" si="9"/>
        <v>12.446300000000027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27.019992598074534</v>
      </c>
      <c r="I81">
        <f t="shared" si="8"/>
        <v>12.539280000000039</v>
      </c>
      <c r="J81">
        <f t="shared" si="5"/>
        <v>34.641016151377549</v>
      </c>
      <c r="K81">
        <f t="shared" si="9"/>
        <v>12.348200000000027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27.366402759588311</v>
      </c>
      <c r="I82">
        <f t="shared" si="8"/>
        <v>12.661290500000039</v>
      </c>
      <c r="J82">
        <f t="shared" si="5"/>
        <v>34.641016151377549</v>
      </c>
      <c r="K82">
        <f t="shared" si="9"/>
        <v>12.250100000000026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27.712812921102088</v>
      </c>
      <c r="I83">
        <f t="shared" si="8"/>
        <v>12.782320000000039</v>
      </c>
      <c r="J83">
        <f t="shared" si="5"/>
        <v>34.641016151377549</v>
      </c>
      <c r="K83">
        <f t="shared" si="9"/>
        <v>12.152000000000026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28.059223082615866</v>
      </c>
      <c r="I84">
        <f t="shared" si="8"/>
        <v>12.902368500000041</v>
      </c>
      <c r="J84">
        <f t="shared" si="5"/>
        <v>34.641016151377549</v>
      </c>
      <c r="K84">
        <f t="shared" si="9"/>
        <v>12.053900000000025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28.405633244129643</v>
      </c>
      <c r="I85">
        <f t="shared" si="8"/>
        <v>13.02143600000004</v>
      </c>
      <c r="J85">
        <f t="shared" si="5"/>
        <v>34.641016151377549</v>
      </c>
      <c r="K85">
        <f t="shared" si="9"/>
        <v>11.955800000000025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28.75204340564342</v>
      </c>
      <c r="I86">
        <f t="shared" si="8"/>
        <v>13.139522500000041</v>
      </c>
      <c r="J86">
        <f t="shared" si="5"/>
        <v>34.641016151377549</v>
      </c>
      <c r="K86">
        <f t="shared" si="9"/>
        <v>11.857700000000024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29.098453567157197</v>
      </c>
      <c r="I87">
        <f t="shared" si="8"/>
        <v>13.256628000000042</v>
      </c>
      <c r="J87">
        <f t="shared" si="5"/>
        <v>34.641016151377549</v>
      </c>
      <c r="K87">
        <f t="shared" si="9"/>
        <v>11.759600000000024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29.444863728670974</v>
      </c>
      <c r="I88">
        <f t="shared" si="8"/>
        <v>13.372752500000042</v>
      </c>
      <c r="J88">
        <f t="shared" si="5"/>
        <v>34.641016151377549</v>
      </c>
      <c r="K88">
        <f t="shared" si="9"/>
        <v>11.661500000000023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29.791273890184751</v>
      </c>
      <c r="I89">
        <f t="shared" si="8"/>
        <v>13.487896000000042</v>
      </c>
      <c r="J89">
        <f t="shared" si="5"/>
        <v>34.641016151377549</v>
      </c>
      <c r="K89">
        <f t="shared" si="9"/>
        <v>11.563400000000023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30.137684051698528</v>
      </c>
      <c r="I90">
        <f t="shared" si="8"/>
        <v>13.602058500000043</v>
      </c>
      <c r="J90">
        <f t="shared" si="5"/>
        <v>34.641016151377549</v>
      </c>
      <c r="K90">
        <f t="shared" si="9"/>
        <v>11.465300000000022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30.484094213212305</v>
      </c>
      <c r="I91">
        <f t="shared" si="8"/>
        <v>13.715240000000042</v>
      </c>
      <c r="J91">
        <f t="shared" si="5"/>
        <v>34.641016151377549</v>
      </c>
      <c r="K91">
        <f t="shared" si="9"/>
        <v>11.367200000000022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30.830504374726083</v>
      </c>
      <c r="I92">
        <f t="shared" si="8"/>
        <v>13.827440500000042</v>
      </c>
      <c r="J92">
        <f t="shared" si="5"/>
        <v>34.641016151377549</v>
      </c>
      <c r="K92">
        <f t="shared" si="9"/>
        <v>11.269100000000021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31.17691453623986</v>
      </c>
      <c r="I93">
        <f t="shared" si="8"/>
        <v>13.938660000000043</v>
      </c>
      <c r="J93">
        <f t="shared" si="5"/>
        <v>34.641016151377549</v>
      </c>
      <c r="K93">
        <f t="shared" si="9"/>
        <v>11.171000000000021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31.523324697753637</v>
      </c>
      <c r="I94">
        <f t="shared" si="8"/>
        <v>14.048898500000044</v>
      </c>
      <c r="J94">
        <f t="shared" si="5"/>
        <v>34.641016151377549</v>
      </c>
      <c r="K94">
        <f t="shared" si="9"/>
        <v>11.07290000000002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31.869734859267414</v>
      </c>
      <c r="I95">
        <f t="shared" si="8"/>
        <v>14.158156000000044</v>
      </c>
      <c r="J95">
        <f t="shared" si="5"/>
        <v>34.641016151377549</v>
      </c>
      <c r="K95">
        <f t="shared" si="9"/>
        <v>10.97480000000002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32.216145020781191</v>
      </c>
      <c r="I96">
        <f t="shared" si="8"/>
        <v>14.266432500000045</v>
      </c>
      <c r="J96">
        <f t="shared" si="5"/>
        <v>34.641016151377549</v>
      </c>
      <c r="K96">
        <f t="shared" si="9"/>
        <v>10.876700000000019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32.562555182294965</v>
      </c>
      <c r="I97">
        <f t="shared" si="8"/>
        <v>14.373728000000046</v>
      </c>
      <c r="J97">
        <f t="shared" si="5"/>
        <v>34.641016151377549</v>
      </c>
      <c r="K97">
        <f t="shared" si="9"/>
        <v>10.778600000000019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32.908965343808738</v>
      </c>
      <c r="I98">
        <f t="shared" si="8"/>
        <v>14.480042500000046</v>
      </c>
      <c r="J98">
        <f t="shared" si="5"/>
        <v>34.641016151377549</v>
      </c>
      <c r="K98">
        <f t="shared" si="9"/>
        <v>10.680500000000018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33.255375505322512</v>
      </c>
      <c r="I99">
        <f t="shared" si="8"/>
        <v>14.585376000000046</v>
      </c>
      <c r="J99">
        <f t="shared" si="5"/>
        <v>34.641016151377549</v>
      </c>
      <c r="K99">
        <f t="shared" si="9"/>
        <v>10.582400000000018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33.601785666836285</v>
      </c>
      <c r="I100">
        <f t="shared" si="8"/>
        <v>14.689728500000047</v>
      </c>
      <c r="J100">
        <f t="shared" si="5"/>
        <v>34.641016151377549</v>
      </c>
      <c r="K100">
        <f t="shared" si="9"/>
        <v>10.484300000000017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33.948195828350059</v>
      </c>
      <c r="I101">
        <f t="shared" si="8"/>
        <v>14.793100000000047</v>
      </c>
      <c r="J101">
        <f t="shared" si="5"/>
        <v>34.641016151377549</v>
      </c>
      <c r="K101">
        <f t="shared" si="9"/>
        <v>10.386200000000017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34.294605989863832</v>
      </c>
      <c r="I102">
        <f t="shared" si="8"/>
        <v>14.895490500000047</v>
      </c>
      <c r="J102">
        <f t="shared" si="5"/>
        <v>34.641016151377549</v>
      </c>
      <c r="K102">
        <f t="shared" si="9"/>
        <v>10.288100000000016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34.641016151377606</v>
      </c>
      <c r="I103">
        <f t="shared" si="8"/>
        <v>14.996900000000048</v>
      </c>
      <c r="J103">
        <f t="shared" si="5"/>
        <v>34.641016151377549</v>
      </c>
      <c r="K103">
        <f t="shared" si="9"/>
        <v>10.190000000000015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34.98742631289138</v>
      </c>
      <c r="I104">
        <f t="shared" si="8"/>
        <v>15.097328500000048</v>
      </c>
      <c r="J104">
        <f t="shared" si="5"/>
        <v>34.641016151377549</v>
      </c>
      <c r="K104">
        <f t="shared" si="9"/>
        <v>10.091900000000015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35.333836474405153</v>
      </c>
      <c r="I105">
        <f t="shared" si="8"/>
        <v>15.196776000000048</v>
      </c>
      <c r="J105">
        <f t="shared" si="5"/>
        <v>34.641016151377549</v>
      </c>
      <c r="K105">
        <f t="shared" si="9"/>
        <v>9.9938000000000144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35.680246635918927</v>
      </c>
      <c r="I106">
        <f t="shared" si="8"/>
        <v>15.295242500000048</v>
      </c>
      <c r="J106">
        <f t="shared" si="5"/>
        <v>34.641016151377549</v>
      </c>
      <c r="K106">
        <f t="shared" si="9"/>
        <v>9.8957000000000139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36.0266567974327</v>
      </c>
      <c r="I107">
        <f t="shared" si="8"/>
        <v>15.39272800000005</v>
      </c>
      <c r="J107">
        <f t="shared" si="5"/>
        <v>34.641016151377549</v>
      </c>
      <c r="K107">
        <f t="shared" si="9"/>
        <v>9.7976000000000134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36.373066958946474</v>
      </c>
      <c r="I108">
        <f t="shared" si="8"/>
        <v>15.48923250000005</v>
      </c>
      <c r="J108">
        <f t="shared" si="5"/>
        <v>34.641016151377549</v>
      </c>
      <c r="K108">
        <f t="shared" si="9"/>
        <v>9.6995000000000129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36.719477120460247</v>
      </c>
      <c r="I109">
        <f t="shared" si="8"/>
        <v>15.58475600000005</v>
      </c>
      <c r="J109">
        <f t="shared" si="5"/>
        <v>34.641016151377549</v>
      </c>
      <c r="K109">
        <f t="shared" si="9"/>
        <v>9.6014000000000124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37.065887281974021</v>
      </c>
      <c r="I110">
        <f t="shared" si="8"/>
        <v>15.679298500000051</v>
      </c>
      <c r="J110">
        <f t="shared" si="5"/>
        <v>34.641016151377549</v>
      </c>
      <c r="K110">
        <f t="shared" si="9"/>
        <v>9.5033000000000118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37.412297443487795</v>
      </c>
      <c r="I111">
        <f t="shared" si="8"/>
        <v>15.772860000000051</v>
      </c>
      <c r="J111">
        <f t="shared" si="5"/>
        <v>34.641016151377549</v>
      </c>
      <c r="K111">
        <f t="shared" si="9"/>
        <v>9.4052000000000113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37.758707605001568</v>
      </c>
      <c r="I112">
        <f t="shared" si="8"/>
        <v>15.865440500000052</v>
      </c>
      <c r="J112">
        <f t="shared" si="5"/>
        <v>34.641016151377549</v>
      </c>
      <c r="K112">
        <f t="shared" si="9"/>
        <v>9.3071000000000108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38.105117766515342</v>
      </c>
      <c r="I113">
        <f t="shared" si="8"/>
        <v>15.957040000000053</v>
      </c>
      <c r="J113">
        <f t="shared" si="5"/>
        <v>34.641016151377549</v>
      </c>
      <c r="K113">
        <f t="shared" si="9"/>
        <v>9.2090000000000103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38.451527928029115</v>
      </c>
      <c r="I114">
        <f t="shared" si="8"/>
        <v>16.04765850000005</v>
      </c>
      <c r="J114">
        <f t="shared" si="5"/>
        <v>34.641016151377549</v>
      </c>
      <c r="K114">
        <f t="shared" si="9"/>
        <v>9.1109000000000098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38.797938089542889</v>
      </c>
      <c r="I115">
        <f t="shared" si="8"/>
        <v>16.137296000000049</v>
      </c>
      <c r="J115">
        <f t="shared" si="5"/>
        <v>34.641016151377549</v>
      </c>
      <c r="K115">
        <f t="shared" si="9"/>
        <v>9.0128000000000092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39.144348251056662</v>
      </c>
      <c r="I116">
        <f t="shared" si="8"/>
        <v>16.225952500000048</v>
      </c>
      <c r="J116">
        <f t="shared" si="5"/>
        <v>34.641016151377549</v>
      </c>
      <c r="K116">
        <f t="shared" si="9"/>
        <v>8.9147000000000087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39.490758412570436</v>
      </c>
      <c r="I117">
        <f t="shared" si="8"/>
        <v>16.313628000000048</v>
      </c>
      <c r="J117">
        <f t="shared" si="5"/>
        <v>34.641016151377549</v>
      </c>
      <c r="K117">
        <f t="shared" si="9"/>
        <v>8.8166000000000082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39.83716857408421</v>
      </c>
      <c r="I118">
        <f t="shared" si="8"/>
        <v>16.400322500000048</v>
      </c>
      <c r="J118">
        <f t="shared" si="5"/>
        <v>34.641016151377549</v>
      </c>
      <c r="K118">
        <f t="shared" si="9"/>
        <v>8.7185000000000077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40.183578735597983</v>
      </c>
      <c r="I119">
        <f t="shared" si="8"/>
        <v>16.486036000000045</v>
      </c>
      <c r="J119">
        <f t="shared" si="5"/>
        <v>34.641016151377549</v>
      </c>
      <c r="K119">
        <f t="shared" si="9"/>
        <v>8.6204000000000072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40.529988897111757</v>
      </c>
      <c r="I120">
        <f t="shared" si="8"/>
        <v>16.570768500000042</v>
      </c>
      <c r="J120">
        <f t="shared" si="5"/>
        <v>34.641016151377549</v>
      </c>
      <c r="K120">
        <f t="shared" si="9"/>
        <v>8.5223000000000066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40.87639905862553</v>
      </c>
      <c r="I121">
        <f t="shared" si="8"/>
        <v>16.654520000000041</v>
      </c>
      <c r="J121">
        <f t="shared" si="5"/>
        <v>34.641016151377549</v>
      </c>
      <c r="K121">
        <f t="shared" si="9"/>
        <v>8.4242000000000061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41.222809220139304</v>
      </c>
      <c r="I122">
        <f t="shared" si="8"/>
        <v>16.737290500000039</v>
      </c>
      <c r="J122">
        <f t="shared" si="5"/>
        <v>34.641016151377549</v>
      </c>
      <c r="K122">
        <f t="shared" si="9"/>
        <v>8.3261000000000056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41.569219381653078</v>
      </c>
      <c r="I123">
        <f t="shared" si="8"/>
        <v>16.819080000000039</v>
      </c>
      <c r="J123">
        <f t="shared" si="5"/>
        <v>34.641016151377549</v>
      </c>
      <c r="K123">
        <f t="shared" si="9"/>
        <v>8.2280000000000051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41.915629543166851</v>
      </c>
      <c r="I124">
        <f t="shared" si="8"/>
        <v>16.899888500000039</v>
      </c>
      <c r="J124">
        <f t="shared" si="5"/>
        <v>34.641016151377549</v>
      </c>
      <c r="K124">
        <f t="shared" si="9"/>
        <v>8.1299000000000046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42.262039704680625</v>
      </c>
      <c r="I125">
        <f t="shared" si="8"/>
        <v>16.979716000000035</v>
      </c>
      <c r="J125">
        <f t="shared" si="5"/>
        <v>34.641016151377549</v>
      </c>
      <c r="K125">
        <f t="shared" si="9"/>
        <v>8.031800000000004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42.608449866194398</v>
      </c>
      <c r="I126">
        <f t="shared" si="8"/>
        <v>17.058562500000033</v>
      </c>
      <c r="J126">
        <f t="shared" si="5"/>
        <v>34.641016151377549</v>
      </c>
      <c r="K126">
        <f t="shared" si="9"/>
        <v>7.9337000000000044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42.954860027708172</v>
      </c>
      <c r="I127">
        <f t="shared" si="8"/>
        <v>17.136428000000031</v>
      </c>
      <c r="J127">
        <f t="shared" si="5"/>
        <v>34.641016151377549</v>
      </c>
      <c r="K127">
        <f t="shared" si="9"/>
        <v>7.8356000000000048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43.301270189221945</v>
      </c>
      <c r="I128">
        <f t="shared" si="8"/>
        <v>17.213312500000029</v>
      </c>
      <c r="J128">
        <f t="shared" si="5"/>
        <v>34.641016151377549</v>
      </c>
      <c r="K128">
        <f t="shared" si="9"/>
        <v>7.7375000000000052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43.647680350735719</v>
      </c>
      <c r="I129">
        <f t="shared" si="8"/>
        <v>17.289216000000028</v>
      </c>
      <c r="J129">
        <f t="shared" si="5"/>
        <v>34.641016151377549</v>
      </c>
      <c r="K129">
        <f t="shared" si="9"/>
        <v>7.6394000000000055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43.994090512249493</v>
      </c>
      <c r="I130">
        <f t="shared" si="8"/>
        <v>17.364138500000028</v>
      </c>
      <c r="J130">
        <f t="shared" si="5"/>
        <v>34.641016151377549</v>
      </c>
      <c r="K130">
        <f t="shared" si="9"/>
        <v>7.5413000000000059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44.340500673763266</v>
      </c>
      <c r="I131">
        <f t="shared" si="8"/>
        <v>17.438080000000028</v>
      </c>
      <c r="J131">
        <f t="shared" si="5"/>
        <v>34.641016151377549</v>
      </c>
      <c r="K131">
        <f t="shared" si="9"/>
        <v>7.4432000000000063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44.68691083527704</v>
      </c>
      <c r="I132">
        <f t="shared" si="8"/>
        <v>17.511040500000025</v>
      </c>
      <c r="J132">
        <f t="shared" ref="J132:J196" si="10">$C$3*COS($C$6)</f>
        <v>34.641016151377549</v>
      </c>
      <c r="K132">
        <f t="shared" si="9"/>
        <v>7.3451000000000066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45.033320996790813</v>
      </c>
      <c r="I133">
        <f t="shared" ref="I133:I196" si="13">I132+K133*$C$4+0.5*M133*$C$4*$C$4</f>
        <v>17.583020000000023</v>
      </c>
      <c r="J133">
        <f t="shared" si="10"/>
        <v>34.641016151377549</v>
      </c>
      <c r="K133">
        <f t="shared" ref="K133:K196" si="14">K132+$M$3*$C$4</f>
        <v>7.247000000000007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45.379731158304587</v>
      </c>
      <c r="I134">
        <f t="shared" si="13"/>
        <v>17.654018500000021</v>
      </c>
      <c r="J134">
        <f t="shared" si="10"/>
        <v>34.641016151377549</v>
      </c>
      <c r="K134">
        <f t="shared" si="14"/>
        <v>7.1489000000000074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45.72614131981836</v>
      </c>
      <c r="I135">
        <f t="shared" si="13"/>
        <v>17.724036000000019</v>
      </c>
      <c r="J135">
        <f t="shared" si="10"/>
        <v>34.641016151377549</v>
      </c>
      <c r="K135">
        <f t="shared" si="14"/>
        <v>7.0508000000000077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46.072551481332134</v>
      </c>
      <c r="I136">
        <f t="shared" si="13"/>
        <v>17.793072500000019</v>
      </c>
      <c r="J136">
        <f t="shared" si="10"/>
        <v>34.641016151377549</v>
      </c>
      <c r="K136">
        <f t="shared" si="14"/>
        <v>6.9527000000000081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46.418961642845908</v>
      </c>
      <c r="I137">
        <f t="shared" si="13"/>
        <v>17.861128000000019</v>
      </c>
      <c r="J137">
        <f t="shared" si="10"/>
        <v>34.641016151377549</v>
      </c>
      <c r="K137">
        <f t="shared" si="14"/>
        <v>6.8546000000000085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46.765371804359681</v>
      </c>
      <c r="I138">
        <f t="shared" si="13"/>
        <v>17.928202500000015</v>
      </c>
      <c r="J138">
        <f t="shared" si="10"/>
        <v>34.641016151377549</v>
      </c>
      <c r="K138">
        <f t="shared" si="14"/>
        <v>6.7565000000000088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47.111781965873455</v>
      </c>
      <c r="I139">
        <f t="shared" si="13"/>
        <v>17.994296000000013</v>
      </c>
      <c r="J139">
        <f t="shared" si="10"/>
        <v>34.641016151377549</v>
      </c>
      <c r="K139">
        <f t="shared" si="14"/>
        <v>6.6584000000000092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47.458192127387228</v>
      </c>
      <c r="I140">
        <f t="shared" si="13"/>
        <v>18.059408500000011</v>
      </c>
      <c r="J140">
        <f t="shared" si="10"/>
        <v>34.641016151377549</v>
      </c>
      <c r="K140">
        <f t="shared" si="14"/>
        <v>6.5603000000000096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47.804602288901002</v>
      </c>
      <c r="I141">
        <f t="shared" si="13"/>
        <v>18.123540000000009</v>
      </c>
      <c r="J141">
        <f t="shared" si="10"/>
        <v>34.641016151377549</v>
      </c>
      <c r="K141">
        <f t="shared" si="14"/>
        <v>6.4622000000000099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48.151012450414775</v>
      </c>
      <c r="I142">
        <f t="shared" si="13"/>
        <v>18.186690500000008</v>
      </c>
      <c r="J142">
        <f t="shared" si="10"/>
        <v>34.641016151377549</v>
      </c>
      <c r="K142">
        <f t="shared" si="14"/>
        <v>6.3641000000000103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48.497422611928549</v>
      </c>
      <c r="I143">
        <f t="shared" si="13"/>
        <v>18.248860000000008</v>
      </c>
      <c r="J143">
        <f t="shared" si="10"/>
        <v>34.641016151377549</v>
      </c>
      <c r="K143">
        <f t="shared" si="14"/>
        <v>6.2660000000000107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48.843832773442323</v>
      </c>
      <c r="I144">
        <f t="shared" si="13"/>
        <v>18.310048500000008</v>
      </c>
      <c r="J144">
        <f t="shared" si="10"/>
        <v>34.641016151377549</v>
      </c>
      <c r="K144">
        <f t="shared" si="14"/>
        <v>6.167900000000011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49.190242934956096</v>
      </c>
      <c r="I145">
        <f t="shared" si="13"/>
        <v>18.370256000000005</v>
      </c>
      <c r="J145">
        <f t="shared" si="10"/>
        <v>34.641016151377549</v>
      </c>
      <c r="K145">
        <f t="shared" si="14"/>
        <v>6.0698000000000114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49.53665309646987</v>
      </c>
      <c r="I146">
        <f t="shared" si="13"/>
        <v>18.429482500000002</v>
      </c>
      <c r="J146">
        <f t="shared" si="10"/>
        <v>34.641016151377549</v>
      </c>
      <c r="K146">
        <f t="shared" si="14"/>
        <v>5.9717000000000118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49.883063257983643</v>
      </c>
      <c r="I147">
        <f t="shared" si="13"/>
        <v>18.487728000000001</v>
      </c>
      <c r="J147">
        <f t="shared" si="10"/>
        <v>34.641016151377549</v>
      </c>
      <c r="K147">
        <f t="shared" si="14"/>
        <v>5.8736000000000121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50.229473419497417</v>
      </c>
      <c r="I148">
        <f t="shared" si="13"/>
        <v>18.544992499999999</v>
      </c>
      <c r="J148">
        <f t="shared" si="10"/>
        <v>34.641016151377549</v>
      </c>
      <c r="K148">
        <f t="shared" si="14"/>
        <v>5.7755000000000125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50.57588358101119</v>
      </c>
      <c r="I149">
        <f t="shared" si="13"/>
        <v>18.601275999999999</v>
      </c>
      <c r="J149">
        <f t="shared" si="10"/>
        <v>34.641016151377549</v>
      </c>
      <c r="K149">
        <f t="shared" si="14"/>
        <v>5.6774000000000129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50.922293742524964</v>
      </c>
      <c r="I150">
        <f t="shared" si="13"/>
        <v>18.656578499999998</v>
      </c>
      <c r="J150">
        <f t="shared" si="10"/>
        <v>34.641016151377549</v>
      </c>
      <c r="K150">
        <f t="shared" si="14"/>
        <v>5.5793000000000132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51.268703904038738</v>
      </c>
      <c r="I151">
        <f t="shared" si="13"/>
        <v>18.710899999999999</v>
      </c>
      <c r="J151">
        <f t="shared" si="10"/>
        <v>34.641016151377549</v>
      </c>
      <c r="K151">
        <f t="shared" si="14"/>
        <v>5.4812000000000136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51.615114065552511</v>
      </c>
      <c r="I152">
        <f t="shared" si="13"/>
        <v>18.764240499999996</v>
      </c>
      <c r="J152">
        <f t="shared" si="10"/>
        <v>34.641016151377549</v>
      </c>
      <c r="K152">
        <f t="shared" si="14"/>
        <v>5.383100000000014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51.961524227066285</v>
      </c>
      <c r="I153">
        <f t="shared" si="13"/>
        <v>18.816599999999994</v>
      </c>
      <c r="J153">
        <f t="shared" si="10"/>
        <v>34.641016151377549</v>
      </c>
      <c r="K153">
        <f t="shared" si="14"/>
        <v>5.2850000000000144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52.307934388580058</v>
      </c>
      <c r="I154">
        <f t="shared" si="13"/>
        <v>18.867978499999992</v>
      </c>
      <c r="J154">
        <f t="shared" si="10"/>
        <v>34.641016151377549</v>
      </c>
      <c r="K154">
        <f t="shared" si="14"/>
        <v>5.1869000000000147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52.654344550093832</v>
      </c>
      <c r="I155">
        <f t="shared" si="13"/>
        <v>18.918375999999991</v>
      </c>
      <c r="J155">
        <f t="shared" si="10"/>
        <v>34.641016151377549</v>
      </c>
      <c r="K155">
        <f t="shared" si="14"/>
        <v>5.0888000000000151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53.000754711607605</v>
      </c>
      <c r="I156">
        <f t="shared" si="13"/>
        <v>18.967792499999991</v>
      </c>
      <c r="J156">
        <f t="shared" si="10"/>
        <v>34.641016151377549</v>
      </c>
      <c r="K156">
        <f t="shared" si="14"/>
        <v>4.9907000000000155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53.347164873121379</v>
      </c>
      <c r="I157">
        <f t="shared" si="13"/>
        <v>19.016227999999991</v>
      </c>
      <c r="J157">
        <f t="shared" si="10"/>
        <v>34.641016151377549</v>
      </c>
      <c r="K157">
        <f t="shared" si="14"/>
        <v>4.8926000000000158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53.693575034635153</v>
      </c>
      <c r="I158">
        <f t="shared" si="13"/>
        <v>19.063682499999988</v>
      </c>
      <c r="J158">
        <f t="shared" si="10"/>
        <v>34.641016151377549</v>
      </c>
      <c r="K158">
        <f t="shared" si="14"/>
        <v>4.7945000000000162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54.039985196148926</v>
      </c>
      <c r="I159">
        <f t="shared" si="13"/>
        <v>19.110155999999986</v>
      </c>
      <c r="J159">
        <f t="shared" si="10"/>
        <v>34.641016151377549</v>
      </c>
      <c r="K159">
        <f t="shared" si="14"/>
        <v>4.6964000000000166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54.3863953576627</v>
      </c>
      <c r="I160">
        <f t="shared" si="13"/>
        <v>19.155648499999984</v>
      </c>
      <c r="J160">
        <f t="shared" si="10"/>
        <v>34.641016151377549</v>
      </c>
      <c r="K160">
        <f t="shared" si="14"/>
        <v>4.5983000000000169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54.732805519176473</v>
      </c>
      <c r="I161">
        <f t="shared" si="13"/>
        <v>19.200159999999983</v>
      </c>
      <c r="J161">
        <f t="shared" si="10"/>
        <v>34.641016151377549</v>
      </c>
      <c r="K161">
        <f t="shared" si="14"/>
        <v>4.5002000000000173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55.079215680690247</v>
      </c>
      <c r="I162">
        <f t="shared" si="13"/>
        <v>19.243690499999982</v>
      </c>
      <c r="J162">
        <f t="shared" si="10"/>
        <v>34.641016151377549</v>
      </c>
      <c r="K162">
        <f t="shared" si="14"/>
        <v>4.4021000000000177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55.42562584220402</v>
      </c>
      <c r="I163">
        <f t="shared" si="13"/>
        <v>19.286239999999982</v>
      </c>
      <c r="J163">
        <f t="shared" si="10"/>
        <v>34.641016151377549</v>
      </c>
      <c r="K163">
        <f t="shared" si="14"/>
        <v>4.304000000000018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55.772036003717794</v>
      </c>
      <c r="I164">
        <f t="shared" si="13"/>
        <v>19.327808499999982</v>
      </c>
      <c r="J164">
        <f t="shared" si="10"/>
        <v>34.641016151377549</v>
      </c>
      <c r="K164">
        <f t="shared" si="14"/>
        <v>4.2059000000000184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56.118446165231568</v>
      </c>
      <c r="I165">
        <f t="shared" si="13"/>
        <v>19.368395999999979</v>
      </c>
      <c r="J165">
        <f t="shared" si="10"/>
        <v>34.641016151377549</v>
      </c>
      <c r="K165">
        <f t="shared" si="14"/>
        <v>4.1078000000000188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56.464856326745341</v>
      </c>
      <c r="I166">
        <f t="shared" si="13"/>
        <v>19.408002499999977</v>
      </c>
      <c r="J166">
        <f t="shared" si="10"/>
        <v>34.641016151377549</v>
      </c>
      <c r="K166">
        <f t="shared" si="14"/>
        <v>4.0097000000000191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56.811266488259115</v>
      </c>
      <c r="I167">
        <f t="shared" si="13"/>
        <v>19.446627999999976</v>
      </c>
      <c r="J167">
        <f t="shared" si="10"/>
        <v>34.641016151377549</v>
      </c>
      <c r="K167">
        <f t="shared" si="14"/>
        <v>3.9116000000000191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57.157676649772888</v>
      </c>
      <c r="I168">
        <f t="shared" si="13"/>
        <v>19.484272499999975</v>
      </c>
      <c r="J168">
        <f t="shared" si="10"/>
        <v>34.641016151377549</v>
      </c>
      <c r="K168">
        <f t="shared" si="14"/>
        <v>3.813500000000019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57.504086811286662</v>
      </c>
      <c r="I169">
        <f t="shared" si="13"/>
        <v>19.520935999999974</v>
      </c>
      <c r="J169">
        <f t="shared" si="10"/>
        <v>34.641016151377549</v>
      </c>
      <c r="K169">
        <f t="shared" si="14"/>
        <v>3.7154000000000189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57.850496972800435</v>
      </c>
      <c r="I170">
        <f t="shared" si="13"/>
        <v>19.556618499999974</v>
      </c>
      <c r="J170">
        <f t="shared" si="10"/>
        <v>34.641016151377549</v>
      </c>
      <c r="K170">
        <f t="shared" si="14"/>
        <v>3.6173000000000188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58.196907134314209</v>
      </c>
      <c r="I171">
        <f t="shared" si="13"/>
        <v>19.591319999999971</v>
      </c>
      <c r="J171">
        <f t="shared" si="10"/>
        <v>34.641016151377549</v>
      </c>
      <c r="K171">
        <f t="shared" si="14"/>
        <v>3.5192000000000188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58.543317295827983</v>
      </c>
      <c r="I172">
        <f t="shared" si="13"/>
        <v>19.625040499999969</v>
      </c>
      <c r="J172">
        <f t="shared" si="10"/>
        <v>34.641016151377549</v>
      </c>
      <c r="K172">
        <f t="shared" si="14"/>
        <v>3.4211000000000187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58.889727457341756</v>
      </c>
      <c r="I173">
        <f t="shared" si="13"/>
        <v>19.657779999999967</v>
      </c>
      <c r="J173">
        <f t="shared" si="10"/>
        <v>34.641016151377549</v>
      </c>
      <c r="K173">
        <f t="shared" si="14"/>
        <v>3.3230000000000186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59.23613761885553</v>
      </c>
      <c r="I174">
        <f t="shared" si="13"/>
        <v>19.689538499999966</v>
      </c>
      <c r="J174">
        <f t="shared" si="10"/>
        <v>34.641016151377549</v>
      </c>
      <c r="K174">
        <f t="shared" si="14"/>
        <v>3.2249000000000185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59.582547780369303</v>
      </c>
      <c r="I175">
        <f t="shared" si="13"/>
        <v>19.720315999999965</v>
      </c>
      <c r="J175">
        <f t="shared" si="10"/>
        <v>34.641016151377549</v>
      </c>
      <c r="K175">
        <f t="shared" si="14"/>
        <v>3.1268000000000185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59.928957941883077</v>
      </c>
      <c r="I176">
        <f t="shared" si="13"/>
        <v>19.750112499999965</v>
      </c>
      <c r="J176">
        <f t="shared" si="10"/>
        <v>34.641016151377549</v>
      </c>
      <c r="K176">
        <f t="shared" si="14"/>
        <v>3.0287000000000184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60.27536810339685</v>
      </c>
      <c r="I177">
        <f t="shared" si="13"/>
        <v>19.778927999999965</v>
      </c>
      <c r="J177">
        <f t="shared" si="10"/>
        <v>34.641016151377549</v>
      </c>
      <c r="K177">
        <f t="shared" si="14"/>
        <v>2.9306000000000183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60.621778264910624</v>
      </c>
      <c r="I178">
        <f t="shared" si="13"/>
        <v>19.806762499999962</v>
      </c>
      <c r="J178">
        <f t="shared" si="10"/>
        <v>34.641016151377549</v>
      </c>
      <c r="K178">
        <f t="shared" si="14"/>
        <v>2.8325000000000182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60.968188426424398</v>
      </c>
      <c r="I179">
        <f t="shared" si="13"/>
        <v>19.83361599999996</v>
      </c>
      <c r="J179">
        <f t="shared" si="10"/>
        <v>34.641016151377549</v>
      </c>
      <c r="K179">
        <f t="shared" si="14"/>
        <v>2.7344000000000181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61.314598587938171</v>
      </c>
      <c r="I180">
        <f t="shared" si="13"/>
        <v>19.859488499999959</v>
      </c>
      <c r="J180">
        <f t="shared" si="10"/>
        <v>34.641016151377549</v>
      </c>
      <c r="K180">
        <f t="shared" si="14"/>
        <v>2.6363000000000181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61.661008749451945</v>
      </c>
      <c r="I181">
        <f t="shared" si="13"/>
        <v>19.884379999999958</v>
      </c>
      <c r="J181">
        <f t="shared" si="10"/>
        <v>34.641016151377549</v>
      </c>
      <c r="K181">
        <f t="shared" si="14"/>
        <v>2.538200000000018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62.007418910965718</v>
      </c>
      <c r="I182">
        <f t="shared" si="13"/>
        <v>19.908290499999957</v>
      </c>
      <c r="J182">
        <f t="shared" si="10"/>
        <v>34.641016151377549</v>
      </c>
      <c r="K182">
        <f t="shared" si="14"/>
        <v>2.4401000000000179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62.353829072479492</v>
      </c>
      <c r="I183">
        <f t="shared" si="13"/>
        <v>19.931219999999957</v>
      </c>
      <c r="J183">
        <f t="shared" si="10"/>
        <v>34.641016151377549</v>
      </c>
      <c r="K183">
        <f t="shared" si="14"/>
        <v>2.3420000000000178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62.700239233993265</v>
      </c>
      <c r="I184">
        <f t="shared" si="13"/>
        <v>19.953168499999954</v>
      </c>
      <c r="J184">
        <f t="shared" si="10"/>
        <v>34.641016151377549</v>
      </c>
      <c r="K184">
        <f t="shared" si="14"/>
        <v>2.2439000000000178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63.046649395507039</v>
      </c>
      <c r="I185">
        <f t="shared" si="13"/>
        <v>19.974135999999952</v>
      </c>
      <c r="J185">
        <f t="shared" si="10"/>
        <v>34.641016151377549</v>
      </c>
      <c r="K185">
        <f t="shared" si="14"/>
        <v>2.1458000000000177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63.393059557020813</v>
      </c>
      <c r="I186">
        <f t="shared" si="13"/>
        <v>19.99412249999995</v>
      </c>
      <c r="J186">
        <f t="shared" si="10"/>
        <v>34.641016151377549</v>
      </c>
      <c r="K186">
        <f t="shared" si="14"/>
        <v>2.0477000000000176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63.739469718534586</v>
      </c>
      <c r="I187">
        <f t="shared" si="13"/>
        <v>20.013127999999949</v>
      </c>
      <c r="J187">
        <f t="shared" si="10"/>
        <v>34.641016151377549</v>
      </c>
      <c r="K187">
        <f t="shared" si="14"/>
        <v>1.9496000000000175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64.085879880048367</v>
      </c>
      <c r="I188">
        <f t="shared" si="13"/>
        <v>20.031152499999948</v>
      </c>
      <c r="J188">
        <f t="shared" si="10"/>
        <v>34.641016151377549</v>
      </c>
      <c r="K188">
        <f t="shared" si="14"/>
        <v>1.8515000000000175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64.43229004156214</v>
      </c>
      <c r="I189">
        <f t="shared" si="13"/>
        <v>20.048195999999948</v>
      </c>
      <c r="J189">
        <f t="shared" si="10"/>
        <v>34.641016151377549</v>
      </c>
      <c r="K189">
        <f t="shared" si="14"/>
        <v>1.7534000000000174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64.778700203075914</v>
      </c>
      <c r="I190">
        <f t="shared" si="13"/>
        <v>20.064258499999948</v>
      </c>
      <c r="J190">
        <f t="shared" si="10"/>
        <v>34.641016151377549</v>
      </c>
      <c r="K190">
        <f t="shared" si="14"/>
        <v>1.6553000000000173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65.125110364589688</v>
      </c>
      <c r="I191">
        <f t="shared" si="13"/>
        <v>20.079339999999945</v>
      </c>
      <c r="J191">
        <f t="shared" si="10"/>
        <v>34.641016151377549</v>
      </c>
      <c r="K191">
        <f t="shared" si="14"/>
        <v>1.5572000000000172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65.471520526103461</v>
      </c>
      <c r="I192">
        <f t="shared" si="13"/>
        <v>20.093440499999943</v>
      </c>
      <c r="J192">
        <f t="shared" si="10"/>
        <v>34.641016151377549</v>
      </c>
      <c r="K192">
        <f t="shared" si="14"/>
        <v>1.4591000000000172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65.817930687617235</v>
      </c>
      <c r="I193">
        <f t="shared" si="13"/>
        <v>20.106559999999941</v>
      </c>
      <c r="J193">
        <f t="shared" si="10"/>
        <v>34.641016151377549</v>
      </c>
      <c r="K193">
        <f t="shared" si="14"/>
        <v>1.3610000000000171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66.164340849131008</v>
      </c>
      <c r="I194">
        <f t="shared" si="13"/>
        <v>20.11869849999994</v>
      </c>
      <c r="J194">
        <f t="shared" si="10"/>
        <v>34.641016151377549</v>
      </c>
      <c r="K194">
        <f t="shared" si="14"/>
        <v>1.262900000000017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66.510751010644782</v>
      </c>
      <c r="I195">
        <f t="shared" si="13"/>
        <v>20.12985599999994</v>
      </c>
      <c r="J195">
        <f t="shared" si="10"/>
        <v>34.641016151377549</v>
      </c>
      <c r="K195">
        <f t="shared" si="14"/>
        <v>1.1648000000000169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66.857161172158555</v>
      </c>
      <c r="I196">
        <f t="shared" si="13"/>
        <v>20.14003249999994</v>
      </c>
      <c r="J196">
        <f t="shared" si="10"/>
        <v>34.641016151377549</v>
      </c>
      <c r="K196">
        <f t="shared" si="14"/>
        <v>1.0667000000000169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67.203571333672329</v>
      </c>
      <c r="I197">
        <f t="shared" ref="I197:I260" si="17">I196+K197*$C$4+0.5*M197*$C$4*$C$4</f>
        <v>20.149227999999937</v>
      </c>
      <c r="J197">
        <f t="shared" ref="J197:J260" si="18">$C$3*COS($C$6)</f>
        <v>34.641016151377549</v>
      </c>
      <c r="K197">
        <f t="shared" ref="K197:K260" si="19">K196+$M$3*$C$4</f>
        <v>0.96860000000001689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67.549981495186103</v>
      </c>
      <c r="I198">
        <f t="shared" si="17"/>
        <v>20.157442499999934</v>
      </c>
      <c r="J198">
        <f t="shared" si="18"/>
        <v>34.641016151377549</v>
      </c>
      <c r="K198">
        <f t="shared" si="19"/>
        <v>0.87050000000001693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67.896391656699876</v>
      </c>
      <c r="I199">
        <f t="shared" si="17"/>
        <v>20.164675999999933</v>
      </c>
      <c r="J199">
        <f t="shared" si="18"/>
        <v>34.641016151377549</v>
      </c>
      <c r="K199">
        <f t="shared" si="19"/>
        <v>0.77240000000001696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68.24280181821365</v>
      </c>
      <c r="I200">
        <f t="shared" si="17"/>
        <v>20.170928499999931</v>
      </c>
      <c r="J200">
        <f t="shared" si="18"/>
        <v>34.641016151377549</v>
      </c>
      <c r="K200">
        <f t="shared" si="19"/>
        <v>0.674300000000017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68.589211979727423</v>
      </c>
      <c r="I201">
        <f t="shared" si="17"/>
        <v>20.17619999999993</v>
      </c>
      <c r="J201">
        <f t="shared" si="18"/>
        <v>34.641016151377549</v>
      </c>
      <c r="K201">
        <f t="shared" si="19"/>
        <v>0.57620000000001703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68.935622141241197</v>
      </c>
      <c r="I202">
        <f t="shared" si="17"/>
        <v>20.18049049999993</v>
      </c>
      <c r="J202">
        <f t="shared" si="18"/>
        <v>34.641016151377549</v>
      </c>
      <c r="K202">
        <f t="shared" si="19"/>
        <v>0.47810000000001701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69.28203230275497</v>
      </c>
      <c r="I203">
        <f t="shared" si="17"/>
        <v>20.18379999999993</v>
      </c>
      <c r="J203">
        <f t="shared" si="18"/>
        <v>34.641016151377549</v>
      </c>
      <c r="K203">
        <f t="shared" si="19"/>
        <v>0.38000000000001699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69.628442464268744</v>
      </c>
      <c r="I204">
        <f t="shared" si="17"/>
        <v>20.186128499999928</v>
      </c>
      <c r="J204">
        <f t="shared" si="18"/>
        <v>34.641016151377549</v>
      </c>
      <c r="K204">
        <f t="shared" si="19"/>
        <v>0.28190000000001697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69.974852625782518</v>
      </c>
      <c r="I205">
        <f t="shared" si="17"/>
        <v>20.187475999999926</v>
      </c>
      <c r="J205">
        <f t="shared" si="18"/>
        <v>34.641016151377549</v>
      </c>
      <c r="K205">
        <f t="shared" si="19"/>
        <v>0.18380000000001695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70.321262787296291</v>
      </c>
      <c r="I206">
        <f t="shared" si="17"/>
        <v>20.187842499999924</v>
      </c>
      <c r="J206">
        <f t="shared" si="18"/>
        <v>34.641016151377549</v>
      </c>
      <c r="K206">
        <f t="shared" si="19"/>
        <v>8.5700000000016943E-2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70.667672948810065</v>
      </c>
      <c r="I207">
        <f t="shared" si="17"/>
        <v>20.187227999999923</v>
      </c>
      <c r="J207">
        <f t="shared" si="18"/>
        <v>34.641016151377549</v>
      </c>
      <c r="K207">
        <f t="shared" si="19"/>
        <v>-1.2399999999983063E-2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71.014083110323838</v>
      </c>
      <c r="I208">
        <f t="shared" si="17"/>
        <v>20.185632499999922</v>
      </c>
      <c r="J208">
        <f t="shared" si="18"/>
        <v>34.641016151377549</v>
      </c>
      <c r="K208">
        <f t="shared" si="19"/>
        <v>-0.11049999999998307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71.360493271837612</v>
      </c>
      <c r="I209">
        <f t="shared" si="17"/>
        <v>20.183055999999922</v>
      </c>
      <c r="J209">
        <f t="shared" si="18"/>
        <v>34.641016151377549</v>
      </c>
      <c r="K209">
        <f t="shared" si="19"/>
        <v>-0.20859999999998308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71.706903433351386</v>
      </c>
      <c r="I210">
        <f t="shared" si="17"/>
        <v>20.179498499999919</v>
      </c>
      <c r="J210">
        <f t="shared" si="18"/>
        <v>34.641016151377549</v>
      </c>
      <c r="K210">
        <f t="shared" si="19"/>
        <v>-0.3066999999999831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72.053313594865159</v>
      </c>
      <c r="I211">
        <f t="shared" si="17"/>
        <v>20.174959999999917</v>
      </c>
      <c r="J211">
        <f t="shared" si="18"/>
        <v>34.641016151377549</v>
      </c>
      <c r="K211">
        <f t="shared" si="19"/>
        <v>-0.40479999999998312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72.399723756378933</v>
      </c>
      <c r="I212">
        <f t="shared" si="17"/>
        <v>20.169440499999915</v>
      </c>
      <c r="J212">
        <f t="shared" si="18"/>
        <v>34.641016151377549</v>
      </c>
      <c r="K212">
        <f t="shared" si="19"/>
        <v>-0.50289999999998314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72.746133917892706</v>
      </c>
      <c r="I213">
        <f t="shared" si="17"/>
        <v>20.162939999999914</v>
      </c>
      <c r="J213">
        <f t="shared" si="18"/>
        <v>34.641016151377549</v>
      </c>
      <c r="K213">
        <f t="shared" si="19"/>
        <v>-0.6009999999999831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73.09254407940648</v>
      </c>
      <c r="I214">
        <f t="shared" si="17"/>
        <v>20.155458499999913</v>
      </c>
      <c r="J214">
        <f t="shared" si="18"/>
        <v>34.641016151377549</v>
      </c>
      <c r="K214">
        <f t="shared" si="19"/>
        <v>-0.69909999999998307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73.438954240920253</v>
      </c>
      <c r="I215">
        <f t="shared" si="17"/>
        <v>20.146995999999913</v>
      </c>
      <c r="J215">
        <f t="shared" si="18"/>
        <v>34.641016151377549</v>
      </c>
      <c r="K215">
        <f t="shared" si="19"/>
        <v>-0.79719999999998303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73.785364402434027</v>
      </c>
      <c r="I216">
        <f t="shared" si="17"/>
        <v>20.137552499999913</v>
      </c>
      <c r="J216">
        <f t="shared" si="18"/>
        <v>34.641016151377549</v>
      </c>
      <c r="K216">
        <f t="shared" si="19"/>
        <v>-0.895299999999983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74.131774563947801</v>
      </c>
      <c r="I217">
        <f t="shared" si="17"/>
        <v>20.12712799999991</v>
      </c>
      <c r="J217">
        <f t="shared" si="18"/>
        <v>34.641016151377549</v>
      </c>
      <c r="K217">
        <f t="shared" si="19"/>
        <v>-0.99339999999998296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74.478184725461574</v>
      </c>
      <c r="I218">
        <f t="shared" si="17"/>
        <v>20.115722499999908</v>
      </c>
      <c r="J218">
        <f t="shared" si="18"/>
        <v>34.641016151377549</v>
      </c>
      <c r="K218">
        <f t="shared" si="19"/>
        <v>-1.091499999999983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74.824594886975348</v>
      </c>
      <c r="I219">
        <f t="shared" si="17"/>
        <v>20.103335999999906</v>
      </c>
      <c r="J219">
        <f t="shared" si="18"/>
        <v>34.641016151377549</v>
      </c>
      <c r="K219">
        <f t="shared" si="19"/>
        <v>-1.1895999999999831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75.171005048489121</v>
      </c>
      <c r="I220">
        <f t="shared" si="17"/>
        <v>20.089968499999905</v>
      </c>
      <c r="J220">
        <f t="shared" si="18"/>
        <v>34.641016151377549</v>
      </c>
      <c r="K220">
        <f t="shared" si="19"/>
        <v>-1.2876999999999832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75.517415210002895</v>
      </c>
      <c r="I221">
        <f t="shared" si="17"/>
        <v>20.075619999999905</v>
      </c>
      <c r="J221">
        <f t="shared" si="18"/>
        <v>34.641016151377549</v>
      </c>
      <c r="K221">
        <f t="shared" si="19"/>
        <v>-1.3857999999999833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75.863825371516668</v>
      </c>
      <c r="I222">
        <f t="shared" si="17"/>
        <v>20.060290499999905</v>
      </c>
      <c r="J222">
        <f t="shared" si="18"/>
        <v>34.641016151377549</v>
      </c>
      <c r="K222">
        <f t="shared" si="19"/>
        <v>-1.4838999999999833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76.210235533030442</v>
      </c>
      <c r="I223">
        <f t="shared" si="17"/>
        <v>20.043979999999902</v>
      </c>
      <c r="J223">
        <f t="shared" si="18"/>
        <v>34.641016151377549</v>
      </c>
      <c r="K223">
        <f t="shared" si="19"/>
        <v>-1.5819999999999834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76.556645694544216</v>
      </c>
      <c r="I224">
        <f t="shared" si="17"/>
        <v>20.026688499999899</v>
      </c>
      <c r="J224">
        <f t="shared" si="18"/>
        <v>34.641016151377549</v>
      </c>
      <c r="K224">
        <f t="shared" si="19"/>
        <v>-1.6800999999999835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76.903055856057989</v>
      </c>
      <c r="I225">
        <f t="shared" si="17"/>
        <v>20.008415999999897</v>
      </c>
      <c r="J225">
        <f t="shared" si="18"/>
        <v>34.641016151377549</v>
      </c>
      <c r="K225">
        <f t="shared" si="19"/>
        <v>-1.7781999999999836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77.249466017571763</v>
      </c>
      <c r="I226">
        <f t="shared" si="17"/>
        <v>19.989162499999896</v>
      </c>
      <c r="J226">
        <f t="shared" si="18"/>
        <v>34.641016151377549</v>
      </c>
      <c r="K226">
        <f t="shared" si="19"/>
        <v>-1.8762999999999836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77.595876179085536</v>
      </c>
      <c r="I227">
        <f t="shared" si="17"/>
        <v>19.968927999999895</v>
      </c>
      <c r="J227">
        <f t="shared" si="18"/>
        <v>34.641016151377549</v>
      </c>
      <c r="K227">
        <f t="shared" si="19"/>
        <v>-1.9743999999999837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77.94228634059931</v>
      </c>
      <c r="I228">
        <f t="shared" si="17"/>
        <v>19.947712499999895</v>
      </c>
      <c r="J228">
        <f t="shared" si="18"/>
        <v>34.641016151377549</v>
      </c>
      <c r="K228">
        <f t="shared" si="19"/>
        <v>-2.0724999999999838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78.288696502113083</v>
      </c>
      <c r="I229">
        <f t="shared" si="17"/>
        <v>19.925515999999895</v>
      </c>
      <c r="J229">
        <f t="shared" si="18"/>
        <v>34.641016151377549</v>
      </c>
      <c r="K229">
        <f t="shared" si="19"/>
        <v>-2.1705999999999839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78.635106663626857</v>
      </c>
      <c r="I230">
        <f t="shared" si="17"/>
        <v>19.902338499999892</v>
      </c>
      <c r="J230">
        <f t="shared" si="18"/>
        <v>34.641016151377549</v>
      </c>
      <c r="K230">
        <f t="shared" si="19"/>
        <v>-2.268699999999984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78.981516825140631</v>
      </c>
      <c r="I231">
        <f t="shared" si="17"/>
        <v>19.87817999999989</v>
      </c>
      <c r="J231">
        <f t="shared" si="18"/>
        <v>34.641016151377549</v>
      </c>
      <c r="K231">
        <f t="shared" si="19"/>
        <v>-2.366799999999984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79.327926986654404</v>
      </c>
      <c r="I232">
        <f t="shared" si="17"/>
        <v>19.853040499999889</v>
      </c>
      <c r="J232">
        <f t="shared" si="18"/>
        <v>34.641016151377549</v>
      </c>
      <c r="K232">
        <f t="shared" si="19"/>
        <v>-2.4648999999999841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79.674337148168178</v>
      </c>
      <c r="I233">
        <f t="shared" si="17"/>
        <v>19.826919999999888</v>
      </c>
      <c r="J233">
        <f t="shared" si="18"/>
        <v>34.641016151377549</v>
      </c>
      <c r="K233">
        <f t="shared" si="19"/>
        <v>-2.5629999999999842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80.020747309681951</v>
      </c>
      <c r="I234">
        <f t="shared" si="17"/>
        <v>19.799818499999887</v>
      </c>
      <c r="J234">
        <f t="shared" si="18"/>
        <v>34.641016151377549</v>
      </c>
      <c r="K234">
        <f t="shared" si="19"/>
        <v>-2.6610999999999843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80.367157471195725</v>
      </c>
      <c r="I235">
        <f t="shared" si="17"/>
        <v>19.771735999999887</v>
      </c>
      <c r="J235">
        <f t="shared" si="18"/>
        <v>34.641016151377549</v>
      </c>
      <c r="K235">
        <f t="shared" si="19"/>
        <v>-2.7591999999999843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80.713567632709498</v>
      </c>
      <c r="I236">
        <f t="shared" si="17"/>
        <v>19.742672499999884</v>
      </c>
      <c r="J236">
        <f t="shared" si="18"/>
        <v>34.641016151377549</v>
      </c>
      <c r="K236">
        <f t="shared" si="19"/>
        <v>-2.8572999999999844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81.059977794223272</v>
      </c>
      <c r="I237">
        <f t="shared" si="17"/>
        <v>19.712627999999881</v>
      </c>
      <c r="J237">
        <f t="shared" si="18"/>
        <v>34.641016151377549</v>
      </c>
      <c r="K237">
        <f t="shared" si="19"/>
        <v>-2.9553999999999845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81.406387955737046</v>
      </c>
      <c r="I238">
        <f t="shared" si="17"/>
        <v>19.68160249999988</v>
      </c>
      <c r="J238">
        <f t="shared" si="18"/>
        <v>34.641016151377549</v>
      </c>
      <c r="K238">
        <f t="shared" si="19"/>
        <v>-3.0534999999999846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81.752798117250819</v>
      </c>
      <c r="I239">
        <f t="shared" si="17"/>
        <v>19.649595999999878</v>
      </c>
      <c r="J239">
        <f t="shared" si="18"/>
        <v>34.641016151377549</v>
      </c>
      <c r="K239">
        <f t="shared" si="19"/>
        <v>-3.1515999999999846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82.099208278764593</v>
      </c>
      <c r="I240">
        <f t="shared" si="17"/>
        <v>19.616608499999877</v>
      </c>
      <c r="J240">
        <f t="shared" si="18"/>
        <v>34.641016151377549</v>
      </c>
      <c r="K240">
        <f t="shared" si="19"/>
        <v>-3.2496999999999847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82.445618440278366</v>
      </c>
      <c r="I241">
        <f t="shared" si="17"/>
        <v>19.582639999999877</v>
      </c>
      <c r="J241">
        <f t="shared" si="18"/>
        <v>34.641016151377549</v>
      </c>
      <c r="K241">
        <f t="shared" si="19"/>
        <v>-3.3477999999999848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82.79202860179214</v>
      </c>
      <c r="I242">
        <f t="shared" si="17"/>
        <v>19.547690499999877</v>
      </c>
      <c r="J242">
        <f t="shared" si="18"/>
        <v>34.641016151377549</v>
      </c>
      <c r="K242">
        <f t="shared" si="19"/>
        <v>-3.4458999999999849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83.138438763305913</v>
      </c>
      <c r="I243">
        <f t="shared" si="17"/>
        <v>19.511759999999875</v>
      </c>
      <c r="J243">
        <f t="shared" si="18"/>
        <v>34.641016151377549</v>
      </c>
      <c r="K243">
        <f t="shared" si="19"/>
        <v>-3.5439999999999849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83.484848924819687</v>
      </c>
      <c r="I244">
        <f t="shared" si="17"/>
        <v>19.474848499999872</v>
      </c>
      <c r="J244">
        <f t="shared" si="18"/>
        <v>34.641016151377549</v>
      </c>
      <c r="K244">
        <f t="shared" si="19"/>
        <v>-3.642099999999985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83.831259086333461</v>
      </c>
      <c r="I245">
        <f t="shared" si="17"/>
        <v>19.436955999999871</v>
      </c>
      <c r="J245">
        <f t="shared" si="18"/>
        <v>34.641016151377549</v>
      </c>
      <c r="K245">
        <f t="shared" si="19"/>
        <v>-3.7401999999999851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84.177669247847234</v>
      </c>
      <c r="I246">
        <f t="shared" si="17"/>
        <v>19.39808249999987</v>
      </c>
      <c r="J246">
        <f t="shared" si="18"/>
        <v>34.641016151377549</v>
      </c>
      <c r="K246">
        <f t="shared" si="19"/>
        <v>-3.8382999999999852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84.524079409361008</v>
      </c>
      <c r="I247">
        <f t="shared" si="17"/>
        <v>19.358227999999869</v>
      </c>
      <c r="J247">
        <f t="shared" si="18"/>
        <v>34.641016151377549</v>
      </c>
      <c r="K247">
        <f t="shared" si="19"/>
        <v>-3.9363999999999852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84.870489570874781</v>
      </c>
      <c r="I248">
        <f t="shared" si="17"/>
        <v>19.317392499999869</v>
      </c>
      <c r="J248">
        <f t="shared" si="18"/>
        <v>34.641016151377549</v>
      </c>
      <c r="K248">
        <f t="shared" si="19"/>
        <v>-4.0344999999999853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85.216899732388555</v>
      </c>
      <c r="I249">
        <f t="shared" si="17"/>
        <v>19.275575999999866</v>
      </c>
      <c r="J249">
        <f t="shared" si="18"/>
        <v>34.641016151377549</v>
      </c>
      <c r="K249">
        <f t="shared" si="19"/>
        <v>-4.132599999999985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85.563309893902328</v>
      </c>
      <c r="I250">
        <f t="shared" si="17"/>
        <v>19.232778499999863</v>
      </c>
      <c r="J250">
        <f t="shared" si="18"/>
        <v>34.641016151377549</v>
      </c>
      <c r="K250">
        <f t="shared" si="19"/>
        <v>-4.2306999999999846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85.909720055416102</v>
      </c>
      <c r="I251">
        <f t="shared" si="17"/>
        <v>19.188999999999862</v>
      </c>
      <c r="J251">
        <f t="shared" si="18"/>
        <v>34.641016151377549</v>
      </c>
      <c r="K251">
        <f t="shared" si="19"/>
        <v>-4.3287999999999842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86.256130216929876</v>
      </c>
      <c r="I252">
        <f t="shared" si="17"/>
        <v>19.14424049999986</v>
      </c>
      <c r="J252">
        <f t="shared" si="18"/>
        <v>34.641016151377549</v>
      </c>
      <c r="K252">
        <f t="shared" si="19"/>
        <v>-4.4268999999999838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86.602540378443649</v>
      </c>
      <c r="I253">
        <f t="shared" si="17"/>
        <v>19.098499999999859</v>
      </c>
      <c r="J253">
        <f t="shared" si="18"/>
        <v>34.641016151377549</v>
      </c>
      <c r="K253">
        <f t="shared" si="19"/>
        <v>-4.5249999999999835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86.948950539957423</v>
      </c>
      <c r="I254">
        <f t="shared" si="17"/>
        <v>19.051778499999859</v>
      </c>
      <c r="J254">
        <f t="shared" si="18"/>
        <v>34.641016151377549</v>
      </c>
      <c r="K254">
        <f t="shared" si="19"/>
        <v>-4.6230999999999831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87.295360701471196</v>
      </c>
      <c r="I255">
        <f t="shared" si="17"/>
        <v>19.004075999999859</v>
      </c>
      <c r="J255">
        <f t="shared" si="18"/>
        <v>34.641016151377549</v>
      </c>
      <c r="K255">
        <f t="shared" si="19"/>
        <v>-4.7211999999999827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87.64177086298497</v>
      </c>
      <c r="I256">
        <f t="shared" si="17"/>
        <v>18.955392499999856</v>
      </c>
      <c r="J256">
        <f t="shared" si="18"/>
        <v>34.641016151377549</v>
      </c>
      <c r="K256">
        <f t="shared" si="19"/>
        <v>-4.8192999999999824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87.988181024498743</v>
      </c>
      <c r="I257">
        <f t="shared" si="17"/>
        <v>18.905727999999854</v>
      </c>
      <c r="J257">
        <f t="shared" si="18"/>
        <v>34.641016151377549</v>
      </c>
      <c r="K257">
        <f t="shared" si="19"/>
        <v>-4.917399999999982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88.334591186012517</v>
      </c>
      <c r="I258">
        <f t="shared" si="17"/>
        <v>18.855082499999853</v>
      </c>
      <c r="J258">
        <f t="shared" si="18"/>
        <v>34.641016151377549</v>
      </c>
      <c r="K258">
        <f t="shared" si="19"/>
        <v>-5.0154999999999816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88.681001347526291</v>
      </c>
      <c r="I259">
        <f t="shared" si="17"/>
        <v>18.803455999999851</v>
      </c>
      <c r="J259">
        <f t="shared" si="18"/>
        <v>34.641016151377549</v>
      </c>
      <c r="K259">
        <f t="shared" si="19"/>
        <v>-5.1135999999999813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89.027411509040064</v>
      </c>
      <c r="I260">
        <f t="shared" si="17"/>
        <v>18.750848499999851</v>
      </c>
      <c r="J260">
        <f t="shared" si="18"/>
        <v>34.641016151377549</v>
      </c>
      <c r="K260">
        <f t="shared" si="19"/>
        <v>-5.2116999999999809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89.373821670553838</v>
      </c>
      <c r="I261">
        <f t="shared" ref="I261:I324" si="22">I260+K261*$C$4+0.5*M261*$C$4*$C$4</f>
        <v>18.697259999999851</v>
      </c>
      <c r="J261">
        <f t="shared" ref="J261:J324" si="23">$C$3*COS($C$6)</f>
        <v>34.641016151377549</v>
      </c>
      <c r="K261">
        <f t="shared" ref="K261:K324" si="24">K260+$M$3*$C$4</f>
        <v>-5.3097999999999805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89.720231832067611</v>
      </c>
      <c r="I262">
        <f t="shared" si="22"/>
        <v>18.642690499999848</v>
      </c>
      <c r="J262">
        <f t="shared" si="23"/>
        <v>34.641016151377549</v>
      </c>
      <c r="K262">
        <f t="shared" si="24"/>
        <v>-5.4078999999999802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90.066641993581385</v>
      </c>
      <c r="I263">
        <f t="shared" si="22"/>
        <v>18.587139999999845</v>
      </c>
      <c r="J263">
        <f t="shared" si="23"/>
        <v>34.641016151377549</v>
      </c>
      <c r="K263">
        <f t="shared" si="24"/>
        <v>-5.5059999999999798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90.413052155095158</v>
      </c>
      <c r="I264">
        <f t="shared" si="22"/>
        <v>18.530608499999843</v>
      </c>
      <c r="J264">
        <f t="shared" si="23"/>
        <v>34.641016151377549</v>
      </c>
      <c r="K264">
        <f t="shared" si="24"/>
        <v>-5.6040999999999794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90.759462316608932</v>
      </c>
      <c r="I265">
        <f t="shared" si="22"/>
        <v>18.473095999999842</v>
      </c>
      <c r="J265">
        <f t="shared" si="23"/>
        <v>34.641016151377549</v>
      </c>
      <c r="K265">
        <f t="shared" si="24"/>
        <v>-5.7021999999999791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91.105872478122706</v>
      </c>
      <c r="I266">
        <f t="shared" si="22"/>
        <v>18.414602499999841</v>
      </c>
      <c r="J266">
        <f t="shared" si="23"/>
        <v>34.641016151377549</v>
      </c>
      <c r="K266">
        <f t="shared" si="24"/>
        <v>-5.8002999999999787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91.452282639636479</v>
      </c>
      <c r="I267">
        <f t="shared" si="22"/>
        <v>18.355127999999841</v>
      </c>
      <c r="J267">
        <f t="shared" si="23"/>
        <v>34.641016151377549</v>
      </c>
      <c r="K267">
        <f t="shared" si="24"/>
        <v>-5.8983999999999783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91.798692801150253</v>
      </c>
      <c r="I268">
        <f t="shared" si="22"/>
        <v>18.294672499999841</v>
      </c>
      <c r="J268">
        <f t="shared" si="23"/>
        <v>34.641016151377549</v>
      </c>
      <c r="K268">
        <f t="shared" si="24"/>
        <v>-5.996499999999978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92.145102962664026</v>
      </c>
      <c r="I269">
        <f t="shared" si="22"/>
        <v>18.233235999999838</v>
      </c>
      <c r="J269">
        <f t="shared" si="23"/>
        <v>34.641016151377549</v>
      </c>
      <c r="K269">
        <f t="shared" si="24"/>
        <v>-6.0945999999999776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92.4915131241778</v>
      </c>
      <c r="I270">
        <f t="shared" si="22"/>
        <v>18.170818499999836</v>
      </c>
      <c r="J270">
        <f t="shared" si="23"/>
        <v>34.641016151377549</v>
      </c>
      <c r="K270">
        <f t="shared" si="24"/>
        <v>-6.1926999999999772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92.837923285691573</v>
      </c>
      <c r="I271">
        <f t="shared" si="22"/>
        <v>18.107419999999834</v>
      </c>
      <c r="J271">
        <f t="shared" si="23"/>
        <v>34.641016151377549</v>
      </c>
      <c r="K271">
        <f t="shared" si="24"/>
        <v>-6.2907999999999769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93.184333447205347</v>
      </c>
      <c r="I272">
        <f t="shared" si="22"/>
        <v>18.043040499999833</v>
      </c>
      <c r="J272">
        <f t="shared" si="23"/>
        <v>34.641016151377549</v>
      </c>
      <c r="K272">
        <f t="shared" si="24"/>
        <v>-6.3888999999999765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93.530743608719121</v>
      </c>
      <c r="I273">
        <f t="shared" si="22"/>
        <v>17.977679999999832</v>
      </c>
      <c r="J273">
        <f t="shared" si="23"/>
        <v>34.641016151377549</v>
      </c>
      <c r="K273">
        <f t="shared" si="24"/>
        <v>-6.4869999999999761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93.877153770232894</v>
      </c>
      <c r="I274">
        <f t="shared" si="22"/>
        <v>17.911338499999832</v>
      </c>
      <c r="J274">
        <f t="shared" si="23"/>
        <v>34.641016151377549</v>
      </c>
      <c r="K274">
        <f t="shared" si="24"/>
        <v>-6.5850999999999758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94.223563931746668</v>
      </c>
      <c r="I275">
        <f t="shared" si="22"/>
        <v>17.844015999999833</v>
      </c>
      <c r="J275">
        <f t="shared" si="23"/>
        <v>34.641016151377549</v>
      </c>
      <c r="K275">
        <f t="shared" si="24"/>
        <v>-6.6831999999999754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94.569974093260441</v>
      </c>
      <c r="I276">
        <f t="shared" si="22"/>
        <v>17.77571249999983</v>
      </c>
      <c r="J276">
        <f t="shared" si="23"/>
        <v>34.641016151377549</v>
      </c>
      <c r="K276">
        <f t="shared" si="24"/>
        <v>-6.781299999999975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94.916384254774215</v>
      </c>
      <c r="I277">
        <f t="shared" si="22"/>
        <v>17.706427999999828</v>
      </c>
      <c r="J277">
        <f t="shared" si="23"/>
        <v>34.641016151377549</v>
      </c>
      <c r="K277">
        <f t="shared" si="24"/>
        <v>-6.8793999999999746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95.262794416287988</v>
      </c>
      <c r="I278">
        <f t="shared" si="22"/>
        <v>17.636162499999827</v>
      </c>
      <c r="J278">
        <f t="shared" si="23"/>
        <v>34.641016151377549</v>
      </c>
      <c r="K278">
        <f t="shared" si="24"/>
        <v>-6.9774999999999743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95.609204577801762</v>
      </c>
      <c r="I279">
        <f t="shared" si="22"/>
        <v>17.564915999999826</v>
      </c>
      <c r="J279">
        <f t="shared" si="23"/>
        <v>34.641016151377549</v>
      </c>
      <c r="K279">
        <f t="shared" si="24"/>
        <v>-7.0755999999999739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95.955614739315536</v>
      </c>
      <c r="I280">
        <f t="shared" si="22"/>
        <v>17.492688499999826</v>
      </c>
      <c r="J280">
        <f t="shared" si="23"/>
        <v>34.641016151377549</v>
      </c>
      <c r="K280">
        <f t="shared" si="24"/>
        <v>-7.1736999999999735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96.302024900829309</v>
      </c>
      <c r="I281">
        <f t="shared" si="22"/>
        <v>17.419479999999826</v>
      </c>
      <c r="J281">
        <f t="shared" si="23"/>
        <v>34.641016151377549</v>
      </c>
      <c r="K281">
        <f t="shared" si="24"/>
        <v>-7.2717999999999732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96.648435062343083</v>
      </c>
      <c r="I282">
        <f t="shared" si="22"/>
        <v>17.345290499999823</v>
      </c>
      <c r="J282">
        <f t="shared" si="23"/>
        <v>34.641016151377549</v>
      </c>
      <c r="K282">
        <f t="shared" si="24"/>
        <v>-7.3698999999999728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96.994845223856856</v>
      </c>
      <c r="I283">
        <f t="shared" si="22"/>
        <v>17.270119999999821</v>
      </c>
      <c r="J283">
        <f t="shared" si="23"/>
        <v>34.641016151377549</v>
      </c>
      <c r="K283">
        <f t="shared" si="24"/>
        <v>-7.4679999999999724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97.34125538537063</v>
      </c>
      <c r="I284">
        <f t="shared" si="22"/>
        <v>17.193968499999819</v>
      </c>
      <c r="J284">
        <f t="shared" si="23"/>
        <v>34.641016151377549</v>
      </c>
      <c r="K284">
        <f t="shared" si="24"/>
        <v>-7.5660999999999721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97.687665546884404</v>
      </c>
      <c r="I285">
        <f t="shared" si="22"/>
        <v>17.116835999999818</v>
      </c>
      <c r="J285">
        <f t="shared" si="23"/>
        <v>34.641016151377549</v>
      </c>
      <c r="K285">
        <f t="shared" si="24"/>
        <v>-7.6641999999999717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98.034075708398177</v>
      </c>
      <c r="I286">
        <f t="shared" si="22"/>
        <v>17.038722499999817</v>
      </c>
      <c r="J286">
        <f t="shared" si="23"/>
        <v>34.641016151377549</v>
      </c>
      <c r="K286">
        <f t="shared" si="24"/>
        <v>-7.7622999999999713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98.380485869911951</v>
      </c>
      <c r="I287">
        <f t="shared" si="22"/>
        <v>16.959627999999817</v>
      </c>
      <c r="J287">
        <f t="shared" si="23"/>
        <v>34.641016151377549</v>
      </c>
      <c r="K287">
        <f t="shared" si="24"/>
        <v>-7.860399999999971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98.726896031425724</v>
      </c>
      <c r="I288">
        <f t="shared" si="22"/>
        <v>16.879552499999818</v>
      </c>
      <c r="J288">
        <f t="shared" si="23"/>
        <v>34.641016151377549</v>
      </c>
      <c r="K288">
        <f t="shared" si="24"/>
        <v>-7.9584999999999706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99.073306192939498</v>
      </c>
      <c r="I289">
        <f t="shared" si="22"/>
        <v>16.798495999999815</v>
      </c>
      <c r="J289">
        <f t="shared" si="23"/>
        <v>34.641016151377549</v>
      </c>
      <c r="K289">
        <f t="shared" si="24"/>
        <v>-8.0565999999999711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99.419716354453271</v>
      </c>
      <c r="I290">
        <f t="shared" si="22"/>
        <v>16.716458499999813</v>
      </c>
      <c r="J290">
        <f t="shared" si="23"/>
        <v>34.641016151377549</v>
      </c>
      <c r="K290">
        <f t="shared" si="24"/>
        <v>-8.1546999999999716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99.766126515967045</v>
      </c>
      <c r="I291">
        <f t="shared" si="22"/>
        <v>16.633439999999812</v>
      </c>
      <c r="J291">
        <f t="shared" si="23"/>
        <v>34.641016151377549</v>
      </c>
      <c r="K291">
        <f t="shared" si="24"/>
        <v>-8.2527999999999722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100.11253667748082</v>
      </c>
      <c r="I292">
        <f t="shared" si="22"/>
        <v>16.549440499999811</v>
      </c>
      <c r="J292">
        <f t="shared" si="23"/>
        <v>34.641016151377549</v>
      </c>
      <c r="K292">
        <f t="shared" si="24"/>
        <v>-8.3508999999999727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100.45894683899459</v>
      </c>
      <c r="I293">
        <f t="shared" si="22"/>
        <v>16.464459999999811</v>
      </c>
      <c r="J293">
        <f t="shared" si="23"/>
        <v>34.641016151377549</v>
      </c>
      <c r="K293">
        <f t="shared" si="24"/>
        <v>-8.4489999999999732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100.80535700050837</v>
      </c>
      <c r="I294">
        <f t="shared" si="22"/>
        <v>16.378498499999811</v>
      </c>
      <c r="J294">
        <f t="shared" si="23"/>
        <v>34.641016151377549</v>
      </c>
      <c r="K294">
        <f t="shared" si="24"/>
        <v>-8.5470999999999737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101.15176716202214</v>
      </c>
      <c r="I295">
        <f t="shared" si="22"/>
        <v>16.291555999999808</v>
      </c>
      <c r="J295">
        <f t="shared" si="23"/>
        <v>34.641016151377549</v>
      </c>
      <c r="K295">
        <f t="shared" si="24"/>
        <v>-8.6451999999999742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101.49817732353591</v>
      </c>
      <c r="I296">
        <f t="shared" si="22"/>
        <v>16.203632499999806</v>
      </c>
      <c r="J296">
        <f t="shared" si="23"/>
        <v>34.641016151377549</v>
      </c>
      <c r="K296">
        <f t="shared" si="24"/>
        <v>-8.7432999999999748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101.84458748504969</v>
      </c>
      <c r="I297">
        <f t="shared" si="22"/>
        <v>16.114727999999804</v>
      </c>
      <c r="J297">
        <f t="shared" si="23"/>
        <v>34.641016151377549</v>
      </c>
      <c r="K297">
        <f t="shared" si="24"/>
        <v>-8.8413999999999753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102.19099764656346</v>
      </c>
      <c r="I298">
        <f t="shared" si="22"/>
        <v>16.024842499999803</v>
      </c>
      <c r="J298">
        <f t="shared" si="23"/>
        <v>34.641016151377549</v>
      </c>
      <c r="K298">
        <f t="shared" si="24"/>
        <v>-8.9394999999999758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102.53740780807723</v>
      </c>
      <c r="I299">
        <f t="shared" si="22"/>
        <v>15.933975999999804</v>
      </c>
      <c r="J299">
        <f t="shared" si="23"/>
        <v>34.641016151377549</v>
      </c>
      <c r="K299">
        <f t="shared" si="24"/>
        <v>-9.0375999999999763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102.88381796959101</v>
      </c>
      <c r="I300">
        <f t="shared" si="22"/>
        <v>15.842128499999804</v>
      </c>
      <c r="J300">
        <f t="shared" si="23"/>
        <v>34.641016151377549</v>
      </c>
      <c r="K300">
        <f t="shared" si="24"/>
        <v>-9.1356999999999768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103.23022813110478</v>
      </c>
      <c r="I301">
        <f t="shared" si="22"/>
        <v>15.749299999999804</v>
      </c>
      <c r="J301">
        <f t="shared" si="23"/>
        <v>34.641016151377549</v>
      </c>
      <c r="K301">
        <f t="shared" si="24"/>
        <v>-9.2337999999999774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103.57663829261855</v>
      </c>
      <c r="I302">
        <f t="shared" si="22"/>
        <v>15.655490499999805</v>
      </c>
      <c r="J302">
        <f t="shared" si="23"/>
        <v>34.641016151377549</v>
      </c>
      <c r="K302">
        <f t="shared" si="24"/>
        <v>-9.3318999999999779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103.92304845413233</v>
      </c>
      <c r="I303">
        <f t="shared" si="22"/>
        <v>15.560699999999805</v>
      </c>
      <c r="J303">
        <f t="shared" si="23"/>
        <v>34.641016151377549</v>
      </c>
      <c r="K303">
        <f t="shared" si="24"/>
        <v>-9.4299999999999784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104.2694586156461</v>
      </c>
      <c r="I304">
        <f t="shared" si="22"/>
        <v>15.464928499999806</v>
      </c>
      <c r="J304">
        <f t="shared" si="23"/>
        <v>34.641016151377549</v>
      </c>
      <c r="K304">
        <f t="shared" si="24"/>
        <v>-9.5280999999999789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104.61586877715987</v>
      </c>
      <c r="I305">
        <f t="shared" si="22"/>
        <v>15.368175999999806</v>
      </c>
      <c r="J305">
        <f t="shared" si="23"/>
        <v>34.641016151377549</v>
      </c>
      <c r="K305">
        <f t="shared" si="24"/>
        <v>-9.6261999999999794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104.96227893867365</v>
      </c>
      <c r="I306">
        <f t="shared" si="22"/>
        <v>15.270442499999806</v>
      </c>
      <c r="J306">
        <f t="shared" si="23"/>
        <v>34.641016151377549</v>
      </c>
      <c r="K306">
        <f t="shared" si="24"/>
        <v>-9.72429999999998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105.30868910018742</v>
      </c>
      <c r="I307">
        <f t="shared" si="22"/>
        <v>15.171727999999806</v>
      </c>
      <c r="J307">
        <f t="shared" si="23"/>
        <v>34.641016151377549</v>
      </c>
      <c r="K307">
        <f t="shared" si="24"/>
        <v>-9.8223999999999805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105.6550992617012</v>
      </c>
      <c r="I308">
        <f t="shared" si="22"/>
        <v>15.072032499999807</v>
      </c>
      <c r="J308">
        <f t="shared" si="23"/>
        <v>34.641016151377549</v>
      </c>
      <c r="K308">
        <f t="shared" si="24"/>
        <v>-9.920499999999981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106.00150942321497</v>
      </c>
      <c r="I309">
        <f t="shared" si="22"/>
        <v>14.971355999999808</v>
      </c>
      <c r="J309">
        <f t="shared" si="23"/>
        <v>34.641016151377549</v>
      </c>
      <c r="K309">
        <f t="shared" si="24"/>
        <v>-10.018599999999982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106.34791958472874</v>
      </c>
      <c r="I310">
        <f t="shared" si="22"/>
        <v>14.869698499999808</v>
      </c>
      <c r="J310">
        <f t="shared" si="23"/>
        <v>34.641016151377549</v>
      </c>
      <c r="K310">
        <f t="shared" si="24"/>
        <v>-10.116699999999982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106.69432974624252</v>
      </c>
      <c r="I311">
        <f t="shared" si="22"/>
        <v>14.767059999999809</v>
      </c>
      <c r="J311">
        <f t="shared" si="23"/>
        <v>34.641016151377549</v>
      </c>
      <c r="K311">
        <f t="shared" si="24"/>
        <v>-10.214799999999983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107.04073990775629</v>
      </c>
      <c r="I312">
        <f t="shared" si="22"/>
        <v>14.66344049999981</v>
      </c>
      <c r="J312">
        <f t="shared" si="23"/>
        <v>34.641016151377549</v>
      </c>
      <c r="K312">
        <f t="shared" si="24"/>
        <v>-10.312899999999983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107.38715006927006</v>
      </c>
      <c r="I313">
        <f t="shared" si="22"/>
        <v>14.55883999999981</v>
      </c>
      <c r="J313">
        <f t="shared" si="23"/>
        <v>34.641016151377549</v>
      </c>
      <c r="K313">
        <f t="shared" si="24"/>
        <v>-10.410999999999984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107.73356023078384</v>
      </c>
      <c r="I314">
        <f t="shared" si="22"/>
        <v>14.45325849999981</v>
      </c>
      <c r="J314">
        <f t="shared" si="23"/>
        <v>34.641016151377549</v>
      </c>
      <c r="K314">
        <f t="shared" si="24"/>
        <v>-10.509099999999984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108.07997039229761</v>
      </c>
      <c r="I315">
        <f t="shared" si="22"/>
        <v>14.346695999999811</v>
      </c>
      <c r="J315">
        <f t="shared" si="23"/>
        <v>34.641016151377549</v>
      </c>
      <c r="K315">
        <f t="shared" si="24"/>
        <v>-10.607199999999985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108.42638055381138</v>
      </c>
      <c r="I316">
        <f t="shared" si="22"/>
        <v>14.239152499999811</v>
      </c>
      <c r="J316">
        <f t="shared" si="23"/>
        <v>34.641016151377549</v>
      </c>
      <c r="K316">
        <f t="shared" si="24"/>
        <v>-10.705299999999985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108.77279071532516</v>
      </c>
      <c r="I317">
        <f t="shared" si="22"/>
        <v>14.130627999999811</v>
      </c>
      <c r="J317">
        <f t="shared" si="23"/>
        <v>34.641016151377549</v>
      </c>
      <c r="K317">
        <f t="shared" si="24"/>
        <v>-10.803399999999986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109.11920087683893</v>
      </c>
      <c r="I318">
        <f t="shared" si="22"/>
        <v>14.021122499999812</v>
      </c>
      <c r="J318">
        <f t="shared" si="23"/>
        <v>34.641016151377549</v>
      </c>
      <c r="K318">
        <f t="shared" si="24"/>
        <v>-10.901499999999986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109.46561103835271</v>
      </c>
      <c r="I319">
        <f t="shared" si="22"/>
        <v>13.910635999999812</v>
      </c>
      <c r="J319">
        <f t="shared" si="23"/>
        <v>34.641016151377549</v>
      </c>
      <c r="K319">
        <f t="shared" si="24"/>
        <v>-10.999599999999987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109.81202119986648</v>
      </c>
      <c r="I320">
        <f t="shared" si="22"/>
        <v>13.799168499999812</v>
      </c>
      <c r="J320">
        <f t="shared" si="23"/>
        <v>34.641016151377549</v>
      </c>
      <c r="K320">
        <f t="shared" si="24"/>
        <v>-11.097699999999987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110.15843136138025</v>
      </c>
      <c r="I321">
        <f t="shared" si="22"/>
        <v>13.686719999999813</v>
      </c>
      <c r="J321">
        <f t="shared" si="23"/>
        <v>34.641016151377549</v>
      </c>
      <c r="K321">
        <f t="shared" si="24"/>
        <v>-11.195799999999988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110.50484152289403</v>
      </c>
      <c r="I322">
        <f t="shared" si="22"/>
        <v>13.573290499999814</v>
      </c>
      <c r="J322">
        <f t="shared" si="23"/>
        <v>34.641016151377549</v>
      </c>
      <c r="K322">
        <f t="shared" si="24"/>
        <v>-11.293899999999988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110.8512516844078</v>
      </c>
      <c r="I323">
        <f t="shared" si="22"/>
        <v>13.458879999999814</v>
      </c>
      <c r="J323">
        <f t="shared" si="23"/>
        <v>34.641016151377549</v>
      </c>
      <c r="K323">
        <f t="shared" si="24"/>
        <v>-11.391999999999989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111.19766184592157</v>
      </c>
      <c r="I324">
        <f t="shared" si="22"/>
        <v>13.343488499999815</v>
      </c>
      <c r="J324">
        <f t="shared" si="23"/>
        <v>34.641016151377549</v>
      </c>
      <c r="K324">
        <f t="shared" si="24"/>
        <v>-11.490099999999989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111.54407200743535</v>
      </c>
      <c r="I325">
        <f t="shared" ref="I325:I388" si="27">I324+K325*$C$4+0.5*M325*$C$4*$C$4</f>
        <v>13.227115999999816</v>
      </c>
      <c r="J325">
        <f t="shared" ref="J325:J388" si="28">$C$3*COS($C$6)</f>
        <v>34.641016151377549</v>
      </c>
      <c r="K325">
        <f t="shared" ref="K325:K388" si="29">K324+$M$3*$C$4</f>
        <v>-11.58819999999999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111.89048216894912</v>
      </c>
      <c r="I326">
        <f t="shared" si="27"/>
        <v>13.109762499999816</v>
      </c>
      <c r="J326">
        <f t="shared" si="28"/>
        <v>34.641016151377549</v>
      </c>
      <c r="K326">
        <f t="shared" si="29"/>
        <v>-11.68629999999999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112.23689233046289</v>
      </c>
      <c r="I327">
        <f t="shared" si="27"/>
        <v>12.991427999999816</v>
      </c>
      <c r="J327">
        <f t="shared" si="28"/>
        <v>34.641016151377549</v>
      </c>
      <c r="K327">
        <f t="shared" si="29"/>
        <v>-11.784399999999991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112.58330249197667</v>
      </c>
      <c r="I328">
        <f t="shared" si="27"/>
        <v>12.872112499999817</v>
      </c>
      <c r="J328">
        <f t="shared" si="28"/>
        <v>34.641016151377549</v>
      </c>
      <c r="K328">
        <f t="shared" si="29"/>
        <v>-11.882499999999991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112.92971265349044</v>
      </c>
      <c r="I329">
        <f t="shared" si="27"/>
        <v>12.751815999999817</v>
      </c>
      <c r="J329">
        <f t="shared" si="28"/>
        <v>34.641016151377549</v>
      </c>
      <c r="K329">
        <f t="shared" si="29"/>
        <v>-11.980599999999992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113.27612281500421</v>
      </c>
      <c r="I330">
        <f t="shared" si="27"/>
        <v>12.630538499999817</v>
      </c>
      <c r="J330">
        <f t="shared" si="28"/>
        <v>34.641016151377549</v>
      </c>
      <c r="K330">
        <f t="shared" si="29"/>
        <v>-12.078699999999992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113.62253297651799</v>
      </c>
      <c r="I331">
        <f t="shared" si="27"/>
        <v>12.508279999999818</v>
      </c>
      <c r="J331">
        <f t="shared" si="28"/>
        <v>34.641016151377549</v>
      </c>
      <c r="K331">
        <f t="shared" si="29"/>
        <v>-12.176799999999993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113.96894313803176</v>
      </c>
      <c r="I332">
        <f t="shared" si="27"/>
        <v>12.385040499999818</v>
      </c>
      <c r="J332">
        <f t="shared" si="28"/>
        <v>34.641016151377549</v>
      </c>
      <c r="K332">
        <f t="shared" si="29"/>
        <v>-12.274899999999993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114.31535329954554</v>
      </c>
      <c r="I333">
        <f t="shared" si="27"/>
        <v>12.260819999999818</v>
      </c>
      <c r="J333">
        <f t="shared" si="28"/>
        <v>34.641016151377549</v>
      </c>
      <c r="K333">
        <f t="shared" si="29"/>
        <v>-12.372999999999994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114.66176346105931</v>
      </c>
      <c r="I334">
        <f t="shared" si="27"/>
        <v>12.135618499999818</v>
      </c>
      <c r="J334">
        <f t="shared" si="28"/>
        <v>34.641016151377549</v>
      </c>
      <c r="K334">
        <f t="shared" si="29"/>
        <v>-12.471099999999995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115.00817362257308</v>
      </c>
      <c r="I335">
        <f t="shared" si="27"/>
        <v>12.009435999999818</v>
      </c>
      <c r="J335">
        <f t="shared" si="28"/>
        <v>34.641016151377549</v>
      </c>
      <c r="K335">
        <f t="shared" si="29"/>
        <v>-12.569199999999995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115.35458378408686</v>
      </c>
      <c r="I336">
        <f t="shared" si="27"/>
        <v>11.882272499999818</v>
      </c>
      <c r="J336">
        <f t="shared" si="28"/>
        <v>34.641016151377549</v>
      </c>
      <c r="K336">
        <f t="shared" si="29"/>
        <v>-12.667299999999996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115.70099394560063</v>
      </c>
      <c r="I337">
        <f t="shared" si="27"/>
        <v>11.754127999999818</v>
      </c>
      <c r="J337">
        <f t="shared" si="28"/>
        <v>34.641016151377549</v>
      </c>
      <c r="K337">
        <f t="shared" si="29"/>
        <v>-12.765399999999996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116.0474041071144</v>
      </c>
      <c r="I338">
        <f t="shared" si="27"/>
        <v>11.62500249999982</v>
      </c>
      <c r="J338">
        <f t="shared" si="28"/>
        <v>34.641016151377549</v>
      </c>
      <c r="K338">
        <f t="shared" si="29"/>
        <v>-12.863499999999997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116.39381426862818</v>
      </c>
      <c r="I339">
        <f t="shared" si="27"/>
        <v>11.494895999999819</v>
      </c>
      <c r="J339">
        <f t="shared" si="28"/>
        <v>34.641016151377549</v>
      </c>
      <c r="K339">
        <f t="shared" si="29"/>
        <v>-12.961599999999997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116.74022443014195</v>
      </c>
      <c r="I340">
        <f t="shared" si="27"/>
        <v>11.36380849999982</v>
      </c>
      <c r="J340">
        <f t="shared" si="28"/>
        <v>34.641016151377549</v>
      </c>
      <c r="K340">
        <f t="shared" si="29"/>
        <v>-13.059699999999998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117.08663459165572</v>
      </c>
      <c r="I341">
        <f t="shared" si="27"/>
        <v>11.231739999999821</v>
      </c>
      <c r="J341">
        <f t="shared" si="28"/>
        <v>34.641016151377549</v>
      </c>
      <c r="K341">
        <f t="shared" si="29"/>
        <v>-13.157799999999998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117.4330447531695</v>
      </c>
      <c r="I342">
        <f t="shared" si="27"/>
        <v>11.098690499999821</v>
      </c>
      <c r="J342">
        <f t="shared" si="28"/>
        <v>34.641016151377549</v>
      </c>
      <c r="K342">
        <f t="shared" si="29"/>
        <v>-13.255899999999999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117.77945491468327</v>
      </c>
      <c r="I343">
        <f t="shared" si="27"/>
        <v>10.964659999999821</v>
      </c>
      <c r="J343">
        <f t="shared" si="28"/>
        <v>34.641016151377549</v>
      </c>
      <c r="K343">
        <f t="shared" si="29"/>
        <v>-13.353999999999999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118.12586507619704</v>
      </c>
      <c r="I344">
        <f t="shared" si="27"/>
        <v>10.829648499999822</v>
      </c>
      <c r="J344">
        <f t="shared" si="28"/>
        <v>34.641016151377549</v>
      </c>
      <c r="K344">
        <f t="shared" si="29"/>
        <v>-13.4521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118.47227523771082</v>
      </c>
      <c r="I345">
        <f t="shared" si="27"/>
        <v>10.693655999999821</v>
      </c>
      <c r="J345">
        <f t="shared" si="28"/>
        <v>34.641016151377549</v>
      </c>
      <c r="K345">
        <f t="shared" si="29"/>
        <v>-13.5502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118.81868539922459</v>
      </c>
      <c r="I346">
        <f t="shared" si="27"/>
        <v>10.556682499999821</v>
      </c>
      <c r="J346">
        <f t="shared" si="28"/>
        <v>34.641016151377549</v>
      </c>
      <c r="K346">
        <f t="shared" si="29"/>
        <v>-13.648300000000001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119.16509556073837</v>
      </c>
      <c r="I347">
        <f t="shared" si="27"/>
        <v>10.418727999999822</v>
      </c>
      <c r="J347">
        <f t="shared" si="28"/>
        <v>34.641016151377549</v>
      </c>
      <c r="K347">
        <f t="shared" si="29"/>
        <v>-13.746400000000001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119.51150572225214</v>
      </c>
      <c r="I348">
        <f t="shared" si="27"/>
        <v>10.279792499999822</v>
      </c>
      <c r="J348">
        <f t="shared" si="28"/>
        <v>34.641016151377549</v>
      </c>
      <c r="K348">
        <f t="shared" si="29"/>
        <v>-13.844500000000002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119.85791588376591</v>
      </c>
      <c r="I349">
        <f t="shared" si="27"/>
        <v>10.139875999999822</v>
      </c>
      <c r="J349">
        <f t="shared" si="28"/>
        <v>34.641016151377549</v>
      </c>
      <c r="K349">
        <f t="shared" si="29"/>
        <v>-13.942600000000002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120.20432604527969</v>
      </c>
      <c r="I350">
        <f t="shared" si="27"/>
        <v>9.9989784999998221</v>
      </c>
      <c r="J350">
        <f t="shared" si="28"/>
        <v>34.641016151377549</v>
      </c>
      <c r="K350">
        <f t="shared" si="29"/>
        <v>-14.040700000000003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120.55073620679346</v>
      </c>
      <c r="I351">
        <f t="shared" si="27"/>
        <v>9.8570999999998232</v>
      </c>
      <c r="J351">
        <f t="shared" si="28"/>
        <v>34.641016151377549</v>
      </c>
      <c r="K351">
        <f t="shared" si="29"/>
        <v>-14.138800000000003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120.89714636830723</v>
      </c>
      <c r="I352">
        <f t="shared" si="27"/>
        <v>9.7142404999998231</v>
      </c>
      <c r="J352">
        <f t="shared" si="28"/>
        <v>34.641016151377549</v>
      </c>
      <c r="K352">
        <f t="shared" si="29"/>
        <v>-14.236900000000004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121.24355652982101</v>
      </c>
      <c r="I353">
        <f t="shared" si="27"/>
        <v>9.5703999999998235</v>
      </c>
      <c r="J353">
        <f t="shared" si="28"/>
        <v>34.641016151377549</v>
      </c>
      <c r="K353">
        <f t="shared" si="29"/>
        <v>-14.335000000000004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121.58996669133478</v>
      </c>
      <c r="I354">
        <f t="shared" si="27"/>
        <v>9.4255784999998244</v>
      </c>
      <c r="J354">
        <f t="shared" si="28"/>
        <v>34.641016151377549</v>
      </c>
      <c r="K354">
        <f t="shared" si="29"/>
        <v>-14.433100000000005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121.93637685284855</v>
      </c>
      <c r="I355">
        <f t="shared" si="27"/>
        <v>9.2797759999998242</v>
      </c>
      <c r="J355">
        <f t="shared" si="28"/>
        <v>34.641016151377549</v>
      </c>
      <c r="K355">
        <f t="shared" si="29"/>
        <v>-14.531200000000005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122.28278701436233</v>
      </c>
      <c r="I356">
        <f t="shared" si="27"/>
        <v>9.1329924999998244</v>
      </c>
      <c r="J356">
        <f t="shared" si="28"/>
        <v>34.641016151377549</v>
      </c>
      <c r="K356">
        <f t="shared" si="29"/>
        <v>-14.629300000000006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122.6291971758761</v>
      </c>
      <c r="I357">
        <f t="shared" si="27"/>
        <v>8.9852279999998252</v>
      </c>
      <c r="J357">
        <f t="shared" si="28"/>
        <v>34.641016151377549</v>
      </c>
      <c r="K357">
        <f t="shared" si="29"/>
        <v>-14.727400000000006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122.97560733738987</v>
      </c>
      <c r="I358">
        <f t="shared" si="27"/>
        <v>8.8364824999998248</v>
      </c>
      <c r="J358">
        <f t="shared" si="28"/>
        <v>34.641016151377549</v>
      </c>
      <c r="K358">
        <f t="shared" si="29"/>
        <v>-14.825500000000007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123.32201749890365</v>
      </c>
      <c r="I359">
        <f t="shared" si="27"/>
        <v>8.686755999999825</v>
      </c>
      <c r="J359">
        <f t="shared" si="28"/>
        <v>34.641016151377549</v>
      </c>
      <c r="K359">
        <f t="shared" si="29"/>
        <v>-14.923600000000008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123.66842766041742</v>
      </c>
      <c r="I360">
        <f t="shared" si="27"/>
        <v>8.5360484999998256</v>
      </c>
      <c r="J360">
        <f t="shared" si="28"/>
        <v>34.641016151377549</v>
      </c>
      <c r="K360">
        <f t="shared" si="29"/>
        <v>-15.021700000000008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124.0148378219312</v>
      </c>
      <c r="I361">
        <f t="shared" si="27"/>
        <v>8.3843599999998251</v>
      </c>
      <c r="J361">
        <f t="shared" si="28"/>
        <v>34.641016151377549</v>
      </c>
      <c r="K361">
        <f t="shared" si="29"/>
        <v>-15.119800000000009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124.36124798344497</v>
      </c>
      <c r="I362">
        <f t="shared" si="27"/>
        <v>8.2316904999998251</v>
      </c>
      <c r="J362">
        <f t="shared" si="28"/>
        <v>34.641016151377549</v>
      </c>
      <c r="K362">
        <f t="shared" si="29"/>
        <v>-15.217900000000009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124.70765814495874</v>
      </c>
      <c r="I363">
        <f t="shared" si="27"/>
        <v>8.0780399999998256</v>
      </c>
      <c r="J363">
        <f t="shared" si="28"/>
        <v>34.641016151377549</v>
      </c>
      <c r="K363">
        <f t="shared" si="29"/>
        <v>-15.31600000000001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125.05406830647252</v>
      </c>
      <c r="I364">
        <f t="shared" si="27"/>
        <v>7.9234084999998258</v>
      </c>
      <c r="J364">
        <f t="shared" si="28"/>
        <v>34.641016151377549</v>
      </c>
      <c r="K364">
        <f t="shared" si="29"/>
        <v>-15.41410000000001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125.40047846798629</v>
      </c>
      <c r="I365">
        <f t="shared" si="27"/>
        <v>7.7677959999998256</v>
      </c>
      <c r="J365">
        <f t="shared" si="28"/>
        <v>34.641016151377549</v>
      </c>
      <c r="K365">
        <f t="shared" si="29"/>
        <v>-15.512200000000011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125.74688862950006</v>
      </c>
      <c r="I366">
        <f t="shared" si="27"/>
        <v>7.611202499999826</v>
      </c>
      <c r="J366">
        <f t="shared" si="28"/>
        <v>34.641016151377549</v>
      </c>
      <c r="K366">
        <f t="shared" si="29"/>
        <v>-15.610300000000011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126.09329879101384</v>
      </c>
      <c r="I367">
        <f t="shared" si="27"/>
        <v>7.4536279999998261</v>
      </c>
      <c r="J367">
        <f t="shared" si="28"/>
        <v>34.641016151377549</v>
      </c>
      <c r="K367">
        <f t="shared" si="29"/>
        <v>-15.708400000000012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126.43970895252761</v>
      </c>
      <c r="I368">
        <f t="shared" si="27"/>
        <v>7.2950724999998258</v>
      </c>
      <c r="J368">
        <f t="shared" si="28"/>
        <v>34.641016151377549</v>
      </c>
      <c r="K368">
        <f t="shared" si="29"/>
        <v>-15.806500000000012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126.78611911404138</v>
      </c>
      <c r="I369">
        <f t="shared" si="27"/>
        <v>7.135535999999826</v>
      </c>
      <c r="J369">
        <f t="shared" si="28"/>
        <v>34.641016151377549</v>
      </c>
      <c r="K369">
        <f t="shared" si="29"/>
        <v>-15.904600000000013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127.13252927555516</v>
      </c>
      <c r="I370">
        <f t="shared" si="27"/>
        <v>6.9750184999998259</v>
      </c>
      <c r="J370">
        <f t="shared" si="28"/>
        <v>34.641016151377549</v>
      </c>
      <c r="K370">
        <f t="shared" si="29"/>
        <v>-16.002700000000011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127.47893943706893</v>
      </c>
      <c r="I371">
        <f t="shared" si="27"/>
        <v>6.8135199999998264</v>
      </c>
      <c r="J371">
        <f t="shared" si="28"/>
        <v>34.641016151377549</v>
      </c>
      <c r="K371">
        <f t="shared" si="29"/>
        <v>-16.10080000000001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127.8253495985827</v>
      </c>
      <c r="I372">
        <f t="shared" si="27"/>
        <v>6.6510404999998265</v>
      </c>
      <c r="J372">
        <f t="shared" si="28"/>
        <v>34.641016151377549</v>
      </c>
      <c r="K372">
        <f t="shared" si="29"/>
        <v>-16.198900000000009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128.17175976009648</v>
      </c>
      <c r="I373">
        <f t="shared" si="27"/>
        <v>6.4875799999998263</v>
      </c>
      <c r="J373">
        <f t="shared" si="28"/>
        <v>34.641016151377549</v>
      </c>
      <c r="K373">
        <f t="shared" si="29"/>
        <v>-16.297000000000008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128.51816992161025</v>
      </c>
      <c r="I374">
        <f t="shared" si="27"/>
        <v>6.3231384999998266</v>
      </c>
      <c r="J374">
        <f t="shared" si="28"/>
        <v>34.641016151377549</v>
      </c>
      <c r="K374">
        <f t="shared" si="29"/>
        <v>-16.395100000000006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128.86458008312403</v>
      </c>
      <c r="I375">
        <f t="shared" si="27"/>
        <v>6.1577159999998266</v>
      </c>
      <c r="J375">
        <f t="shared" si="28"/>
        <v>34.641016151377549</v>
      </c>
      <c r="K375">
        <f t="shared" si="29"/>
        <v>-16.493200000000005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129.2109902446378</v>
      </c>
      <c r="I376">
        <f t="shared" si="27"/>
        <v>5.9913124999998271</v>
      </c>
      <c r="J376">
        <f t="shared" si="28"/>
        <v>34.641016151377549</v>
      </c>
      <c r="K376">
        <f t="shared" si="29"/>
        <v>-16.591300000000004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129.55740040615157</v>
      </c>
      <c r="I377">
        <f t="shared" si="27"/>
        <v>5.8239279999998272</v>
      </c>
      <c r="J377">
        <f t="shared" si="28"/>
        <v>34.641016151377549</v>
      </c>
      <c r="K377">
        <f t="shared" si="29"/>
        <v>-16.689400000000003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129.90381056766535</v>
      </c>
      <c r="I378">
        <f t="shared" si="27"/>
        <v>5.6555624999998271</v>
      </c>
      <c r="J378">
        <f t="shared" si="28"/>
        <v>34.641016151377549</v>
      </c>
      <c r="K378">
        <f t="shared" si="29"/>
        <v>-16.787500000000001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130.25022072917912</v>
      </c>
      <c r="I379">
        <f t="shared" si="27"/>
        <v>5.4862159999998275</v>
      </c>
      <c r="J379">
        <f t="shared" si="28"/>
        <v>34.641016151377549</v>
      </c>
      <c r="K379">
        <f t="shared" si="29"/>
        <v>-16.8856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130.59663089069289</v>
      </c>
      <c r="I380">
        <f t="shared" si="27"/>
        <v>5.3158884999998275</v>
      </c>
      <c r="J380">
        <f t="shared" si="28"/>
        <v>34.641016151377549</v>
      </c>
      <c r="K380">
        <f t="shared" si="29"/>
        <v>-16.983699999999999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130.94304105220667</v>
      </c>
      <c r="I381">
        <f t="shared" si="27"/>
        <v>5.1445799999998281</v>
      </c>
      <c r="J381">
        <f t="shared" si="28"/>
        <v>34.641016151377549</v>
      </c>
      <c r="K381">
        <f t="shared" si="29"/>
        <v>-17.081799999999998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131.28945121372044</v>
      </c>
      <c r="I382">
        <f t="shared" si="27"/>
        <v>4.9722904999998283</v>
      </c>
      <c r="J382">
        <f t="shared" si="28"/>
        <v>34.641016151377549</v>
      </c>
      <c r="K382">
        <f t="shared" si="29"/>
        <v>-17.179899999999996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131.63586137523421</v>
      </c>
      <c r="I383">
        <f t="shared" si="27"/>
        <v>4.7990199999998282</v>
      </c>
      <c r="J383">
        <f t="shared" si="28"/>
        <v>34.641016151377549</v>
      </c>
      <c r="K383">
        <f t="shared" si="29"/>
        <v>-17.277999999999995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131.98227153674799</v>
      </c>
      <c r="I384">
        <f t="shared" si="27"/>
        <v>4.6247684999998286</v>
      </c>
      <c r="J384">
        <f t="shared" si="28"/>
        <v>34.641016151377549</v>
      </c>
      <c r="K384">
        <f t="shared" si="29"/>
        <v>-17.376099999999994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132.32868169826176</v>
      </c>
      <c r="I385">
        <f t="shared" si="27"/>
        <v>4.4495359999998287</v>
      </c>
      <c r="J385">
        <f t="shared" si="28"/>
        <v>34.641016151377549</v>
      </c>
      <c r="K385">
        <f t="shared" si="29"/>
        <v>-17.474199999999993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132.67509185977553</v>
      </c>
      <c r="I386">
        <f t="shared" si="27"/>
        <v>4.2733224999998294</v>
      </c>
      <c r="J386">
        <f t="shared" si="28"/>
        <v>34.641016151377549</v>
      </c>
      <c r="K386">
        <f t="shared" si="29"/>
        <v>-17.572299999999991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133.02150202128931</v>
      </c>
      <c r="I387">
        <f t="shared" si="27"/>
        <v>4.0961279999998297</v>
      </c>
      <c r="J387">
        <f t="shared" si="28"/>
        <v>34.641016151377549</v>
      </c>
      <c r="K387">
        <f t="shared" si="29"/>
        <v>-17.67039999999999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133.36791218280308</v>
      </c>
      <c r="I388">
        <f t="shared" si="27"/>
        <v>3.9179524999998296</v>
      </c>
      <c r="J388">
        <f t="shared" si="28"/>
        <v>34.641016151377549</v>
      </c>
      <c r="K388">
        <f t="shared" si="29"/>
        <v>-17.768499999999989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133.71432234431686</v>
      </c>
      <c r="I389">
        <f t="shared" ref="I389:I452" si="32">I388+K389*$C$4+0.5*M389*$C$4*$C$4</f>
        <v>3.7387959999998297</v>
      </c>
      <c r="J389">
        <f t="shared" ref="J389:J452" si="33">$C$3*COS($C$6)</f>
        <v>34.641016151377549</v>
      </c>
      <c r="K389">
        <f t="shared" ref="K389:K452" si="34">K388+$M$3*$C$4</f>
        <v>-17.866599999999988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134.06073250583063</v>
      </c>
      <c r="I390">
        <f t="shared" si="32"/>
        <v>3.5586584999998299</v>
      </c>
      <c r="J390">
        <f t="shared" si="33"/>
        <v>34.641016151377549</v>
      </c>
      <c r="K390">
        <f t="shared" si="34"/>
        <v>-17.964699999999986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134.4071426673444</v>
      </c>
      <c r="I391">
        <f t="shared" si="32"/>
        <v>3.3775399999998297</v>
      </c>
      <c r="J391">
        <f t="shared" si="33"/>
        <v>34.641016151377549</v>
      </c>
      <c r="K391">
        <f t="shared" si="34"/>
        <v>-18.062799999999985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134.75355282885818</v>
      </c>
      <c r="I392">
        <f t="shared" si="32"/>
        <v>3.1954404999998296</v>
      </c>
      <c r="J392">
        <f t="shared" si="33"/>
        <v>34.641016151377549</v>
      </c>
      <c r="K392">
        <f t="shared" si="34"/>
        <v>-18.160899999999984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135.09996299037195</v>
      </c>
      <c r="I393">
        <f t="shared" si="32"/>
        <v>3.0123599999998296</v>
      </c>
      <c r="J393">
        <f t="shared" si="33"/>
        <v>34.641016151377549</v>
      </c>
      <c r="K393">
        <f t="shared" si="34"/>
        <v>-18.258999999999983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135.44637315188572</v>
      </c>
      <c r="I394">
        <f t="shared" si="32"/>
        <v>2.8282984999998297</v>
      </c>
      <c r="J394">
        <f t="shared" si="33"/>
        <v>34.641016151377549</v>
      </c>
      <c r="K394">
        <f t="shared" si="34"/>
        <v>-18.357099999999981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135.7927833133995</v>
      </c>
      <c r="I395">
        <f t="shared" si="32"/>
        <v>2.64325599999983</v>
      </c>
      <c r="J395">
        <f t="shared" si="33"/>
        <v>34.641016151377549</v>
      </c>
      <c r="K395">
        <f t="shared" si="34"/>
        <v>-18.45519999999998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136.13919347491327</v>
      </c>
      <c r="I396">
        <f t="shared" si="32"/>
        <v>2.4572324999998298</v>
      </c>
      <c r="J396">
        <f t="shared" si="33"/>
        <v>34.641016151377549</v>
      </c>
      <c r="K396">
        <f t="shared" si="34"/>
        <v>-18.553299999999979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136.48560363642704</v>
      </c>
      <c r="I397">
        <f t="shared" si="32"/>
        <v>2.2702279999998298</v>
      </c>
      <c r="J397">
        <f t="shared" si="33"/>
        <v>34.641016151377549</v>
      </c>
      <c r="K397">
        <f t="shared" si="34"/>
        <v>-18.651399999999978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136.83201379794082</v>
      </c>
      <c r="I398">
        <f t="shared" si="32"/>
        <v>2.0822424999998299</v>
      </c>
      <c r="J398">
        <f t="shared" si="33"/>
        <v>34.641016151377549</v>
      </c>
      <c r="K398">
        <f t="shared" si="34"/>
        <v>-18.749499999999976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137.17842395945459</v>
      </c>
      <c r="I399">
        <f t="shared" si="32"/>
        <v>1.8932759999998303</v>
      </c>
      <c r="J399">
        <f t="shared" si="33"/>
        <v>34.641016151377549</v>
      </c>
      <c r="K399">
        <f t="shared" si="34"/>
        <v>-18.847599999999975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137.52483412096836</v>
      </c>
      <c r="I400">
        <f t="shared" si="32"/>
        <v>1.7033284999998306</v>
      </c>
      <c r="J400">
        <f t="shared" si="33"/>
        <v>34.641016151377549</v>
      </c>
      <c r="K400">
        <f t="shared" si="34"/>
        <v>-18.945699999999974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137.87124428248214</v>
      </c>
      <c r="I401">
        <f t="shared" si="32"/>
        <v>1.512399999999831</v>
      </c>
      <c r="J401">
        <f t="shared" si="33"/>
        <v>34.641016151377549</v>
      </c>
      <c r="K401">
        <f t="shared" si="34"/>
        <v>-19.043799999999973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138.21765444399591</v>
      </c>
      <c r="I402">
        <f t="shared" si="32"/>
        <v>1.3204904999998313</v>
      </c>
      <c r="J402">
        <f t="shared" si="33"/>
        <v>34.641016151377549</v>
      </c>
      <c r="K402">
        <f t="shared" si="34"/>
        <v>-19.141899999999971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138.56406460550969</v>
      </c>
      <c r="I403">
        <f t="shared" si="32"/>
        <v>1.1275999999998316</v>
      </c>
      <c r="J403">
        <f t="shared" si="33"/>
        <v>34.641016151377549</v>
      </c>
      <c r="K403">
        <f t="shared" si="34"/>
        <v>-19.23999999999997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138.91047476702346</v>
      </c>
      <c r="I404">
        <f t="shared" si="32"/>
        <v>0.93372849999983198</v>
      </c>
      <c r="J404">
        <f t="shared" si="33"/>
        <v>34.641016151377549</v>
      </c>
      <c r="K404">
        <f t="shared" si="34"/>
        <v>-19.338099999999969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139.25688492853723</v>
      </c>
      <c r="I405">
        <f t="shared" si="32"/>
        <v>0.73887599999983233</v>
      </c>
      <c r="J405">
        <f t="shared" si="33"/>
        <v>34.641016151377549</v>
      </c>
      <c r="K405">
        <f t="shared" si="34"/>
        <v>-19.436199999999968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139.60329509005101</v>
      </c>
      <c r="I406">
        <f t="shared" si="32"/>
        <v>0.54304249999983267</v>
      </c>
      <c r="J406">
        <f t="shared" si="33"/>
        <v>34.641016151377549</v>
      </c>
      <c r="K406">
        <f t="shared" si="34"/>
        <v>-19.534299999999966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139.94970525156478</v>
      </c>
      <c r="I407">
        <f t="shared" si="32"/>
        <v>0.346227999999833</v>
      </c>
      <c r="J407">
        <f t="shared" si="33"/>
        <v>34.641016151377549</v>
      </c>
      <c r="K407">
        <f t="shared" si="34"/>
        <v>-19.632399999999965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140.29611541307855</v>
      </c>
      <c r="I408">
        <f t="shared" si="32"/>
        <v>0.14843249999983335</v>
      </c>
      <c r="J408">
        <f t="shared" si="33"/>
        <v>34.641016151377549</v>
      </c>
      <c r="K408">
        <f t="shared" si="34"/>
        <v>-19.730499999999964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140.64252557459233</v>
      </c>
      <c r="I409">
        <f t="shared" si="32"/>
        <v>-5.0344000000166277E-2</v>
      </c>
      <c r="J409">
        <f t="shared" si="33"/>
        <v>34.641016151377549</v>
      </c>
      <c r="K409">
        <f t="shared" si="34"/>
        <v>-19.828599999999962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140.9889357361061</v>
      </c>
      <c r="I410">
        <f t="shared" si="32"/>
        <v>-0.2501015000001659</v>
      </c>
      <c r="J410">
        <f t="shared" si="33"/>
        <v>34.641016151377549</v>
      </c>
      <c r="K410">
        <f t="shared" si="34"/>
        <v>-19.926699999999961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141.33534589761987</v>
      </c>
      <c r="I411">
        <f t="shared" si="32"/>
        <v>-0.4508400000001655</v>
      </c>
      <c r="J411">
        <f t="shared" si="33"/>
        <v>34.641016151377549</v>
      </c>
      <c r="K411">
        <f t="shared" si="34"/>
        <v>-20.02479999999996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141.68175605913365</v>
      </c>
      <c r="I412">
        <f t="shared" si="32"/>
        <v>-0.65255950000016505</v>
      </c>
      <c r="J412">
        <f t="shared" si="33"/>
        <v>34.641016151377549</v>
      </c>
      <c r="K412">
        <f t="shared" si="34"/>
        <v>-20.122899999999959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142.02816622064742</v>
      </c>
      <c r="I413">
        <f t="shared" si="32"/>
        <v>-0.85526000000016456</v>
      </c>
      <c r="J413">
        <f t="shared" si="33"/>
        <v>34.641016151377549</v>
      </c>
      <c r="K413">
        <f t="shared" si="34"/>
        <v>-20.220999999999957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142.37457638216119</v>
      </c>
      <c r="I414">
        <f t="shared" si="32"/>
        <v>-1.0589415000001641</v>
      </c>
      <c r="J414">
        <f t="shared" si="33"/>
        <v>34.641016151377549</v>
      </c>
      <c r="K414">
        <f t="shared" si="34"/>
        <v>-20.319099999999956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142.72098654367497</v>
      </c>
      <c r="I415">
        <f t="shared" si="32"/>
        <v>-1.2636040000001636</v>
      </c>
      <c r="J415">
        <f t="shared" si="33"/>
        <v>34.641016151377549</v>
      </c>
      <c r="K415">
        <f t="shared" si="34"/>
        <v>-20.417199999999955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143.06739670518874</v>
      </c>
      <c r="I416">
        <f t="shared" si="32"/>
        <v>-1.469247500000163</v>
      </c>
      <c r="J416">
        <f t="shared" si="33"/>
        <v>34.641016151377549</v>
      </c>
      <c r="K416">
        <f t="shared" si="34"/>
        <v>-20.515299999999954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143.41380686670252</v>
      </c>
      <c r="I417">
        <f t="shared" si="32"/>
        <v>-1.6758720000001626</v>
      </c>
      <c r="J417">
        <f t="shared" si="33"/>
        <v>34.641016151377549</v>
      </c>
      <c r="K417">
        <f t="shared" si="34"/>
        <v>-20.613399999999952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143.76021702821629</v>
      </c>
      <c r="I418">
        <f t="shared" si="32"/>
        <v>-1.883477500000162</v>
      </c>
      <c r="J418">
        <f t="shared" si="33"/>
        <v>34.641016151377549</v>
      </c>
      <c r="K418">
        <f t="shared" si="34"/>
        <v>-20.711499999999951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144.10662718973006</v>
      </c>
      <c r="I419">
        <f t="shared" si="32"/>
        <v>-2.0920640000001618</v>
      </c>
      <c r="J419">
        <f t="shared" si="33"/>
        <v>34.641016151377549</v>
      </c>
      <c r="K419">
        <f t="shared" si="34"/>
        <v>-20.80959999999995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144.45303735124384</v>
      </c>
      <c r="I420">
        <f t="shared" si="32"/>
        <v>-2.3016315000001613</v>
      </c>
      <c r="J420">
        <f t="shared" si="33"/>
        <v>34.641016151377549</v>
      </c>
      <c r="K420">
        <f t="shared" si="34"/>
        <v>-20.907699999999949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144.79944751275761</v>
      </c>
      <c r="I421">
        <f t="shared" si="32"/>
        <v>-2.5121800000001611</v>
      </c>
      <c r="J421">
        <f t="shared" si="33"/>
        <v>34.641016151377549</v>
      </c>
      <c r="K421">
        <f t="shared" si="34"/>
        <v>-21.005799999999947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145.14585767427138</v>
      </c>
      <c r="I422">
        <f t="shared" si="32"/>
        <v>-2.7237095000001608</v>
      </c>
      <c r="J422">
        <f t="shared" si="33"/>
        <v>34.641016151377549</v>
      </c>
      <c r="K422">
        <f t="shared" si="34"/>
        <v>-21.103899999999946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145.49226783578516</v>
      </c>
      <c r="I423">
        <f t="shared" si="32"/>
        <v>-2.9362200000001604</v>
      </c>
      <c r="J423">
        <f t="shared" si="33"/>
        <v>34.641016151377549</v>
      </c>
      <c r="K423">
        <f t="shared" si="34"/>
        <v>-21.201999999999945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145.83867799729893</v>
      </c>
      <c r="I424">
        <f t="shared" si="32"/>
        <v>-3.1497115000001599</v>
      </c>
      <c r="J424">
        <f t="shared" si="33"/>
        <v>34.641016151377549</v>
      </c>
      <c r="K424">
        <f t="shared" si="34"/>
        <v>-21.300099999999944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146.1850881588127</v>
      </c>
      <c r="I425">
        <f t="shared" si="32"/>
        <v>-3.3641840000001593</v>
      </c>
      <c r="J425">
        <f t="shared" si="33"/>
        <v>34.641016151377549</v>
      </c>
      <c r="K425">
        <f t="shared" si="34"/>
        <v>-21.398199999999942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146.53149832032648</v>
      </c>
      <c r="I426">
        <f t="shared" si="32"/>
        <v>-3.579637500000159</v>
      </c>
      <c r="J426">
        <f t="shared" si="33"/>
        <v>34.641016151377549</v>
      </c>
      <c r="K426">
        <f t="shared" si="34"/>
        <v>-21.496299999999941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146.87790848184025</v>
      </c>
      <c r="I427">
        <f t="shared" si="32"/>
        <v>-3.7960720000001587</v>
      </c>
      <c r="J427">
        <f t="shared" si="33"/>
        <v>34.641016151377549</v>
      </c>
      <c r="K427">
        <f t="shared" si="34"/>
        <v>-21.59439999999994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147.22431864335402</v>
      </c>
      <c r="I428">
        <f t="shared" si="32"/>
        <v>-4.0134875000001582</v>
      </c>
      <c r="J428">
        <f t="shared" si="33"/>
        <v>34.641016151377549</v>
      </c>
      <c r="K428">
        <f t="shared" si="34"/>
        <v>-21.692499999999939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147.5707288048678</v>
      </c>
      <c r="I429">
        <f t="shared" si="32"/>
        <v>-4.2318840000001572</v>
      </c>
      <c r="J429">
        <f t="shared" si="33"/>
        <v>34.641016151377549</v>
      </c>
      <c r="K429">
        <f t="shared" si="34"/>
        <v>-21.790599999999937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147.91713896638157</v>
      </c>
      <c r="I430">
        <f t="shared" si="32"/>
        <v>-4.4512615000001565</v>
      </c>
      <c r="J430">
        <f t="shared" si="33"/>
        <v>34.641016151377549</v>
      </c>
      <c r="K430">
        <f t="shared" si="34"/>
        <v>-21.888699999999936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148.26354912789535</v>
      </c>
      <c r="I431">
        <f t="shared" si="32"/>
        <v>-4.6716200000001553</v>
      </c>
      <c r="J431">
        <f t="shared" si="33"/>
        <v>34.641016151377549</v>
      </c>
      <c r="K431">
        <f t="shared" si="34"/>
        <v>-21.986799999999935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148.60995928940912</v>
      </c>
      <c r="I432">
        <f t="shared" si="32"/>
        <v>-4.8929595000001544</v>
      </c>
      <c r="J432">
        <f t="shared" si="33"/>
        <v>34.641016151377549</v>
      </c>
      <c r="K432">
        <f t="shared" si="34"/>
        <v>-22.084899999999934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148.95636945092289</v>
      </c>
      <c r="I433">
        <f t="shared" si="32"/>
        <v>-5.1152800000001539</v>
      </c>
      <c r="J433">
        <f t="shared" si="33"/>
        <v>34.641016151377549</v>
      </c>
      <c r="K433">
        <f t="shared" si="34"/>
        <v>-22.182999999999932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149.30277961243667</v>
      </c>
      <c r="I434">
        <f t="shared" si="32"/>
        <v>-5.3385815000001529</v>
      </c>
      <c r="J434">
        <f t="shared" si="33"/>
        <v>34.641016151377549</v>
      </c>
      <c r="K434">
        <f t="shared" si="34"/>
        <v>-22.281099999999931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149.64918977395044</v>
      </c>
      <c r="I435">
        <f t="shared" si="32"/>
        <v>-5.5628640000001521</v>
      </c>
      <c r="J435">
        <f t="shared" si="33"/>
        <v>34.641016151377549</v>
      </c>
      <c r="K435">
        <f t="shared" si="34"/>
        <v>-22.37919999999993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149.99559993546421</v>
      </c>
      <c r="I436">
        <f t="shared" si="32"/>
        <v>-5.7881275000001509</v>
      </c>
      <c r="J436">
        <f t="shared" si="33"/>
        <v>34.641016151377549</v>
      </c>
      <c r="K436">
        <f t="shared" si="34"/>
        <v>-22.477299999999929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150.34201009697799</v>
      </c>
      <c r="I437">
        <f t="shared" si="32"/>
        <v>-6.0143720000001499</v>
      </c>
      <c r="J437">
        <f t="shared" si="33"/>
        <v>34.641016151377549</v>
      </c>
      <c r="K437">
        <f t="shared" si="34"/>
        <v>-22.575399999999927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150.68842025849176</v>
      </c>
      <c r="I438">
        <f t="shared" si="32"/>
        <v>-6.2415975000001493</v>
      </c>
      <c r="J438">
        <f t="shared" si="33"/>
        <v>34.641016151377549</v>
      </c>
      <c r="K438">
        <f t="shared" si="34"/>
        <v>-22.673499999999926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151.03483042000553</v>
      </c>
      <c r="I439">
        <f t="shared" si="32"/>
        <v>-6.4698040000001482</v>
      </c>
      <c r="J439">
        <f t="shared" si="33"/>
        <v>34.641016151377549</v>
      </c>
      <c r="K439">
        <f t="shared" si="34"/>
        <v>-22.771599999999925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151.38124058151931</v>
      </c>
      <c r="I440">
        <f t="shared" si="32"/>
        <v>-6.6989915000001474</v>
      </c>
      <c r="J440">
        <f t="shared" si="33"/>
        <v>34.641016151377549</v>
      </c>
      <c r="K440">
        <f t="shared" si="34"/>
        <v>-22.869699999999924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151.72765074303308</v>
      </c>
      <c r="I441">
        <f t="shared" si="32"/>
        <v>-6.9291600000001461</v>
      </c>
      <c r="J441">
        <f t="shared" si="33"/>
        <v>34.641016151377549</v>
      </c>
      <c r="K441">
        <f t="shared" si="34"/>
        <v>-22.967799999999922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152.07406090454685</v>
      </c>
      <c r="I442">
        <f t="shared" si="32"/>
        <v>-7.1603095000001451</v>
      </c>
      <c r="J442">
        <f t="shared" si="33"/>
        <v>34.641016151377549</v>
      </c>
      <c r="K442">
        <f t="shared" si="34"/>
        <v>-23.065899999999921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152.42047106606063</v>
      </c>
      <c r="I443">
        <f t="shared" si="32"/>
        <v>-7.3924400000001445</v>
      </c>
      <c r="J443">
        <f t="shared" si="33"/>
        <v>34.641016151377549</v>
      </c>
      <c r="K443">
        <f t="shared" si="34"/>
        <v>-23.16399999999992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152.7668812275744</v>
      </c>
      <c r="I444">
        <f t="shared" si="32"/>
        <v>-7.6255515000001433</v>
      </c>
      <c r="J444">
        <f t="shared" si="33"/>
        <v>34.641016151377549</v>
      </c>
      <c r="K444">
        <f t="shared" si="34"/>
        <v>-23.262099999999919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153.11329138908818</v>
      </c>
      <c r="I445">
        <f t="shared" si="32"/>
        <v>-7.8596440000001424</v>
      </c>
      <c r="J445">
        <f t="shared" si="33"/>
        <v>34.641016151377549</v>
      </c>
      <c r="K445">
        <f t="shared" si="34"/>
        <v>-23.360199999999917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153.45970155060195</v>
      </c>
      <c r="I446">
        <f t="shared" si="32"/>
        <v>-8.0947175000001419</v>
      </c>
      <c r="J446">
        <f t="shared" si="33"/>
        <v>34.641016151377549</v>
      </c>
      <c r="K446">
        <f t="shared" si="34"/>
        <v>-23.458299999999916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153.80611171211572</v>
      </c>
      <c r="I447">
        <f t="shared" si="32"/>
        <v>-8.33077200000014</v>
      </c>
      <c r="J447">
        <f t="shared" si="33"/>
        <v>34.641016151377549</v>
      </c>
      <c r="K447">
        <f t="shared" si="34"/>
        <v>-23.556399999999915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154.1525218736295</v>
      </c>
      <c r="I448">
        <f t="shared" si="32"/>
        <v>-8.5678075000001392</v>
      </c>
      <c r="J448">
        <f t="shared" si="33"/>
        <v>34.641016151377549</v>
      </c>
      <c r="K448">
        <f t="shared" si="34"/>
        <v>-23.654499999999913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154.49893203514327</v>
      </c>
      <c r="I449">
        <f t="shared" si="32"/>
        <v>-8.805824000000138</v>
      </c>
      <c r="J449">
        <f t="shared" si="33"/>
        <v>34.641016151377549</v>
      </c>
      <c r="K449">
        <f t="shared" si="34"/>
        <v>-23.752599999999912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154.84534219665704</v>
      </c>
      <c r="I450">
        <f t="shared" si="32"/>
        <v>-9.0448215000001362</v>
      </c>
      <c r="J450">
        <f t="shared" si="33"/>
        <v>34.641016151377549</v>
      </c>
      <c r="K450">
        <f t="shared" si="34"/>
        <v>-23.850699999999911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155.19175235817082</v>
      </c>
      <c r="I451">
        <f t="shared" si="32"/>
        <v>-9.2848000000001356</v>
      </c>
      <c r="J451">
        <f t="shared" si="33"/>
        <v>34.641016151377549</v>
      </c>
      <c r="K451">
        <f t="shared" si="34"/>
        <v>-23.94879999999991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155.53816251968459</v>
      </c>
      <c r="I452">
        <f t="shared" si="32"/>
        <v>-9.5257595000001345</v>
      </c>
      <c r="J452">
        <f t="shared" si="33"/>
        <v>34.641016151377549</v>
      </c>
      <c r="K452">
        <f t="shared" si="34"/>
        <v>-24.046899999999908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155.88457268119836</v>
      </c>
      <c r="I453">
        <f t="shared" ref="I453:I516" si="37">I452+K453*$C$4+0.5*M453*$C$4*$C$4</f>
        <v>-9.7677000000001328</v>
      </c>
      <c r="J453">
        <f t="shared" ref="J453:J516" si="38">$C$3*COS($C$6)</f>
        <v>34.641016151377549</v>
      </c>
      <c r="K453">
        <f t="shared" ref="K453:K516" si="39">K452+$M$3*$C$4</f>
        <v>-24.144999999999907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156.23098284271214</v>
      </c>
      <c r="I454">
        <f t="shared" si="37"/>
        <v>-10.010621500000132</v>
      </c>
      <c r="J454">
        <f t="shared" si="38"/>
        <v>34.641016151377549</v>
      </c>
      <c r="K454">
        <f t="shared" si="39"/>
        <v>-24.243099999999906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156.57739300422591</v>
      </c>
      <c r="I455">
        <f t="shared" si="37"/>
        <v>-10.254524000000131</v>
      </c>
      <c r="J455">
        <f t="shared" si="38"/>
        <v>34.641016151377549</v>
      </c>
      <c r="K455">
        <f t="shared" si="39"/>
        <v>-24.341199999999905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156.92380316573968</v>
      </c>
      <c r="I456">
        <f t="shared" si="37"/>
        <v>-10.49940750000013</v>
      </c>
      <c r="J456">
        <f t="shared" si="38"/>
        <v>34.641016151377549</v>
      </c>
      <c r="K456">
        <f t="shared" si="39"/>
        <v>-24.439299999999903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157.27021332725346</v>
      </c>
      <c r="I457">
        <f t="shared" si="37"/>
        <v>-10.745272000000128</v>
      </c>
      <c r="J457">
        <f t="shared" si="38"/>
        <v>34.641016151377549</v>
      </c>
      <c r="K457">
        <f t="shared" si="39"/>
        <v>-24.537399999999902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157.61662348876723</v>
      </c>
      <c r="I458">
        <f t="shared" si="37"/>
        <v>-10.992117500000127</v>
      </c>
      <c r="J458">
        <f t="shared" si="38"/>
        <v>34.641016151377549</v>
      </c>
      <c r="K458">
        <f t="shared" si="39"/>
        <v>-24.635499999999901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157.96303365028101</v>
      </c>
      <c r="I459">
        <f t="shared" si="37"/>
        <v>-11.239944000000126</v>
      </c>
      <c r="J459">
        <f t="shared" si="38"/>
        <v>34.641016151377549</v>
      </c>
      <c r="K459">
        <f t="shared" si="39"/>
        <v>-24.7335999999999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158.30944381179478</v>
      </c>
      <c r="I460">
        <f t="shared" si="37"/>
        <v>-11.488751500000124</v>
      </c>
      <c r="J460">
        <f t="shared" si="38"/>
        <v>34.641016151377549</v>
      </c>
      <c r="K460">
        <f t="shared" si="39"/>
        <v>-24.831699999999898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158.65585397330855</v>
      </c>
      <c r="I461">
        <f t="shared" si="37"/>
        <v>-11.738540000000123</v>
      </c>
      <c r="J461">
        <f t="shared" si="38"/>
        <v>34.641016151377549</v>
      </c>
      <c r="K461">
        <f t="shared" si="39"/>
        <v>-24.929799999999897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159.00226413482233</v>
      </c>
      <c r="I462">
        <f t="shared" si="37"/>
        <v>-11.989309500000122</v>
      </c>
      <c r="J462">
        <f t="shared" si="38"/>
        <v>34.641016151377549</v>
      </c>
      <c r="K462">
        <f t="shared" si="39"/>
        <v>-25.027899999999896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159.3486742963361</v>
      </c>
      <c r="I463">
        <f t="shared" si="37"/>
        <v>-12.24106000000012</v>
      </c>
      <c r="J463">
        <f t="shared" si="38"/>
        <v>34.641016151377549</v>
      </c>
      <c r="K463">
        <f t="shared" si="39"/>
        <v>-25.125999999999895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159.69508445784987</v>
      </c>
      <c r="I464">
        <f t="shared" si="37"/>
        <v>-12.493791500000119</v>
      </c>
      <c r="J464">
        <f t="shared" si="38"/>
        <v>34.641016151377549</v>
      </c>
      <c r="K464">
        <f t="shared" si="39"/>
        <v>-25.224099999999893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160.04149461936365</v>
      </c>
      <c r="I465">
        <f t="shared" si="37"/>
        <v>-12.747504000000118</v>
      </c>
      <c r="J465">
        <f t="shared" si="38"/>
        <v>34.641016151377549</v>
      </c>
      <c r="K465">
        <f t="shared" si="39"/>
        <v>-25.322199999999892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160.38790478087742</v>
      </c>
      <c r="I466">
        <f t="shared" si="37"/>
        <v>-13.002197500000117</v>
      </c>
      <c r="J466">
        <f t="shared" si="38"/>
        <v>34.641016151377549</v>
      </c>
      <c r="K466">
        <f t="shared" si="39"/>
        <v>-25.420299999999891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160.73431494239119</v>
      </c>
      <c r="I467">
        <f t="shared" si="37"/>
        <v>-13.257872000000114</v>
      </c>
      <c r="J467">
        <f t="shared" si="38"/>
        <v>34.641016151377549</v>
      </c>
      <c r="K467">
        <f t="shared" si="39"/>
        <v>-25.51839999999989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161.08072510390497</v>
      </c>
      <c r="I468">
        <f t="shared" si="37"/>
        <v>-13.514527500000113</v>
      </c>
      <c r="J468">
        <f t="shared" si="38"/>
        <v>34.641016151377549</v>
      </c>
      <c r="K468">
        <f t="shared" si="39"/>
        <v>-25.616499999999888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161.42713526541874</v>
      </c>
      <c r="I469">
        <f t="shared" si="37"/>
        <v>-13.772164000000112</v>
      </c>
      <c r="J469">
        <f t="shared" si="38"/>
        <v>34.641016151377549</v>
      </c>
      <c r="K469">
        <f t="shared" si="39"/>
        <v>-25.714599999999887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161.77354542693251</v>
      </c>
      <c r="I470">
        <f t="shared" si="37"/>
        <v>-14.03078150000011</v>
      </c>
      <c r="J470">
        <f t="shared" si="38"/>
        <v>34.641016151377549</v>
      </c>
      <c r="K470">
        <f t="shared" si="39"/>
        <v>-25.812699999999886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162.11995558844629</v>
      </c>
      <c r="I471">
        <f t="shared" si="37"/>
        <v>-14.290380000000109</v>
      </c>
      <c r="J471">
        <f t="shared" si="38"/>
        <v>34.641016151377549</v>
      </c>
      <c r="K471">
        <f t="shared" si="39"/>
        <v>-25.910799999999885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162.46636574996006</v>
      </c>
      <c r="I472">
        <f t="shared" si="37"/>
        <v>-14.550959500000108</v>
      </c>
      <c r="J472">
        <f t="shared" si="38"/>
        <v>34.641016151377549</v>
      </c>
      <c r="K472">
        <f t="shared" si="39"/>
        <v>-26.008899999999883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162.81277591147384</v>
      </c>
      <c r="I473">
        <f t="shared" si="37"/>
        <v>-14.812520000000106</v>
      </c>
      <c r="J473">
        <f t="shared" si="38"/>
        <v>34.641016151377549</v>
      </c>
      <c r="K473">
        <f t="shared" si="39"/>
        <v>-26.106999999999882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163.15918607298761</v>
      </c>
      <c r="I474">
        <f t="shared" si="37"/>
        <v>-15.075061500000105</v>
      </c>
      <c r="J474">
        <f t="shared" si="38"/>
        <v>34.641016151377549</v>
      </c>
      <c r="K474">
        <f t="shared" si="39"/>
        <v>-26.205099999999881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163.50559623450138</v>
      </c>
      <c r="I475">
        <f t="shared" si="37"/>
        <v>-15.338584000000104</v>
      </c>
      <c r="J475">
        <f t="shared" si="38"/>
        <v>34.641016151377549</v>
      </c>
      <c r="K475">
        <f t="shared" si="39"/>
        <v>-26.30319999999988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163.85200639601516</v>
      </c>
      <c r="I476">
        <f t="shared" si="37"/>
        <v>-15.603087500000102</v>
      </c>
      <c r="J476">
        <f t="shared" si="38"/>
        <v>34.641016151377549</v>
      </c>
      <c r="K476">
        <f t="shared" si="39"/>
        <v>-26.401299999999878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164.19841655752893</v>
      </c>
      <c r="I477">
        <f t="shared" si="37"/>
        <v>-15.8685720000001</v>
      </c>
      <c r="J477">
        <f t="shared" si="38"/>
        <v>34.641016151377549</v>
      </c>
      <c r="K477">
        <f t="shared" si="39"/>
        <v>-26.499399999999877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164.5448267190427</v>
      </c>
      <c r="I478">
        <f t="shared" si="37"/>
        <v>-16.135037500000099</v>
      </c>
      <c r="J478">
        <f t="shared" si="38"/>
        <v>34.641016151377549</v>
      </c>
      <c r="K478">
        <f t="shared" si="39"/>
        <v>-26.597499999999876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164.89123688055648</v>
      </c>
      <c r="I479">
        <f t="shared" si="37"/>
        <v>-16.402484000000101</v>
      </c>
      <c r="J479">
        <f t="shared" si="38"/>
        <v>34.641016151377549</v>
      </c>
      <c r="K479">
        <f t="shared" si="39"/>
        <v>-26.695599999999875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165.23764704207025</v>
      </c>
      <c r="I480">
        <f t="shared" si="37"/>
        <v>-16.670911500000102</v>
      </c>
      <c r="J480">
        <f t="shared" si="38"/>
        <v>34.641016151377549</v>
      </c>
      <c r="K480">
        <f t="shared" si="39"/>
        <v>-26.793699999999873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165.58405720358402</v>
      </c>
      <c r="I481">
        <f t="shared" si="37"/>
        <v>-16.940320000000103</v>
      </c>
      <c r="J481">
        <f t="shared" si="38"/>
        <v>34.641016151377549</v>
      </c>
      <c r="K481">
        <f t="shared" si="39"/>
        <v>-26.891799999999872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165.9304673650978</v>
      </c>
      <c r="I482">
        <f t="shared" si="37"/>
        <v>-17.210709500000103</v>
      </c>
      <c r="J482">
        <f t="shared" si="38"/>
        <v>34.641016151377549</v>
      </c>
      <c r="K482">
        <f t="shared" si="39"/>
        <v>-26.989899999999871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166.27687752661157</v>
      </c>
      <c r="I483">
        <f t="shared" si="37"/>
        <v>-17.482080000000103</v>
      </c>
      <c r="J483">
        <f t="shared" si="38"/>
        <v>34.641016151377549</v>
      </c>
      <c r="K483">
        <f t="shared" si="39"/>
        <v>-27.08799999999987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166.62328768812534</v>
      </c>
      <c r="I484">
        <f t="shared" si="37"/>
        <v>-17.754431500000102</v>
      </c>
      <c r="J484">
        <f t="shared" si="38"/>
        <v>34.641016151377549</v>
      </c>
      <c r="K484">
        <f t="shared" si="39"/>
        <v>-27.186099999999868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166.96969784963912</v>
      </c>
      <c r="I485">
        <f t="shared" si="37"/>
        <v>-18.027764000000101</v>
      </c>
      <c r="J485">
        <f t="shared" si="38"/>
        <v>34.641016151377549</v>
      </c>
      <c r="K485">
        <f t="shared" si="39"/>
        <v>-27.284199999999867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167.31610801115289</v>
      </c>
      <c r="I486">
        <f t="shared" si="37"/>
        <v>-18.302077500000102</v>
      </c>
      <c r="J486">
        <f t="shared" si="38"/>
        <v>34.641016151377549</v>
      </c>
      <c r="K486">
        <f t="shared" si="39"/>
        <v>-27.382299999999866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167.66251817266667</v>
      </c>
      <c r="I487">
        <f t="shared" si="37"/>
        <v>-18.577372000000103</v>
      </c>
      <c r="J487">
        <f t="shared" si="38"/>
        <v>34.641016151377549</v>
      </c>
      <c r="K487">
        <f t="shared" si="39"/>
        <v>-27.480399999999864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168.00892833418044</v>
      </c>
      <c r="I488">
        <f t="shared" si="37"/>
        <v>-18.853647500000104</v>
      </c>
      <c r="J488">
        <f t="shared" si="38"/>
        <v>34.641016151377549</v>
      </c>
      <c r="K488">
        <f t="shared" si="39"/>
        <v>-27.578499999999863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168.35533849569421</v>
      </c>
      <c r="I489">
        <f t="shared" si="37"/>
        <v>-19.130904000000104</v>
      </c>
      <c r="J489">
        <f t="shared" si="38"/>
        <v>34.641016151377549</v>
      </c>
      <c r="K489">
        <f t="shared" si="39"/>
        <v>-27.676599999999862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168.70174865720799</v>
      </c>
      <c r="I490">
        <f t="shared" si="37"/>
        <v>-19.409141500000104</v>
      </c>
      <c r="J490">
        <f t="shared" si="38"/>
        <v>34.641016151377549</v>
      </c>
      <c r="K490">
        <f t="shared" si="39"/>
        <v>-27.774699999999861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169.04815881872176</v>
      </c>
      <c r="I491">
        <f t="shared" si="37"/>
        <v>-19.688360000000102</v>
      </c>
      <c r="J491">
        <f t="shared" si="38"/>
        <v>34.641016151377549</v>
      </c>
      <c r="K491">
        <f t="shared" si="39"/>
        <v>-27.872799999999859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169.39456898023553</v>
      </c>
      <c r="I492">
        <f t="shared" si="37"/>
        <v>-19.968559500000101</v>
      </c>
      <c r="J492">
        <f t="shared" si="38"/>
        <v>34.641016151377549</v>
      </c>
      <c r="K492">
        <f t="shared" si="39"/>
        <v>-27.970899999999858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169.74097914174931</v>
      </c>
      <c r="I493">
        <f t="shared" si="37"/>
        <v>-20.249740000000102</v>
      </c>
      <c r="J493">
        <f t="shared" si="38"/>
        <v>34.641016151377549</v>
      </c>
      <c r="K493">
        <f t="shared" si="39"/>
        <v>-28.068999999999857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170.08738930326308</v>
      </c>
      <c r="I494">
        <f t="shared" si="37"/>
        <v>-20.531901500000103</v>
      </c>
      <c r="J494">
        <f t="shared" si="38"/>
        <v>34.641016151377549</v>
      </c>
      <c r="K494">
        <f t="shared" si="39"/>
        <v>-28.167099999999856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170.43379946477685</v>
      </c>
      <c r="I495">
        <f t="shared" si="37"/>
        <v>-20.815044000000103</v>
      </c>
      <c r="J495">
        <f t="shared" si="38"/>
        <v>34.641016151377549</v>
      </c>
      <c r="K495">
        <f t="shared" si="39"/>
        <v>-28.265199999999854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170.78020962629063</v>
      </c>
      <c r="I496">
        <f t="shared" si="37"/>
        <v>-21.099167500000103</v>
      </c>
      <c r="J496">
        <f t="shared" si="38"/>
        <v>34.641016151377549</v>
      </c>
      <c r="K496">
        <f t="shared" si="39"/>
        <v>-28.363299999999853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171.1266197878044</v>
      </c>
      <c r="I497">
        <f t="shared" si="37"/>
        <v>-21.384272000000102</v>
      </c>
      <c r="J497">
        <f t="shared" si="38"/>
        <v>34.641016151377549</v>
      </c>
      <c r="K497">
        <f t="shared" si="39"/>
        <v>-28.461399999999852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171.47302994931817</v>
      </c>
      <c r="I498">
        <f t="shared" si="37"/>
        <v>-21.670357500000101</v>
      </c>
      <c r="J498">
        <f t="shared" si="38"/>
        <v>34.641016151377549</v>
      </c>
      <c r="K498">
        <f t="shared" si="39"/>
        <v>-28.559499999999851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171.81944011083195</v>
      </c>
      <c r="I499">
        <f t="shared" si="37"/>
        <v>-21.957424000000103</v>
      </c>
      <c r="J499">
        <f t="shared" si="38"/>
        <v>34.641016151377549</v>
      </c>
      <c r="K499">
        <f t="shared" si="39"/>
        <v>-28.657599999999849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172.16585027234572</v>
      </c>
      <c r="I500">
        <f t="shared" si="37"/>
        <v>-22.245471500000104</v>
      </c>
      <c r="J500">
        <f t="shared" si="38"/>
        <v>34.641016151377549</v>
      </c>
      <c r="K500">
        <f t="shared" si="39"/>
        <v>-28.755699999999848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172.5122604338595</v>
      </c>
      <c r="I501">
        <f t="shared" si="37"/>
        <v>-22.534500000000104</v>
      </c>
      <c r="J501">
        <f t="shared" si="38"/>
        <v>34.641016151377549</v>
      </c>
      <c r="K501">
        <f t="shared" si="39"/>
        <v>-28.853799999999847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172.85867059537327</v>
      </c>
      <c r="I502">
        <f t="shared" si="37"/>
        <v>-22.824509500000104</v>
      </c>
      <c r="J502">
        <f t="shared" si="38"/>
        <v>34.641016151377549</v>
      </c>
      <c r="K502">
        <f t="shared" si="39"/>
        <v>-28.951899999999846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173.20508075688704</v>
      </c>
      <c r="I503">
        <f t="shared" si="37"/>
        <v>-23.115500000000104</v>
      </c>
      <c r="J503">
        <f t="shared" si="38"/>
        <v>34.641016151377549</v>
      </c>
      <c r="K503">
        <f t="shared" si="39"/>
        <v>-29.049999999999844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173.55149091840082</v>
      </c>
      <c r="I504">
        <f t="shared" si="37"/>
        <v>-23.407471500000103</v>
      </c>
      <c r="J504">
        <f t="shared" si="38"/>
        <v>34.641016151377549</v>
      </c>
      <c r="K504">
        <f t="shared" si="39"/>
        <v>-29.148099999999843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173.89790107991459</v>
      </c>
      <c r="I505">
        <f t="shared" si="37"/>
        <v>-23.700424000000101</v>
      </c>
      <c r="J505">
        <f t="shared" si="38"/>
        <v>34.641016151377549</v>
      </c>
      <c r="K505">
        <f t="shared" si="39"/>
        <v>-29.246199999999842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174.24431124142836</v>
      </c>
      <c r="I506">
        <f t="shared" si="37"/>
        <v>-23.994357500000103</v>
      </c>
      <c r="J506">
        <f t="shared" si="38"/>
        <v>34.641016151377549</v>
      </c>
      <c r="K506">
        <f t="shared" si="39"/>
        <v>-29.344299999999841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174.59072140294214</v>
      </c>
      <c r="I507">
        <f t="shared" si="37"/>
        <v>-24.289272000000103</v>
      </c>
      <c r="J507">
        <f t="shared" si="38"/>
        <v>34.641016151377549</v>
      </c>
      <c r="K507">
        <f t="shared" si="39"/>
        <v>-29.442399999999839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174.93713156445591</v>
      </c>
      <c r="I508">
        <f t="shared" si="37"/>
        <v>-24.585167500000104</v>
      </c>
      <c r="J508">
        <f t="shared" si="38"/>
        <v>34.641016151377549</v>
      </c>
      <c r="K508">
        <f t="shared" si="39"/>
        <v>-29.540499999999838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175.28354172596968</v>
      </c>
      <c r="I509">
        <f t="shared" si="37"/>
        <v>-24.882044000000104</v>
      </c>
      <c r="J509">
        <f t="shared" si="38"/>
        <v>34.641016151377549</v>
      </c>
      <c r="K509">
        <f t="shared" si="39"/>
        <v>-29.638599999999837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175.62995188748346</v>
      </c>
      <c r="I510">
        <f t="shared" si="37"/>
        <v>-25.179901500000103</v>
      </c>
      <c r="J510">
        <f t="shared" si="38"/>
        <v>34.641016151377549</v>
      </c>
      <c r="K510">
        <f t="shared" si="39"/>
        <v>-29.736699999999836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175.97636204899723</v>
      </c>
      <c r="I511">
        <f t="shared" si="37"/>
        <v>-25.478740000000101</v>
      </c>
      <c r="J511">
        <f t="shared" si="38"/>
        <v>34.641016151377549</v>
      </c>
      <c r="K511">
        <f t="shared" si="39"/>
        <v>-29.834799999999834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176.322772210511</v>
      </c>
      <c r="I512">
        <f t="shared" si="37"/>
        <v>-25.7785595000001</v>
      </c>
      <c r="J512">
        <f t="shared" si="38"/>
        <v>34.641016151377549</v>
      </c>
      <c r="K512">
        <f t="shared" si="39"/>
        <v>-29.932899999999833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176.66918237202478</v>
      </c>
      <c r="I513">
        <f t="shared" si="37"/>
        <v>-26.079360000000101</v>
      </c>
      <c r="J513">
        <f t="shared" si="38"/>
        <v>34.641016151377549</v>
      </c>
      <c r="K513">
        <f t="shared" si="39"/>
        <v>-30.030999999999832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177.01559253353855</v>
      </c>
      <c r="I514">
        <f t="shared" si="37"/>
        <v>-26.381141500000101</v>
      </c>
      <c r="J514">
        <f t="shared" si="38"/>
        <v>34.641016151377549</v>
      </c>
      <c r="K514">
        <f t="shared" si="39"/>
        <v>-30.129099999999831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177.36200269505233</v>
      </c>
      <c r="I515">
        <f t="shared" si="37"/>
        <v>-26.683904000000101</v>
      </c>
      <c r="J515">
        <f t="shared" si="38"/>
        <v>34.641016151377549</v>
      </c>
      <c r="K515">
        <f t="shared" si="39"/>
        <v>-30.227199999999829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177.7084128565661</v>
      </c>
      <c r="I516">
        <f t="shared" si="37"/>
        <v>-26.987647500000101</v>
      </c>
      <c r="J516">
        <f t="shared" si="38"/>
        <v>34.641016151377549</v>
      </c>
      <c r="K516">
        <f t="shared" si="39"/>
        <v>-30.325299999999828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178.05482301807987</v>
      </c>
      <c r="I517">
        <f t="shared" ref="I517:I522" si="42">I516+K517*$C$4+0.5*M517*$C$4*$C$4</f>
        <v>-27.2923720000001</v>
      </c>
      <c r="J517">
        <f t="shared" ref="J517:J522" si="43">$C$3*COS($C$6)</f>
        <v>34.641016151377549</v>
      </c>
      <c r="K517">
        <f t="shared" ref="K517:K522" si="44">K516+$M$3*$C$4</f>
        <v>-30.423399999999827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178.40123317959365</v>
      </c>
      <c r="I518">
        <f t="shared" si="42"/>
        <v>-27.598077500000098</v>
      </c>
      <c r="J518">
        <f t="shared" si="43"/>
        <v>34.641016151377549</v>
      </c>
      <c r="K518">
        <f t="shared" si="44"/>
        <v>-30.521499999999826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178.74764334110742</v>
      </c>
      <c r="I519">
        <f t="shared" si="42"/>
        <v>-27.9047640000001</v>
      </c>
      <c r="J519">
        <f t="shared" si="43"/>
        <v>34.641016151377549</v>
      </c>
      <c r="K519">
        <f t="shared" si="44"/>
        <v>-30.619599999999824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179.09405350262119</v>
      </c>
      <c r="I520">
        <f t="shared" si="42"/>
        <v>-28.2124315000001</v>
      </c>
      <c r="J520">
        <f t="shared" si="43"/>
        <v>34.641016151377549</v>
      </c>
      <c r="K520">
        <f t="shared" si="44"/>
        <v>-30.717699999999823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179.44046366413497</v>
      </c>
      <c r="I521">
        <f t="shared" si="42"/>
        <v>-28.521080000000101</v>
      </c>
      <c r="J521">
        <f t="shared" si="43"/>
        <v>34.641016151377549</v>
      </c>
      <c r="K521">
        <f t="shared" si="44"/>
        <v>-30.815799999999822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179.78687382564874</v>
      </c>
      <c r="I522">
        <f t="shared" si="42"/>
        <v>-28.830709500000101</v>
      </c>
      <c r="J522">
        <f t="shared" si="43"/>
        <v>34.641016151377549</v>
      </c>
      <c r="K522">
        <f t="shared" si="44"/>
        <v>-30.913899999999821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82435-35AC-4DFC-A739-2D58CC57BAB1}">
  <dimension ref="A1:M522"/>
  <sheetViews>
    <sheetView workbookViewId="0">
      <selection activeCell="W12" sqref="W12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50</v>
      </c>
      <c r="F3">
        <v>1</v>
      </c>
      <c r="G3">
        <v>0</v>
      </c>
      <c r="H3">
        <v>0</v>
      </c>
      <c r="I3">
        <v>0</v>
      </c>
      <c r="J3">
        <f>$C$3*COS($C$6)</f>
        <v>43.301270189221938</v>
      </c>
      <c r="K3">
        <f>$C$3*SIN($C$6)</f>
        <v>24.999999999999996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0.43301270189221941</v>
      </c>
      <c r="I4">
        <f>I3+K4*$C$4+0.5*M4*$C$4*$C$4</f>
        <v>0.24852849999999999</v>
      </c>
      <c r="J4">
        <f t="shared" ref="J4:J67" si="0">$C$3*COS($C$6)</f>
        <v>43.301270189221938</v>
      </c>
      <c r="K4">
        <f>K3+$M$3*$C$4</f>
        <v>24.901899999999998</v>
      </c>
      <c r="L4">
        <v>0</v>
      </c>
      <c r="M4">
        <v>-9.81</v>
      </c>
    </row>
    <row r="5" spans="1:13" x14ac:dyDescent="0.35">
      <c r="B5" s="2" t="s">
        <v>11</v>
      </c>
      <c r="C5">
        <v>30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0.86602540378443882</v>
      </c>
      <c r="I5">
        <f t="shared" ref="I5:I68" si="3">I4+K5*$C$4+0.5*M5*$C$4*$C$4</f>
        <v>0.49607600000000002</v>
      </c>
      <c r="J5">
        <f t="shared" si="0"/>
        <v>43.301270189221938</v>
      </c>
      <c r="K5">
        <f t="shared" ref="K5:K68" si="4">K4+$M$3*$C$4</f>
        <v>24.803799999999999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0.52359877559829882</v>
      </c>
      <c r="F6">
        <v>4</v>
      </c>
      <c r="G6">
        <f t="shared" si="1"/>
        <v>0.03</v>
      </c>
      <c r="H6">
        <f t="shared" si="2"/>
        <v>1.2990381056766582</v>
      </c>
      <c r="I6">
        <f t="shared" si="3"/>
        <v>0.74264250000000009</v>
      </c>
      <c r="J6">
        <f t="shared" si="0"/>
        <v>43.301270189221938</v>
      </c>
      <c r="K6">
        <f t="shared" si="4"/>
        <v>24.7057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1.7320508075688776</v>
      </c>
      <c r="I7">
        <f t="shared" si="3"/>
        <v>0.98822800000000011</v>
      </c>
      <c r="J7">
        <f t="shared" si="0"/>
        <v>43.301270189221938</v>
      </c>
      <c r="K7">
        <f t="shared" si="4"/>
        <v>24.607600000000001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2.1650635094610973</v>
      </c>
      <c r="I8">
        <f t="shared" si="3"/>
        <v>1.2328325000000002</v>
      </c>
      <c r="J8">
        <f t="shared" si="0"/>
        <v>43.301270189221938</v>
      </c>
      <c r="K8">
        <f t="shared" si="4"/>
        <v>24.509500000000003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2.5980762113533169</v>
      </c>
      <c r="I9">
        <f t="shared" si="3"/>
        <v>1.4764560000000004</v>
      </c>
      <c r="J9">
        <f t="shared" si="0"/>
        <v>43.301270189221938</v>
      </c>
      <c r="K9">
        <f t="shared" si="4"/>
        <v>24.411400000000004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3.0310889132455365</v>
      </c>
      <c r="I10">
        <f t="shared" si="3"/>
        <v>1.7190985000000005</v>
      </c>
      <c r="J10">
        <f t="shared" si="0"/>
        <v>43.301270189221938</v>
      </c>
      <c r="K10">
        <f t="shared" si="4"/>
        <v>24.313300000000005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3.4641016151377562</v>
      </c>
      <c r="I11">
        <f t="shared" si="3"/>
        <v>1.9607600000000007</v>
      </c>
      <c r="J11">
        <f t="shared" si="0"/>
        <v>43.301270189221938</v>
      </c>
      <c r="K11">
        <f t="shared" si="4"/>
        <v>24.215200000000006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3.8971143170299758</v>
      </c>
      <c r="I12">
        <f t="shared" si="3"/>
        <v>2.2014405000000008</v>
      </c>
      <c r="J12">
        <f t="shared" si="0"/>
        <v>43.301270189221938</v>
      </c>
      <c r="K12">
        <f t="shared" si="4"/>
        <v>24.117100000000008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4.3301270189221954</v>
      </c>
      <c r="I13">
        <f t="shared" si="3"/>
        <v>2.4411400000000008</v>
      </c>
      <c r="J13">
        <f t="shared" si="0"/>
        <v>43.301270189221938</v>
      </c>
      <c r="K13">
        <f t="shared" si="4"/>
        <v>24.019000000000009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4.7631397208144151</v>
      </c>
      <c r="I14">
        <f t="shared" si="3"/>
        <v>2.6798585000000008</v>
      </c>
      <c r="J14">
        <f t="shared" si="0"/>
        <v>43.301270189221938</v>
      </c>
      <c r="K14">
        <f t="shared" si="4"/>
        <v>23.92090000000001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5.1961524227066347</v>
      </c>
      <c r="I15">
        <f t="shared" si="3"/>
        <v>2.917596000000001</v>
      </c>
      <c r="J15">
        <f t="shared" si="0"/>
        <v>43.301270189221938</v>
      </c>
      <c r="K15">
        <f t="shared" si="4"/>
        <v>23.822800000000012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5.6291651245988543</v>
      </c>
      <c r="I16">
        <f t="shared" si="3"/>
        <v>3.1543525000000008</v>
      </c>
      <c r="J16">
        <f t="shared" si="0"/>
        <v>43.301270189221938</v>
      </c>
      <c r="K16">
        <f t="shared" si="4"/>
        <v>23.724700000000013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6.062177826491074</v>
      </c>
      <c r="I17">
        <f t="shared" si="3"/>
        <v>3.3901280000000007</v>
      </c>
      <c r="J17">
        <f t="shared" si="0"/>
        <v>43.301270189221938</v>
      </c>
      <c r="K17">
        <f t="shared" si="4"/>
        <v>23.626600000000014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6.4951905283832936</v>
      </c>
      <c r="I18">
        <f t="shared" si="3"/>
        <v>3.6249225000000007</v>
      </c>
      <c r="J18">
        <f t="shared" si="0"/>
        <v>43.301270189221938</v>
      </c>
      <c r="K18">
        <f t="shared" si="4"/>
        <v>23.528500000000015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6.9282032302755132</v>
      </c>
      <c r="I19">
        <f t="shared" si="3"/>
        <v>3.8587360000000008</v>
      </c>
      <c r="J19">
        <f t="shared" si="0"/>
        <v>43.301270189221938</v>
      </c>
      <c r="K19">
        <f t="shared" si="4"/>
        <v>23.430400000000017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7.3612159321677328</v>
      </c>
      <c r="I20">
        <f t="shared" si="3"/>
        <v>4.0915685000000011</v>
      </c>
      <c r="J20">
        <f t="shared" si="0"/>
        <v>43.301270189221938</v>
      </c>
      <c r="K20">
        <f t="shared" si="4"/>
        <v>23.332300000000018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7.7942286340599525</v>
      </c>
      <c r="I21">
        <f t="shared" si="3"/>
        <v>4.3234200000000014</v>
      </c>
      <c r="J21">
        <f t="shared" si="0"/>
        <v>43.301270189221938</v>
      </c>
      <c r="K21">
        <f t="shared" si="4"/>
        <v>23.234200000000019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8.2272413359521721</v>
      </c>
      <c r="I22">
        <f t="shared" si="3"/>
        <v>4.5542905000000022</v>
      </c>
      <c r="J22">
        <f t="shared" si="0"/>
        <v>43.301270189221938</v>
      </c>
      <c r="K22">
        <f t="shared" si="4"/>
        <v>23.13610000000002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8.6602540378443909</v>
      </c>
      <c r="I23">
        <f t="shared" si="3"/>
        <v>4.7841800000000028</v>
      </c>
      <c r="J23">
        <f t="shared" si="0"/>
        <v>43.301270189221938</v>
      </c>
      <c r="K23">
        <f t="shared" si="4"/>
        <v>23.038000000000022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9.0932667397366096</v>
      </c>
      <c r="I24">
        <f t="shared" si="3"/>
        <v>5.0130885000000029</v>
      </c>
      <c r="J24">
        <f t="shared" si="0"/>
        <v>43.301270189221938</v>
      </c>
      <c r="K24">
        <f t="shared" si="4"/>
        <v>22.939900000000023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9.5262794416288283</v>
      </c>
      <c r="I25">
        <f t="shared" si="3"/>
        <v>5.2410160000000037</v>
      </c>
      <c r="J25">
        <f t="shared" si="0"/>
        <v>43.301270189221938</v>
      </c>
      <c r="K25">
        <f t="shared" si="4"/>
        <v>22.841800000000024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9.9592921435210471</v>
      </c>
      <c r="I26">
        <f t="shared" si="3"/>
        <v>5.4679625000000041</v>
      </c>
      <c r="J26">
        <f t="shared" si="0"/>
        <v>43.301270189221938</v>
      </c>
      <c r="K26">
        <f t="shared" si="4"/>
        <v>22.743700000000025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10.392304845413266</v>
      </c>
      <c r="I27">
        <f t="shared" si="3"/>
        <v>5.693928000000005</v>
      </c>
      <c r="J27">
        <f t="shared" si="0"/>
        <v>43.301270189221938</v>
      </c>
      <c r="K27">
        <f t="shared" si="4"/>
        <v>22.645600000000027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10.825317547305485</v>
      </c>
      <c r="I28">
        <f t="shared" si="3"/>
        <v>5.9189125000000056</v>
      </c>
      <c r="J28">
        <f t="shared" si="0"/>
        <v>43.301270189221938</v>
      </c>
      <c r="K28">
        <f t="shared" si="4"/>
        <v>22.547500000000028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11.258330249197703</v>
      </c>
      <c r="I29">
        <f t="shared" si="3"/>
        <v>6.1429160000000058</v>
      </c>
      <c r="J29">
        <f t="shared" si="0"/>
        <v>43.301270189221938</v>
      </c>
      <c r="K29">
        <f t="shared" si="4"/>
        <v>22.449400000000029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11.691342951089922</v>
      </c>
      <c r="I30">
        <f t="shared" si="3"/>
        <v>6.3659385000000066</v>
      </c>
      <c r="J30">
        <f t="shared" si="0"/>
        <v>43.301270189221938</v>
      </c>
      <c r="K30">
        <f t="shared" si="4"/>
        <v>22.35130000000003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12.124355652982141</v>
      </c>
      <c r="I31">
        <f t="shared" si="3"/>
        <v>6.5879800000000071</v>
      </c>
      <c r="J31">
        <f t="shared" si="0"/>
        <v>43.301270189221938</v>
      </c>
      <c r="K31">
        <f t="shared" si="4"/>
        <v>22.253200000000032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12.55736835487436</v>
      </c>
      <c r="I32">
        <f t="shared" si="3"/>
        <v>6.809040500000008</v>
      </c>
      <c r="J32">
        <f t="shared" si="0"/>
        <v>43.301270189221938</v>
      </c>
      <c r="K32">
        <f t="shared" si="4"/>
        <v>22.155100000000033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12.990381056766578</v>
      </c>
      <c r="I33">
        <f t="shared" si="3"/>
        <v>7.0291200000000087</v>
      </c>
      <c r="J33">
        <f t="shared" si="0"/>
        <v>43.301270189221938</v>
      </c>
      <c r="K33">
        <f t="shared" si="4"/>
        <v>22.057000000000034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13.423393758658797</v>
      </c>
      <c r="I34">
        <f t="shared" si="3"/>
        <v>7.248218500000009</v>
      </c>
      <c r="J34">
        <f t="shared" si="0"/>
        <v>43.301270189221938</v>
      </c>
      <c r="K34">
        <f t="shared" si="4"/>
        <v>21.958900000000035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13.856406460551016</v>
      </c>
      <c r="I35">
        <f t="shared" si="3"/>
        <v>7.4663360000000099</v>
      </c>
      <c r="J35">
        <f t="shared" si="0"/>
        <v>43.301270189221938</v>
      </c>
      <c r="K35">
        <f t="shared" si="4"/>
        <v>21.860800000000037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14.289419162443235</v>
      </c>
      <c r="I36">
        <f t="shared" si="3"/>
        <v>7.6834725000000104</v>
      </c>
      <c r="J36">
        <f t="shared" si="0"/>
        <v>43.301270189221938</v>
      </c>
      <c r="K36">
        <f t="shared" si="4"/>
        <v>21.762700000000038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14.722431864335453</v>
      </c>
      <c r="I37">
        <f t="shared" si="3"/>
        <v>7.8996280000000114</v>
      </c>
      <c r="J37">
        <f t="shared" si="0"/>
        <v>43.301270189221938</v>
      </c>
      <c r="K37">
        <f t="shared" si="4"/>
        <v>21.664600000000039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15.155444566227672</v>
      </c>
      <c r="I38">
        <f t="shared" si="3"/>
        <v>8.1148025000000121</v>
      </c>
      <c r="J38">
        <f t="shared" si="0"/>
        <v>43.301270189221938</v>
      </c>
      <c r="K38">
        <f t="shared" si="4"/>
        <v>21.56650000000004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15.588457268119891</v>
      </c>
      <c r="I39">
        <f t="shared" si="3"/>
        <v>8.3289960000000125</v>
      </c>
      <c r="J39">
        <f t="shared" si="0"/>
        <v>43.301270189221938</v>
      </c>
      <c r="K39">
        <f t="shared" si="4"/>
        <v>21.468400000000042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16.021469970012109</v>
      </c>
      <c r="I40">
        <f t="shared" si="3"/>
        <v>8.5422085000000134</v>
      </c>
      <c r="J40">
        <f t="shared" si="0"/>
        <v>43.301270189221938</v>
      </c>
      <c r="K40">
        <f t="shared" si="4"/>
        <v>21.370300000000043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16.45448267190433</v>
      </c>
      <c r="I41">
        <f t="shared" si="3"/>
        <v>8.7544400000000149</v>
      </c>
      <c r="J41">
        <f t="shared" si="0"/>
        <v>43.301270189221938</v>
      </c>
      <c r="K41">
        <f t="shared" si="4"/>
        <v>21.272200000000044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16.887495373796551</v>
      </c>
      <c r="I42">
        <f t="shared" si="3"/>
        <v>8.9656905000000151</v>
      </c>
      <c r="J42">
        <f t="shared" si="0"/>
        <v>43.301270189221938</v>
      </c>
      <c r="K42">
        <f t="shared" si="4"/>
        <v>21.174100000000045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17.320508075688771</v>
      </c>
      <c r="I43">
        <f t="shared" si="3"/>
        <v>9.1759600000000159</v>
      </c>
      <c r="J43">
        <f t="shared" si="0"/>
        <v>43.301270189221938</v>
      </c>
      <c r="K43">
        <f t="shared" si="4"/>
        <v>21.076000000000047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17.753520777580992</v>
      </c>
      <c r="I44">
        <f t="shared" si="3"/>
        <v>9.3852485000000172</v>
      </c>
      <c r="J44">
        <f t="shared" si="0"/>
        <v>43.301270189221938</v>
      </c>
      <c r="K44">
        <f t="shared" si="4"/>
        <v>20.977900000000048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18.186533479473212</v>
      </c>
      <c r="I45">
        <f t="shared" si="3"/>
        <v>9.5935560000000173</v>
      </c>
      <c r="J45">
        <f t="shared" si="0"/>
        <v>43.301270189221938</v>
      </c>
      <c r="K45">
        <f t="shared" si="4"/>
        <v>20.879800000000049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18.619546181365433</v>
      </c>
      <c r="I46">
        <f t="shared" si="3"/>
        <v>9.8008825000000179</v>
      </c>
      <c r="J46">
        <f t="shared" si="0"/>
        <v>43.301270189221938</v>
      </c>
      <c r="K46">
        <f t="shared" si="4"/>
        <v>20.78170000000005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19.052558883257653</v>
      </c>
      <c r="I47">
        <f t="shared" si="3"/>
        <v>10.007228000000019</v>
      </c>
      <c r="J47">
        <f t="shared" si="0"/>
        <v>43.301270189221938</v>
      </c>
      <c r="K47">
        <f t="shared" si="4"/>
        <v>20.683600000000052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19.485571585149874</v>
      </c>
      <c r="I48">
        <f t="shared" si="3"/>
        <v>10.212592500000019</v>
      </c>
      <c r="J48">
        <f t="shared" si="0"/>
        <v>43.301270189221938</v>
      </c>
      <c r="K48">
        <f t="shared" si="4"/>
        <v>20.585500000000053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19.918584287042094</v>
      </c>
      <c r="I49">
        <f t="shared" si="3"/>
        <v>10.41697600000002</v>
      </c>
      <c r="J49">
        <f t="shared" si="0"/>
        <v>43.301270189221938</v>
      </c>
      <c r="K49">
        <f t="shared" si="4"/>
        <v>20.487400000000054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20.351596988934315</v>
      </c>
      <c r="I50">
        <f t="shared" si="3"/>
        <v>10.620378500000021</v>
      </c>
      <c r="J50">
        <f t="shared" si="0"/>
        <v>43.301270189221938</v>
      </c>
      <c r="K50">
        <f t="shared" si="4"/>
        <v>20.389300000000055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20.784609690826535</v>
      </c>
      <c r="I51">
        <f t="shared" si="3"/>
        <v>10.822800000000022</v>
      </c>
      <c r="J51">
        <f t="shared" si="0"/>
        <v>43.301270189221938</v>
      </c>
      <c r="K51">
        <f t="shared" si="4"/>
        <v>20.291200000000057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21.217622392718756</v>
      </c>
      <c r="I52">
        <f t="shared" si="3"/>
        <v>11.024240500000023</v>
      </c>
      <c r="J52">
        <f t="shared" si="0"/>
        <v>43.301270189221938</v>
      </c>
      <c r="K52">
        <f t="shared" si="4"/>
        <v>20.193100000000058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21.650635094610976</v>
      </c>
      <c r="I53">
        <f t="shared" si="3"/>
        <v>11.224700000000023</v>
      </c>
      <c r="J53">
        <f t="shared" si="0"/>
        <v>43.301270189221938</v>
      </c>
      <c r="K53">
        <f t="shared" si="4"/>
        <v>20.095000000000059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22.083647796503197</v>
      </c>
      <c r="I54">
        <f t="shared" si="3"/>
        <v>11.424178500000025</v>
      </c>
      <c r="J54">
        <f t="shared" si="0"/>
        <v>43.301270189221938</v>
      </c>
      <c r="K54">
        <f t="shared" si="4"/>
        <v>19.996900000000061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22.516660498395417</v>
      </c>
      <c r="I55">
        <f t="shared" si="3"/>
        <v>11.622676000000025</v>
      </c>
      <c r="J55">
        <f t="shared" si="0"/>
        <v>43.301270189221938</v>
      </c>
      <c r="K55">
        <f t="shared" si="4"/>
        <v>19.898800000000062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22.949673200287638</v>
      </c>
      <c r="I56">
        <f t="shared" si="3"/>
        <v>11.820192500000026</v>
      </c>
      <c r="J56">
        <f t="shared" si="0"/>
        <v>43.301270189221938</v>
      </c>
      <c r="K56">
        <f t="shared" si="4"/>
        <v>19.800700000000063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23.382685902179858</v>
      </c>
      <c r="I57">
        <f t="shared" si="3"/>
        <v>12.016728000000027</v>
      </c>
      <c r="J57">
        <f t="shared" si="0"/>
        <v>43.301270189221938</v>
      </c>
      <c r="K57">
        <f t="shared" si="4"/>
        <v>19.702600000000064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23.815698604072079</v>
      </c>
      <c r="I58">
        <f t="shared" si="3"/>
        <v>12.212282500000027</v>
      </c>
      <c r="J58">
        <f t="shared" si="0"/>
        <v>43.301270189221938</v>
      </c>
      <c r="K58">
        <f t="shared" si="4"/>
        <v>19.604500000000066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24.248711305964299</v>
      </c>
      <c r="I59">
        <f t="shared" si="3"/>
        <v>12.406856000000028</v>
      </c>
      <c r="J59">
        <f t="shared" si="0"/>
        <v>43.301270189221938</v>
      </c>
      <c r="K59">
        <f t="shared" si="4"/>
        <v>19.506400000000067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24.68172400785652</v>
      </c>
      <c r="I60">
        <f t="shared" si="3"/>
        <v>12.600448500000029</v>
      </c>
      <c r="J60">
        <f t="shared" si="0"/>
        <v>43.301270189221938</v>
      </c>
      <c r="K60">
        <f t="shared" si="4"/>
        <v>19.408300000000068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25.11473670974874</v>
      </c>
      <c r="I61">
        <f t="shared" si="3"/>
        <v>12.793060000000031</v>
      </c>
      <c r="J61">
        <f t="shared" si="0"/>
        <v>43.301270189221938</v>
      </c>
      <c r="K61">
        <f t="shared" si="4"/>
        <v>19.310200000000069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25.547749411640961</v>
      </c>
      <c r="I62">
        <f t="shared" si="3"/>
        <v>12.984690500000031</v>
      </c>
      <c r="J62">
        <f t="shared" si="0"/>
        <v>43.301270189221938</v>
      </c>
      <c r="K62">
        <f t="shared" si="4"/>
        <v>19.212100000000071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25.980762113533181</v>
      </c>
      <c r="I63">
        <f t="shared" si="3"/>
        <v>13.175340000000032</v>
      </c>
      <c r="J63">
        <f t="shared" si="0"/>
        <v>43.301270189221938</v>
      </c>
      <c r="K63">
        <f t="shared" si="4"/>
        <v>19.114000000000072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26.413774815425402</v>
      </c>
      <c r="I64">
        <f t="shared" si="3"/>
        <v>13.365008500000034</v>
      </c>
      <c r="J64">
        <f t="shared" si="0"/>
        <v>43.301270189221938</v>
      </c>
      <c r="K64">
        <f t="shared" si="4"/>
        <v>19.015900000000073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26.846787517317622</v>
      </c>
      <c r="I65">
        <f t="shared" si="3"/>
        <v>13.553696000000034</v>
      </c>
      <c r="J65">
        <f t="shared" si="0"/>
        <v>43.301270189221938</v>
      </c>
      <c r="K65">
        <f t="shared" si="4"/>
        <v>18.917800000000074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27.279800219209843</v>
      </c>
      <c r="I66">
        <f t="shared" si="3"/>
        <v>13.741402500000035</v>
      </c>
      <c r="J66">
        <f t="shared" si="0"/>
        <v>43.301270189221938</v>
      </c>
      <c r="K66">
        <f t="shared" si="4"/>
        <v>18.819700000000076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27.712812921102064</v>
      </c>
      <c r="I67">
        <f t="shared" si="3"/>
        <v>13.928128000000036</v>
      </c>
      <c r="J67">
        <f t="shared" si="0"/>
        <v>43.301270189221938</v>
      </c>
      <c r="K67">
        <f t="shared" si="4"/>
        <v>18.721600000000077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28.145825622994284</v>
      </c>
      <c r="I68">
        <f t="shared" si="3"/>
        <v>14.113872500000037</v>
      </c>
      <c r="J68">
        <f t="shared" ref="J68:J131" si="5">$C$3*COS($C$6)</f>
        <v>43.301270189221938</v>
      </c>
      <c r="K68">
        <f t="shared" si="4"/>
        <v>18.623500000000078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28.578838324886505</v>
      </c>
      <c r="I69">
        <f t="shared" ref="I69:I132" si="8">I68+K69*$C$4+0.5*M69*$C$4*$C$4</f>
        <v>14.298636000000037</v>
      </c>
      <c r="J69">
        <f t="shared" si="5"/>
        <v>43.301270189221938</v>
      </c>
      <c r="K69">
        <f t="shared" ref="K69:K132" si="9">K68+$M$3*$C$4</f>
        <v>18.525400000000079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29.011851026778725</v>
      </c>
      <c r="I70">
        <f t="shared" si="8"/>
        <v>14.482418500000039</v>
      </c>
      <c r="J70">
        <f t="shared" si="5"/>
        <v>43.301270189221938</v>
      </c>
      <c r="K70">
        <f t="shared" si="9"/>
        <v>18.427300000000081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29.444863728670946</v>
      </c>
      <c r="I71">
        <f t="shared" si="8"/>
        <v>14.665220000000041</v>
      </c>
      <c r="J71">
        <f t="shared" si="5"/>
        <v>43.301270189221938</v>
      </c>
      <c r="K71">
        <f t="shared" si="9"/>
        <v>18.329200000000082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29.877876430563166</v>
      </c>
      <c r="I72">
        <f t="shared" si="8"/>
        <v>14.847040500000041</v>
      </c>
      <c r="J72">
        <f t="shared" si="5"/>
        <v>43.301270189221938</v>
      </c>
      <c r="K72">
        <f t="shared" si="9"/>
        <v>18.231100000000083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30.310889132455387</v>
      </c>
      <c r="I73">
        <f t="shared" si="8"/>
        <v>15.027880000000042</v>
      </c>
      <c r="J73">
        <f t="shared" si="5"/>
        <v>43.301270189221938</v>
      </c>
      <c r="K73">
        <f t="shared" si="9"/>
        <v>18.133000000000084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30.743901834347607</v>
      </c>
      <c r="I74">
        <f t="shared" si="8"/>
        <v>15.207738500000044</v>
      </c>
      <c r="J74">
        <f t="shared" si="5"/>
        <v>43.301270189221938</v>
      </c>
      <c r="K74">
        <f t="shared" si="9"/>
        <v>18.034900000000086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31.176914536239828</v>
      </c>
      <c r="I75">
        <f t="shared" si="8"/>
        <v>15.386616000000044</v>
      </c>
      <c r="J75">
        <f t="shared" si="5"/>
        <v>43.301270189221938</v>
      </c>
      <c r="K75">
        <f t="shared" si="9"/>
        <v>17.936800000000087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31.609927238132048</v>
      </c>
      <c r="I76">
        <f t="shared" si="8"/>
        <v>15.564512500000045</v>
      </c>
      <c r="J76">
        <f t="shared" si="5"/>
        <v>43.301270189221938</v>
      </c>
      <c r="K76">
        <f t="shared" si="9"/>
        <v>17.838700000000088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32.042939940024269</v>
      </c>
      <c r="I77">
        <f t="shared" si="8"/>
        <v>15.741428000000047</v>
      </c>
      <c r="J77">
        <f t="shared" si="5"/>
        <v>43.301270189221938</v>
      </c>
      <c r="K77">
        <f t="shared" si="9"/>
        <v>17.740600000000089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32.475952641916486</v>
      </c>
      <c r="I78">
        <f t="shared" si="8"/>
        <v>15.917362500000047</v>
      </c>
      <c r="J78">
        <f t="shared" si="5"/>
        <v>43.301270189221938</v>
      </c>
      <c r="K78">
        <f t="shared" si="9"/>
        <v>17.642500000000091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32.908965343808703</v>
      </c>
      <c r="I79">
        <f t="shared" si="8"/>
        <v>16.092316000000046</v>
      </c>
      <c r="J79">
        <f t="shared" si="5"/>
        <v>43.301270189221938</v>
      </c>
      <c r="K79">
        <f t="shared" si="9"/>
        <v>17.544400000000092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33.34197804570092</v>
      </c>
      <c r="I80">
        <f t="shared" si="8"/>
        <v>16.266288500000044</v>
      </c>
      <c r="J80">
        <f t="shared" si="5"/>
        <v>43.301270189221938</v>
      </c>
      <c r="K80">
        <f t="shared" si="9"/>
        <v>17.446300000000093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33.774990747593137</v>
      </c>
      <c r="I81">
        <f t="shared" si="8"/>
        <v>16.439280000000043</v>
      </c>
      <c r="J81">
        <f t="shared" si="5"/>
        <v>43.301270189221938</v>
      </c>
      <c r="K81">
        <f t="shared" si="9"/>
        <v>17.348200000000094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34.208003449485354</v>
      </c>
      <c r="I82">
        <f t="shared" si="8"/>
        <v>16.611290500000042</v>
      </c>
      <c r="J82">
        <f t="shared" si="5"/>
        <v>43.301270189221938</v>
      </c>
      <c r="K82">
        <f t="shared" si="9"/>
        <v>17.250100000000096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34.641016151377571</v>
      </c>
      <c r="I83">
        <f t="shared" si="8"/>
        <v>16.782320000000041</v>
      </c>
      <c r="J83">
        <f t="shared" si="5"/>
        <v>43.301270189221938</v>
      </c>
      <c r="K83">
        <f t="shared" si="9"/>
        <v>17.152000000000097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35.074028853269787</v>
      </c>
      <c r="I84">
        <f t="shared" si="8"/>
        <v>16.952368500000041</v>
      </c>
      <c r="J84">
        <f t="shared" si="5"/>
        <v>43.301270189221938</v>
      </c>
      <c r="K84">
        <f t="shared" si="9"/>
        <v>17.053900000000098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35.507041555162004</v>
      </c>
      <c r="I85">
        <f t="shared" si="8"/>
        <v>17.121436000000042</v>
      </c>
      <c r="J85">
        <f t="shared" si="5"/>
        <v>43.301270189221938</v>
      </c>
      <c r="K85">
        <f t="shared" si="9"/>
        <v>16.955800000000099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35.940054257054221</v>
      </c>
      <c r="I86">
        <f t="shared" si="8"/>
        <v>17.289522500000043</v>
      </c>
      <c r="J86">
        <f t="shared" si="5"/>
        <v>43.301270189221938</v>
      </c>
      <c r="K86">
        <f t="shared" si="9"/>
        <v>16.857700000000101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36.373066958946438</v>
      </c>
      <c r="I87">
        <f t="shared" si="8"/>
        <v>17.456628000000041</v>
      </c>
      <c r="J87">
        <f t="shared" si="5"/>
        <v>43.301270189221938</v>
      </c>
      <c r="K87">
        <f t="shared" si="9"/>
        <v>16.759600000000102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36.806079660838655</v>
      </c>
      <c r="I88">
        <f t="shared" si="8"/>
        <v>17.62275250000004</v>
      </c>
      <c r="J88">
        <f t="shared" si="5"/>
        <v>43.301270189221938</v>
      </c>
      <c r="K88">
        <f t="shared" si="9"/>
        <v>16.661500000000103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37.239092362730872</v>
      </c>
      <c r="I89">
        <f t="shared" si="8"/>
        <v>17.787896000000039</v>
      </c>
      <c r="J89">
        <f t="shared" si="5"/>
        <v>43.301270189221938</v>
      </c>
      <c r="K89">
        <f t="shared" si="9"/>
        <v>16.563400000000104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37.672105064623089</v>
      </c>
      <c r="I90">
        <f t="shared" si="8"/>
        <v>17.952058500000039</v>
      </c>
      <c r="J90">
        <f t="shared" si="5"/>
        <v>43.301270189221938</v>
      </c>
      <c r="K90">
        <f t="shared" si="9"/>
        <v>16.465300000000106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38.105117766515306</v>
      </c>
      <c r="I91">
        <f t="shared" si="8"/>
        <v>18.115240000000039</v>
      </c>
      <c r="J91">
        <f t="shared" si="5"/>
        <v>43.301270189221938</v>
      </c>
      <c r="K91">
        <f t="shared" si="9"/>
        <v>16.367200000000107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38.538130468407523</v>
      </c>
      <c r="I92">
        <f t="shared" si="8"/>
        <v>18.27744050000004</v>
      </c>
      <c r="J92">
        <f t="shared" si="5"/>
        <v>43.301270189221938</v>
      </c>
      <c r="K92">
        <f t="shared" si="9"/>
        <v>16.269100000000108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38.97114317029974</v>
      </c>
      <c r="I93">
        <f t="shared" si="8"/>
        <v>18.438660000000038</v>
      </c>
      <c r="J93">
        <f t="shared" si="5"/>
        <v>43.301270189221938</v>
      </c>
      <c r="K93">
        <f t="shared" si="9"/>
        <v>16.17100000000011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39.404155872191957</v>
      </c>
      <c r="I94">
        <f t="shared" si="8"/>
        <v>18.598898500000036</v>
      </c>
      <c r="J94">
        <f t="shared" si="5"/>
        <v>43.301270189221938</v>
      </c>
      <c r="K94">
        <f t="shared" si="9"/>
        <v>16.072900000000111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39.837168574084174</v>
      </c>
      <c r="I95">
        <f t="shared" si="8"/>
        <v>18.758156000000035</v>
      </c>
      <c r="J95">
        <f t="shared" si="5"/>
        <v>43.301270189221938</v>
      </c>
      <c r="K95">
        <f t="shared" si="9"/>
        <v>15.97480000000011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40.270181275976391</v>
      </c>
      <c r="I96">
        <f t="shared" si="8"/>
        <v>18.916432500000035</v>
      </c>
      <c r="J96">
        <f t="shared" si="5"/>
        <v>43.301270189221938</v>
      </c>
      <c r="K96">
        <f t="shared" si="9"/>
        <v>15.87670000000011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40.703193977868608</v>
      </c>
      <c r="I97">
        <f t="shared" si="8"/>
        <v>19.073728000000035</v>
      </c>
      <c r="J97">
        <f t="shared" si="5"/>
        <v>43.301270189221938</v>
      </c>
      <c r="K97">
        <f t="shared" si="9"/>
        <v>15.778600000000109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41.136206679760825</v>
      </c>
      <c r="I98">
        <f t="shared" si="8"/>
        <v>19.230042500000035</v>
      </c>
      <c r="J98">
        <f t="shared" si="5"/>
        <v>43.301270189221938</v>
      </c>
      <c r="K98">
        <f t="shared" si="9"/>
        <v>15.680500000000109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41.569219381653042</v>
      </c>
      <c r="I99">
        <f t="shared" si="8"/>
        <v>19.385376000000036</v>
      </c>
      <c r="J99">
        <f t="shared" si="5"/>
        <v>43.301270189221938</v>
      </c>
      <c r="K99">
        <f t="shared" si="9"/>
        <v>15.582400000000108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42.002232083545259</v>
      </c>
      <c r="I100">
        <f t="shared" si="8"/>
        <v>19.539728500000034</v>
      </c>
      <c r="J100">
        <f t="shared" si="5"/>
        <v>43.301270189221938</v>
      </c>
      <c r="K100">
        <f t="shared" si="9"/>
        <v>15.484300000000108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42.435244785437476</v>
      </c>
      <c r="I101">
        <f t="shared" si="8"/>
        <v>19.693100000000033</v>
      </c>
      <c r="J101">
        <f t="shared" si="5"/>
        <v>43.301270189221938</v>
      </c>
      <c r="K101">
        <f t="shared" si="9"/>
        <v>15.386200000000107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42.868257487329693</v>
      </c>
      <c r="I102">
        <f t="shared" si="8"/>
        <v>19.845490500000032</v>
      </c>
      <c r="J102">
        <f t="shared" si="5"/>
        <v>43.301270189221938</v>
      </c>
      <c r="K102">
        <f t="shared" si="9"/>
        <v>15.288100000000107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43.30127018922191</v>
      </c>
      <c r="I103">
        <f t="shared" si="8"/>
        <v>19.996900000000032</v>
      </c>
      <c r="J103">
        <f t="shared" si="5"/>
        <v>43.301270189221938</v>
      </c>
      <c r="K103">
        <f t="shared" si="9"/>
        <v>15.190000000000106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43.734282891114127</v>
      </c>
      <c r="I104">
        <f t="shared" si="8"/>
        <v>20.147328500000032</v>
      </c>
      <c r="J104">
        <f t="shared" si="5"/>
        <v>43.301270189221938</v>
      </c>
      <c r="K104">
        <f t="shared" si="9"/>
        <v>15.091900000000106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44.167295593006344</v>
      </c>
      <c r="I105">
        <f t="shared" si="8"/>
        <v>20.296776000000033</v>
      </c>
      <c r="J105">
        <f t="shared" si="5"/>
        <v>43.301270189221938</v>
      </c>
      <c r="K105">
        <f t="shared" si="9"/>
        <v>14.993800000000105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44.600308294898561</v>
      </c>
      <c r="I106">
        <f t="shared" si="8"/>
        <v>20.445242500000031</v>
      </c>
      <c r="J106">
        <f t="shared" si="5"/>
        <v>43.301270189221938</v>
      </c>
      <c r="K106">
        <f t="shared" si="9"/>
        <v>14.895700000000105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45.033320996790778</v>
      </c>
      <c r="I107">
        <f t="shared" si="8"/>
        <v>20.592728000000029</v>
      </c>
      <c r="J107">
        <f t="shared" si="5"/>
        <v>43.301270189221938</v>
      </c>
      <c r="K107">
        <f t="shared" si="9"/>
        <v>14.797600000000104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45.466333698682995</v>
      </c>
      <c r="I108">
        <f t="shared" si="8"/>
        <v>20.739232500000028</v>
      </c>
      <c r="J108">
        <f t="shared" si="5"/>
        <v>43.301270189221938</v>
      </c>
      <c r="K108">
        <f t="shared" si="9"/>
        <v>14.699500000000103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45.899346400575212</v>
      </c>
      <c r="I109">
        <f t="shared" si="8"/>
        <v>20.884756000000028</v>
      </c>
      <c r="J109">
        <f t="shared" si="5"/>
        <v>43.301270189221938</v>
      </c>
      <c r="K109">
        <f t="shared" si="9"/>
        <v>14.601400000000103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46.332359102467429</v>
      </c>
      <c r="I110">
        <f t="shared" si="8"/>
        <v>21.029298500000028</v>
      </c>
      <c r="J110">
        <f t="shared" si="5"/>
        <v>43.301270189221938</v>
      </c>
      <c r="K110">
        <f t="shared" si="9"/>
        <v>14.503300000000102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46.765371804359646</v>
      </c>
      <c r="I111">
        <f t="shared" si="8"/>
        <v>21.172860000000028</v>
      </c>
      <c r="J111">
        <f t="shared" si="5"/>
        <v>43.301270189221938</v>
      </c>
      <c r="K111">
        <f t="shared" si="9"/>
        <v>14.405200000000102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47.198384506251863</v>
      </c>
      <c r="I112">
        <f t="shared" si="8"/>
        <v>21.31544050000003</v>
      </c>
      <c r="J112">
        <f t="shared" si="5"/>
        <v>43.301270189221938</v>
      </c>
      <c r="K112">
        <f t="shared" si="9"/>
        <v>14.307100000000101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47.63139720814408</v>
      </c>
      <c r="I113">
        <f t="shared" si="8"/>
        <v>21.457040000000028</v>
      </c>
      <c r="J113">
        <f t="shared" si="5"/>
        <v>43.301270189221938</v>
      </c>
      <c r="K113">
        <f t="shared" si="9"/>
        <v>14.209000000000101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48.064409910036296</v>
      </c>
      <c r="I114">
        <f t="shared" si="8"/>
        <v>21.597658500000026</v>
      </c>
      <c r="J114">
        <f t="shared" si="5"/>
        <v>43.301270189221938</v>
      </c>
      <c r="K114">
        <f t="shared" si="9"/>
        <v>14.1109000000001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48.497422611928513</v>
      </c>
      <c r="I115">
        <f t="shared" si="8"/>
        <v>21.737296000000025</v>
      </c>
      <c r="J115">
        <f t="shared" si="5"/>
        <v>43.301270189221938</v>
      </c>
      <c r="K115">
        <f t="shared" si="9"/>
        <v>14.0128000000001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48.93043531382073</v>
      </c>
      <c r="I116">
        <f t="shared" si="8"/>
        <v>21.875952500000025</v>
      </c>
      <c r="J116">
        <f t="shared" si="5"/>
        <v>43.301270189221938</v>
      </c>
      <c r="K116">
        <f t="shared" si="9"/>
        <v>13.914700000000099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49.363448015712947</v>
      </c>
      <c r="I117">
        <f t="shared" si="8"/>
        <v>22.013628000000026</v>
      </c>
      <c r="J117">
        <f t="shared" si="5"/>
        <v>43.301270189221938</v>
      </c>
      <c r="K117">
        <f t="shared" si="9"/>
        <v>13.816600000000099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49.796460717605164</v>
      </c>
      <c r="I118">
        <f t="shared" si="8"/>
        <v>22.150322500000026</v>
      </c>
      <c r="J118">
        <f t="shared" si="5"/>
        <v>43.301270189221938</v>
      </c>
      <c r="K118">
        <f t="shared" si="9"/>
        <v>13.718500000000098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50.229473419497381</v>
      </c>
      <c r="I119">
        <f t="shared" si="8"/>
        <v>22.286036000000024</v>
      </c>
      <c r="J119">
        <f t="shared" si="5"/>
        <v>43.301270189221938</v>
      </c>
      <c r="K119">
        <f t="shared" si="9"/>
        <v>13.620400000000098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50.662486121389598</v>
      </c>
      <c r="I120">
        <f t="shared" si="8"/>
        <v>22.420768500000023</v>
      </c>
      <c r="J120">
        <f t="shared" si="5"/>
        <v>43.301270189221938</v>
      </c>
      <c r="K120">
        <f t="shared" si="9"/>
        <v>13.522300000000097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51.095498823281815</v>
      </c>
      <c r="I121">
        <f t="shared" si="8"/>
        <v>22.554520000000021</v>
      </c>
      <c r="J121">
        <f t="shared" si="5"/>
        <v>43.301270189221938</v>
      </c>
      <c r="K121">
        <f t="shared" si="9"/>
        <v>13.424200000000097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51.528511525174032</v>
      </c>
      <c r="I122">
        <f t="shared" si="8"/>
        <v>22.687290500000021</v>
      </c>
      <c r="J122">
        <f t="shared" si="5"/>
        <v>43.301270189221938</v>
      </c>
      <c r="K122">
        <f t="shared" si="9"/>
        <v>13.326100000000096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51.961524227066249</v>
      </c>
      <c r="I123">
        <f t="shared" si="8"/>
        <v>22.819080000000021</v>
      </c>
      <c r="J123">
        <f t="shared" si="5"/>
        <v>43.301270189221938</v>
      </c>
      <c r="K123">
        <f t="shared" si="9"/>
        <v>13.228000000000096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52.394536928958466</v>
      </c>
      <c r="I124">
        <f t="shared" si="8"/>
        <v>22.949888500000021</v>
      </c>
      <c r="J124">
        <f t="shared" si="5"/>
        <v>43.301270189221938</v>
      </c>
      <c r="K124">
        <f t="shared" si="9"/>
        <v>13.129900000000095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52.827549630850683</v>
      </c>
      <c r="I125">
        <f t="shared" si="8"/>
        <v>23.079716000000023</v>
      </c>
      <c r="J125">
        <f t="shared" si="5"/>
        <v>43.301270189221938</v>
      </c>
      <c r="K125">
        <f t="shared" si="9"/>
        <v>13.031800000000095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53.2605623327429</v>
      </c>
      <c r="I126">
        <f t="shared" si="8"/>
        <v>23.208562500000021</v>
      </c>
      <c r="J126">
        <f t="shared" si="5"/>
        <v>43.301270189221938</v>
      </c>
      <c r="K126">
        <f t="shared" si="9"/>
        <v>12.933700000000094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53.693575034635117</v>
      </c>
      <c r="I127">
        <f t="shared" si="8"/>
        <v>23.336428000000019</v>
      </c>
      <c r="J127">
        <f t="shared" si="5"/>
        <v>43.301270189221938</v>
      </c>
      <c r="K127">
        <f t="shared" si="9"/>
        <v>12.835600000000094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54.126587736527334</v>
      </c>
      <c r="I128">
        <f t="shared" si="8"/>
        <v>23.463312500000018</v>
      </c>
      <c r="J128">
        <f t="shared" si="5"/>
        <v>43.301270189221938</v>
      </c>
      <c r="K128">
        <f t="shared" si="9"/>
        <v>12.737500000000093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54.559600438419551</v>
      </c>
      <c r="I129">
        <f t="shared" si="8"/>
        <v>23.589216000000018</v>
      </c>
      <c r="J129">
        <f t="shared" si="5"/>
        <v>43.301270189221938</v>
      </c>
      <c r="K129">
        <f t="shared" si="9"/>
        <v>12.639400000000093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54.992613140311768</v>
      </c>
      <c r="I130">
        <f t="shared" si="8"/>
        <v>23.714138500000018</v>
      </c>
      <c r="J130">
        <f t="shared" si="5"/>
        <v>43.301270189221938</v>
      </c>
      <c r="K130">
        <f t="shared" si="9"/>
        <v>12.541300000000092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55.425625842203985</v>
      </c>
      <c r="I131">
        <f t="shared" si="8"/>
        <v>23.838080000000019</v>
      </c>
      <c r="J131">
        <f t="shared" si="5"/>
        <v>43.301270189221938</v>
      </c>
      <c r="K131">
        <f t="shared" si="9"/>
        <v>12.443200000000092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55.858638544096202</v>
      </c>
      <c r="I132">
        <f t="shared" si="8"/>
        <v>23.961040500000017</v>
      </c>
      <c r="J132">
        <f t="shared" ref="J132:J196" si="10">$C$3*COS($C$6)</f>
        <v>43.301270189221938</v>
      </c>
      <c r="K132">
        <f t="shared" si="9"/>
        <v>12.345100000000091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56.291651245988419</v>
      </c>
      <c r="I133">
        <f t="shared" ref="I133:I196" si="13">I132+K133*$C$4+0.5*M133*$C$4*$C$4</f>
        <v>24.083020000000015</v>
      </c>
      <c r="J133">
        <f t="shared" si="10"/>
        <v>43.301270189221938</v>
      </c>
      <c r="K133">
        <f t="shared" ref="K133:K196" si="14">K132+$M$3*$C$4</f>
        <v>12.24700000000009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56.724663947880636</v>
      </c>
      <c r="I134">
        <f t="shared" si="13"/>
        <v>24.204018500000014</v>
      </c>
      <c r="J134">
        <f t="shared" si="10"/>
        <v>43.301270189221938</v>
      </c>
      <c r="K134">
        <f t="shared" si="14"/>
        <v>12.14890000000009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57.157676649772853</v>
      </c>
      <c r="I135">
        <f t="shared" si="13"/>
        <v>24.324036000000014</v>
      </c>
      <c r="J135">
        <f t="shared" si="10"/>
        <v>43.301270189221938</v>
      </c>
      <c r="K135">
        <f t="shared" si="14"/>
        <v>12.050800000000089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57.59068935166507</v>
      </c>
      <c r="I136">
        <f t="shared" si="13"/>
        <v>24.443072500000014</v>
      </c>
      <c r="J136">
        <f t="shared" si="10"/>
        <v>43.301270189221938</v>
      </c>
      <c r="K136">
        <f t="shared" si="14"/>
        <v>11.952700000000089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58.023702053557287</v>
      </c>
      <c r="I137">
        <f t="shared" si="13"/>
        <v>24.561128000000014</v>
      </c>
      <c r="J137">
        <f t="shared" si="10"/>
        <v>43.301270189221938</v>
      </c>
      <c r="K137">
        <f t="shared" si="14"/>
        <v>11.854600000000088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58.456714755449504</v>
      </c>
      <c r="I138">
        <f t="shared" si="13"/>
        <v>24.678202500000015</v>
      </c>
      <c r="J138">
        <f t="shared" si="10"/>
        <v>43.301270189221938</v>
      </c>
      <c r="K138">
        <f t="shared" si="14"/>
        <v>11.756500000000088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58.889727457341721</v>
      </c>
      <c r="I139">
        <f t="shared" si="13"/>
        <v>24.794296000000013</v>
      </c>
      <c r="J139">
        <f t="shared" si="10"/>
        <v>43.301270189221938</v>
      </c>
      <c r="K139">
        <f t="shared" si="14"/>
        <v>11.658400000000087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59.322740159233938</v>
      </c>
      <c r="I140">
        <f t="shared" si="13"/>
        <v>24.909408500000012</v>
      </c>
      <c r="J140">
        <f t="shared" si="10"/>
        <v>43.301270189221938</v>
      </c>
      <c r="K140">
        <f t="shared" si="14"/>
        <v>11.560300000000087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59.755752861126155</v>
      </c>
      <c r="I141">
        <f t="shared" si="13"/>
        <v>25.023540000000011</v>
      </c>
      <c r="J141">
        <f t="shared" si="10"/>
        <v>43.301270189221938</v>
      </c>
      <c r="K141">
        <f t="shared" si="14"/>
        <v>11.462200000000086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60.188765563018372</v>
      </c>
      <c r="I142">
        <f t="shared" si="13"/>
        <v>25.136690500000011</v>
      </c>
      <c r="J142">
        <f t="shared" si="10"/>
        <v>43.301270189221938</v>
      </c>
      <c r="K142">
        <f t="shared" si="14"/>
        <v>11.364100000000086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60.621778264910589</v>
      </c>
      <c r="I143">
        <f t="shared" si="13"/>
        <v>25.248860000000011</v>
      </c>
      <c r="J143">
        <f t="shared" si="10"/>
        <v>43.301270189221938</v>
      </c>
      <c r="K143">
        <f t="shared" si="14"/>
        <v>11.266000000000085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61.054790966802805</v>
      </c>
      <c r="I144">
        <f t="shared" si="13"/>
        <v>25.360048500000012</v>
      </c>
      <c r="J144">
        <f t="shared" si="10"/>
        <v>43.301270189221938</v>
      </c>
      <c r="K144">
        <f t="shared" si="14"/>
        <v>11.167900000000085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61.487803668695022</v>
      </c>
      <c r="I145">
        <f t="shared" si="13"/>
        <v>25.47025600000001</v>
      </c>
      <c r="J145">
        <f t="shared" si="10"/>
        <v>43.301270189221938</v>
      </c>
      <c r="K145">
        <f t="shared" si="14"/>
        <v>11.069800000000084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61.920816370587239</v>
      </c>
      <c r="I146">
        <f t="shared" si="13"/>
        <v>25.579482500000008</v>
      </c>
      <c r="J146">
        <f t="shared" si="10"/>
        <v>43.301270189221938</v>
      </c>
      <c r="K146">
        <f t="shared" si="14"/>
        <v>10.971700000000084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62.353829072479456</v>
      </c>
      <c r="I147">
        <f t="shared" si="13"/>
        <v>25.687728000000007</v>
      </c>
      <c r="J147">
        <f t="shared" si="10"/>
        <v>43.301270189221938</v>
      </c>
      <c r="K147">
        <f t="shared" si="14"/>
        <v>10.873600000000083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62.786841774371673</v>
      </c>
      <c r="I148">
        <f t="shared" si="13"/>
        <v>25.794992500000006</v>
      </c>
      <c r="J148">
        <f t="shared" si="10"/>
        <v>43.301270189221938</v>
      </c>
      <c r="K148">
        <f t="shared" si="14"/>
        <v>10.775500000000083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63.21985447626389</v>
      </c>
      <c r="I149">
        <f t="shared" si="13"/>
        <v>25.901276000000006</v>
      </c>
      <c r="J149">
        <f t="shared" si="10"/>
        <v>43.301270189221938</v>
      </c>
      <c r="K149">
        <f t="shared" si="14"/>
        <v>10.677400000000082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63.652867178156107</v>
      </c>
      <c r="I150">
        <f t="shared" si="13"/>
        <v>26.006578500000007</v>
      </c>
      <c r="J150">
        <f t="shared" si="10"/>
        <v>43.301270189221938</v>
      </c>
      <c r="K150">
        <f t="shared" si="14"/>
        <v>10.579300000000082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64.085879880048324</v>
      </c>
      <c r="I151">
        <f t="shared" si="13"/>
        <v>26.110900000000008</v>
      </c>
      <c r="J151">
        <f t="shared" si="10"/>
        <v>43.301270189221938</v>
      </c>
      <c r="K151">
        <f t="shared" si="14"/>
        <v>10.481200000000081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64.518892581940548</v>
      </c>
      <c r="I152">
        <f t="shared" si="13"/>
        <v>26.214240500000006</v>
      </c>
      <c r="J152">
        <f t="shared" si="10"/>
        <v>43.301270189221938</v>
      </c>
      <c r="K152">
        <f t="shared" si="14"/>
        <v>10.383100000000081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64.951905283832772</v>
      </c>
      <c r="I153">
        <f t="shared" si="13"/>
        <v>26.316600000000005</v>
      </c>
      <c r="J153">
        <f t="shared" si="10"/>
        <v>43.301270189221938</v>
      </c>
      <c r="K153">
        <f t="shared" si="14"/>
        <v>10.28500000000008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65.384917985724996</v>
      </c>
      <c r="I154">
        <f t="shared" si="13"/>
        <v>26.417978500000004</v>
      </c>
      <c r="J154">
        <f t="shared" si="10"/>
        <v>43.301270189221938</v>
      </c>
      <c r="K154">
        <f t="shared" si="14"/>
        <v>10.18690000000008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65.817930687617221</v>
      </c>
      <c r="I155">
        <f t="shared" si="13"/>
        <v>26.518376000000004</v>
      </c>
      <c r="J155">
        <f t="shared" si="10"/>
        <v>43.301270189221938</v>
      </c>
      <c r="K155">
        <f t="shared" si="14"/>
        <v>10.088800000000079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66.250943389509445</v>
      </c>
      <c r="I156">
        <f t="shared" si="13"/>
        <v>26.617792500000004</v>
      </c>
      <c r="J156">
        <f t="shared" si="10"/>
        <v>43.301270189221938</v>
      </c>
      <c r="K156">
        <f t="shared" si="14"/>
        <v>9.9907000000000785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66.683956091401669</v>
      </c>
      <c r="I157">
        <f t="shared" si="13"/>
        <v>26.716228000000005</v>
      </c>
      <c r="J157">
        <f t="shared" si="10"/>
        <v>43.301270189221938</v>
      </c>
      <c r="K157">
        <f t="shared" si="14"/>
        <v>9.892600000000078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67.116968793293893</v>
      </c>
      <c r="I158">
        <f t="shared" si="13"/>
        <v>26.813682500000002</v>
      </c>
      <c r="J158">
        <f t="shared" si="10"/>
        <v>43.301270189221938</v>
      </c>
      <c r="K158">
        <f t="shared" si="14"/>
        <v>9.7945000000000775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67.549981495186117</v>
      </c>
      <c r="I159">
        <f t="shared" si="13"/>
        <v>26.910156000000001</v>
      </c>
      <c r="J159">
        <f t="shared" si="10"/>
        <v>43.301270189221938</v>
      </c>
      <c r="K159">
        <f t="shared" si="14"/>
        <v>9.696400000000077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67.982994197078341</v>
      </c>
      <c r="I160">
        <f t="shared" si="13"/>
        <v>27.0056485</v>
      </c>
      <c r="J160">
        <f t="shared" si="10"/>
        <v>43.301270189221938</v>
      </c>
      <c r="K160">
        <f t="shared" si="14"/>
        <v>9.5983000000000764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68.416006898970565</v>
      </c>
      <c r="I161">
        <f t="shared" si="13"/>
        <v>27.100159999999999</v>
      </c>
      <c r="J161">
        <f t="shared" si="10"/>
        <v>43.301270189221938</v>
      </c>
      <c r="K161">
        <f t="shared" si="14"/>
        <v>9.5002000000000759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68.849019600862789</v>
      </c>
      <c r="I162">
        <f t="shared" si="13"/>
        <v>27.193690499999999</v>
      </c>
      <c r="J162">
        <f t="shared" si="10"/>
        <v>43.301270189221938</v>
      </c>
      <c r="K162">
        <f t="shared" si="14"/>
        <v>9.4021000000000754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69.282032302755013</v>
      </c>
      <c r="I163">
        <f t="shared" si="13"/>
        <v>27.286239999999999</v>
      </c>
      <c r="J163">
        <f t="shared" si="10"/>
        <v>43.301270189221938</v>
      </c>
      <c r="K163">
        <f t="shared" si="14"/>
        <v>9.3040000000000749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69.715045004647237</v>
      </c>
      <c r="I164">
        <f t="shared" si="13"/>
        <v>27.377808499999997</v>
      </c>
      <c r="J164">
        <f t="shared" si="10"/>
        <v>43.301270189221938</v>
      </c>
      <c r="K164">
        <f t="shared" si="14"/>
        <v>9.2059000000000744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70.148057706539461</v>
      </c>
      <c r="I165">
        <f t="shared" si="13"/>
        <v>27.468395999999995</v>
      </c>
      <c r="J165">
        <f t="shared" si="10"/>
        <v>43.301270189221938</v>
      </c>
      <c r="K165">
        <f t="shared" si="14"/>
        <v>9.1078000000000738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70.581070408431685</v>
      </c>
      <c r="I166">
        <f t="shared" si="13"/>
        <v>27.558002499999994</v>
      </c>
      <c r="J166">
        <f t="shared" si="10"/>
        <v>43.301270189221938</v>
      </c>
      <c r="K166">
        <f t="shared" si="14"/>
        <v>9.0097000000000733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71.014083110323909</v>
      </c>
      <c r="I167">
        <f t="shared" si="13"/>
        <v>27.646627999999993</v>
      </c>
      <c r="J167">
        <f t="shared" si="10"/>
        <v>43.301270189221938</v>
      </c>
      <c r="K167">
        <f t="shared" si="14"/>
        <v>8.9116000000000728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71.447095812216133</v>
      </c>
      <c r="I168">
        <f t="shared" si="13"/>
        <v>27.734272499999992</v>
      </c>
      <c r="J168">
        <f t="shared" si="10"/>
        <v>43.301270189221938</v>
      </c>
      <c r="K168">
        <f t="shared" si="14"/>
        <v>8.8135000000000723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71.880108514108358</v>
      </c>
      <c r="I169">
        <f t="shared" si="13"/>
        <v>27.820935999999993</v>
      </c>
      <c r="J169">
        <f t="shared" si="10"/>
        <v>43.301270189221938</v>
      </c>
      <c r="K169">
        <f t="shared" si="14"/>
        <v>8.7154000000000718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72.313121216000582</v>
      </c>
      <c r="I170">
        <f t="shared" si="13"/>
        <v>27.906618499999993</v>
      </c>
      <c r="J170">
        <f t="shared" si="10"/>
        <v>43.301270189221938</v>
      </c>
      <c r="K170">
        <f t="shared" si="14"/>
        <v>8.6173000000000712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72.746133917892806</v>
      </c>
      <c r="I171">
        <f t="shared" si="13"/>
        <v>27.991319999999991</v>
      </c>
      <c r="J171">
        <f t="shared" si="10"/>
        <v>43.301270189221938</v>
      </c>
      <c r="K171">
        <f t="shared" si="14"/>
        <v>8.5192000000000707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73.17914661978503</v>
      </c>
      <c r="I172">
        <f t="shared" si="13"/>
        <v>28.075040499999989</v>
      </c>
      <c r="J172">
        <f t="shared" si="10"/>
        <v>43.301270189221938</v>
      </c>
      <c r="K172">
        <f t="shared" si="14"/>
        <v>8.4211000000000702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73.612159321677254</v>
      </c>
      <c r="I173">
        <f t="shared" si="13"/>
        <v>28.157779999999988</v>
      </c>
      <c r="J173">
        <f t="shared" si="10"/>
        <v>43.301270189221938</v>
      </c>
      <c r="K173">
        <f t="shared" si="14"/>
        <v>8.3230000000000697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74.045172023569478</v>
      </c>
      <c r="I174">
        <f t="shared" si="13"/>
        <v>28.239538499999988</v>
      </c>
      <c r="J174">
        <f t="shared" si="10"/>
        <v>43.301270189221938</v>
      </c>
      <c r="K174">
        <f t="shared" si="14"/>
        <v>8.2249000000000692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74.478184725461702</v>
      </c>
      <c r="I175">
        <f t="shared" si="13"/>
        <v>28.320315999999988</v>
      </c>
      <c r="J175">
        <f t="shared" si="10"/>
        <v>43.301270189221938</v>
      </c>
      <c r="K175">
        <f t="shared" si="14"/>
        <v>8.1268000000000686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74.911197427353926</v>
      </c>
      <c r="I176">
        <f t="shared" si="13"/>
        <v>28.400112499999988</v>
      </c>
      <c r="J176">
        <f t="shared" si="10"/>
        <v>43.301270189221938</v>
      </c>
      <c r="K176">
        <f t="shared" si="14"/>
        <v>8.0287000000000681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75.34421012924615</v>
      </c>
      <c r="I177">
        <f t="shared" si="13"/>
        <v>28.478927999999986</v>
      </c>
      <c r="J177">
        <f t="shared" si="10"/>
        <v>43.301270189221938</v>
      </c>
      <c r="K177">
        <f t="shared" si="14"/>
        <v>7.9306000000000685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75.777222831138374</v>
      </c>
      <c r="I178">
        <f t="shared" si="13"/>
        <v>28.556762499999984</v>
      </c>
      <c r="J178">
        <f t="shared" si="10"/>
        <v>43.301270189221938</v>
      </c>
      <c r="K178">
        <f t="shared" si="14"/>
        <v>7.8325000000000689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76.210235533030598</v>
      </c>
      <c r="I179">
        <f t="shared" si="13"/>
        <v>28.633615999999982</v>
      </c>
      <c r="J179">
        <f t="shared" si="10"/>
        <v>43.301270189221938</v>
      </c>
      <c r="K179">
        <f t="shared" si="14"/>
        <v>7.7344000000000692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76.643248234922822</v>
      </c>
      <c r="I180">
        <f t="shared" si="13"/>
        <v>28.709488499999981</v>
      </c>
      <c r="J180">
        <f t="shared" si="10"/>
        <v>43.301270189221938</v>
      </c>
      <c r="K180">
        <f t="shared" si="14"/>
        <v>7.6363000000000696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77.076260936815046</v>
      </c>
      <c r="I181">
        <f t="shared" si="13"/>
        <v>28.784379999999981</v>
      </c>
      <c r="J181">
        <f t="shared" si="10"/>
        <v>43.301270189221938</v>
      </c>
      <c r="K181">
        <f t="shared" si="14"/>
        <v>7.53820000000007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77.50927363870727</v>
      </c>
      <c r="I182">
        <f t="shared" si="13"/>
        <v>28.858290499999981</v>
      </c>
      <c r="J182">
        <f t="shared" si="10"/>
        <v>43.301270189221938</v>
      </c>
      <c r="K182">
        <f t="shared" si="14"/>
        <v>7.4401000000000703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77.942286340599495</v>
      </c>
      <c r="I183">
        <f t="shared" si="13"/>
        <v>28.931219999999982</v>
      </c>
      <c r="J183">
        <f t="shared" si="10"/>
        <v>43.301270189221938</v>
      </c>
      <c r="K183">
        <f t="shared" si="14"/>
        <v>7.3420000000000707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78.375299042491719</v>
      </c>
      <c r="I184">
        <f t="shared" si="13"/>
        <v>29.00316849999998</v>
      </c>
      <c r="J184">
        <f t="shared" si="10"/>
        <v>43.301270189221938</v>
      </c>
      <c r="K184">
        <f t="shared" si="14"/>
        <v>7.2439000000000711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78.808311744383943</v>
      </c>
      <c r="I185">
        <f t="shared" si="13"/>
        <v>29.074135999999978</v>
      </c>
      <c r="J185">
        <f t="shared" si="10"/>
        <v>43.301270189221938</v>
      </c>
      <c r="K185">
        <f t="shared" si="14"/>
        <v>7.1458000000000714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79.241324446276167</v>
      </c>
      <c r="I186">
        <f t="shared" si="13"/>
        <v>29.144122499999977</v>
      </c>
      <c r="J186">
        <f t="shared" si="10"/>
        <v>43.301270189221938</v>
      </c>
      <c r="K186">
        <f t="shared" si="14"/>
        <v>7.0477000000000718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79.674337148168391</v>
      </c>
      <c r="I187">
        <f t="shared" si="13"/>
        <v>29.213127999999976</v>
      </c>
      <c r="J187">
        <f t="shared" si="10"/>
        <v>43.301270189221938</v>
      </c>
      <c r="K187">
        <f t="shared" si="14"/>
        <v>6.9496000000000722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80.107349850060615</v>
      </c>
      <c r="I188">
        <f t="shared" si="13"/>
        <v>29.281152499999976</v>
      </c>
      <c r="J188">
        <f t="shared" si="10"/>
        <v>43.301270189221938</v>
      </c>
      <c r="K188">
        <f t="shared" si="14"/>
        <v>6.8515000000000725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80.540362551952839</v>
      </c>
      <c r="I189">
        <f t="shared" si="13"/>
        <v>29.348195999999977</v>
      </c>
      <c r="J189">
        <f t="shared" si="10"/>
        <v>43.301270189221938</v>
      </c>
      <c r="K189">
        <f t="shared" si="14"/>
        <v>6.7534000000000729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80.973375253845063</v>
      </c>
      <c r="I190">
        <f t="shared" si="13"/>
        <v>29.414258499999974</v>
      </c>
      <c r="J190">
        <f t="shared" si="10"/>
        <v>43.301270189221938</v>
      </c>
      <c r="K190">
        <f t="shared" si="14"/>
        <v>6.6553000000000733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81.406387955737287</v>
      </c>
      <c r="I191">
        <f t="shared" si="13"/>
        <v>29.479339999999972</v>
      </c>
      <c r="J191">
        <f t="shared" si="10"/>
        <v>43.301270189221938</v>
      </c>
      <c r="K191">
        <f t="shared" si="14"/>
        <v>6.5572000000000736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81.839400657629511</v>
      </c>
      <c r="I192">
        <f t="shared" si="13"/>
        <v>29.543440499999971</v>
      </c>
      <c r="J192">
        <f t="shared" si="10"/>
        <v>43.301270189221938</v>
      </c>
      <c r="K192">
        <f t="shared" si="14"/>
        <v>6.459100000000074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82.272413359521735</v>
      </c>
      <c r="I193">
        <f t="shared" si="13"/>
        <v>29.60655999999997</v>
      </c>
      <c r="J193">
        <f t="shared" si="10"/>
        <v>43.301270189221938</v>
      </c>
      <c r="K193">
        <f t="shared" si="14"/>
        <v>6.3610000000000744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82.705426061413959</v>
      </c>
      <c r="I194">
        <f t="shared" si="13"/>
        <v>29.668698499999969</v>
      </c>
      <c r="J194">
        <f t="shared" si="10"/>
        <v>43.301270189221938</v>
      </c>
      <c r="K194">
        <f t="shared" si="14"/>
        <v>6.2629000000000747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83.138438763306183</v>
      </c>
      <c r="I195">
        <f t="shared" si="13"/>
        <v>29.72985599999997</v>
      </c>
      <c r="J195">
        <f t="shared" si="10"/>
        <v>43.301270189221938</v>
      </c>
      <c r="K195">
        <f t="shared" si="14"/>
        <v>6.1648000000000751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83.571451465198408</v>
      </c>
      <c r="I196">
        <f t="shared" si="13"/>
        <v>29.79003249999997</v>
      </c>
      <c r="J196">
        <f t="shared" si="10"/>
        <v>43.301270189221938</v>
      </c>
      <c r="K196">
        <f t="shared" si="14"/>
        <v>6.0667000000000755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84.004464167090632</v>
      </c>
      <c r="I197">
        <f t="shared" ref="I197:I260" si="17">I196+K197*$C$4+0.5*M197*$C$4*$C$4</f>
        <v>29.849227999999968</v>
      </c>
      <c r="J197">
        <f t="shared" ref="J197:J260" si="18">$C$3*COS($C$6)</f>
        <v>43.301270189221938</v>
      </c>
      <c r="K197">
        <f t="shared" ref="K197:K260" si="19">K196+$M$3*$C$4</f>
        <v>5.9686000000000758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84.437476868982856</v>
      </c>
      <c r="I198">
        <f t="shared" si="17"/>
        <v>29.907442499999966</v>
      </c>
      <c r="J198">
        <f t="shared" si="18"/>
        <v>43.301270189221938</v>
      </c>
      <c r="K198">
        <f t="shared" si="19"/>
        <v>5.8705000000000762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84.87048957087508</v>
      </c>
      <c r="I199">
        <f t="shared" si="17"/>
        <v>29.964675999999965</v>
      </c>
      <c r="J199">
        <f t="shared" si="18"/>
        <v>43.301270189221938</v>
      </c>
      <c r="K199">
        <f t="shared" si="19"/>
        <v>5.7724000000000766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85.303502272767304</v>
      </c>
      <c r="I200">
        <f t="shared" si="17"/>
        <v>30.020928499999965</v>
      </c>
      <c r="J200">
        <f t="shared" si="18"/>
        <v>43.301270189221938</v>
      </c>
      <c r="K200">
        <f t="shared" si="19"/>
        <v>5.6743000000000769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85.736514974659528</v>
      </c>
      <c r="I201">
        <f t="shared" si="17"/>
        <v>30.076199999999965</v>
      </c>
      <c r="J201">
        <f t="shared" si="18"/>
        <v>43.301270189221938</v>
      </c>
      <c r="K201">
        <f t="shared" si="19"/>
        <v>5.5762000000000773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86.169527676551752</v>
      </c>
      <c r="I202">
        <f t="shared" si="17"/>
        <v>30.130490499999965</v>
      </c>
      <c r="J202">
        <f t="shared" si="18"/>
        <v>43.301270189221938</v>
      </c>
      <c r="K202">
        <f t="shared" si="19"/>
        <v>5.4781000000000777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86.602540378443976</v>
      </c>
      <c r="I203">
        <f t="shared" si="17"/>
        <v>30.183799999999966</v>
      </c>
      <c r="J203">
        <f t="shared" si="18"/>
        <v>43.301270189221938</v>
      </c>
      <c r="K203">
        <f t="shared" si="19"/>
        <v>5.3800000000000781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87.0355530803362</v>
      </c>
      <c r="I204">
        <f t="shared" si="17"/>
        <v>30.236128499999964</v>
      </c>
      <c r="J204">
        <f t="shared" si="18"/>
        <v>43.301270189221938</v>
      </c>
      <c r="K204">
        <f t="shared" si="19"/>
        <v>5.2819000000000784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87.468565782228424</v>
      </c>
      <c r="I205">
        <f t="shared" si="17"/>
        <v>30.287475999999963</v>
      </c>
      <c r="J205">
        <f t="shared" si="18"/>
        <v>43.301270189221938</v>
      </c>
      <c r="K205">
        <f t="shared" si="19"/>
        <v>5.1838000000000788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87.901578484120648</v>
      </c>
      <c r="I206">
        <f t="shared" si="17"/>
        <v>30.337842499999962</v>
      </c>
      <c r="J206">
        <f t="shared" si="18"/>
        <v>43.301270189221938</v>
      </c>
      <c r="K206">
        <f t="shared" si="19"/>
        <v>5.0857000000000792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88.334591186012872</v>
      </c>
      <c r="I207">
        <f t="shared" si="17"/>
        <v>30.387227999999961</v>
      </c>
      <c r="J207">
        <f t="shared" si="18"/>
        <v>43.301270189221938</v>
      </c>
      <c r="K207">
        <f t="shared" si="19"/>
        <v>4.9876000000000795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88.767603887905096</v>
      </c>
      <c r="I208">
        <f t="shared" si="17"/>
        <v>30.435632499999961</v>
      </c>
      <c r="J208">
        <f t="shared" si="18"/>
        <v>43.301270189221938</v>
      </c>
      <c r="K208">
        <f t="shared" si="19"/>
        <v>4.8895000000000799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89.20061658979732</v>
      </c>
      <c r="I209">
        <f t="shared" si="17"/>
        <v>30.483055999999962</v>
      </c>
      <c r="J209">
        <f t="shared" si="18"/>
        <v>43.301270189221938</v>
      </c>
      <c r="K209">
        <f t="shared" si="19"/>
        <v>4.7914000000000803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89.633629291689545</v>
      </c>
      <c r="I210">
        <f t="shared" si="17"/>
        <v>30.52949849999996</v>
      </c>
      <c r="J210">
        <f t="shared" si="18"/>
        <v>43.301270189221938</v>
      </c>
      <c r="K210">
        <f t="shared" si="19"/>
        <v>4.6933000000000806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90.066641993581769</v>
      </c>
      <c r="I211">
        <f t="shared" si="17"/>
        <v>30.574959999999958</v>
      </c>
      <c r="J211">
        <f t="shared" si="18"/>
        <v>43.301270189221938</v>
      </c>
      <c r="K211">
        <f t="shared" si="19"/>
        <v>4.595200000000081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90.499654695473993</v>
      </c>
      <c r="I212">
        <f t="shared" si="17"/>
        <v>30.619440499999957</v>
      </c>
      <c r="J212">
        <f t="shared" si="18"/>
        <v>43.301270189221938</v>
      </c>
      <c r="K212">
        <f t="shared" si="19"/>
        <v>4.4971000000000814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90.932667397366217</v>
      </c>
      <c r="I213">
        <f t="shared" si="17"/>
        <v>30.662939999999956</v>
      </c>
      <c r="J213">
        <f t="shared" si="18"/>
        <v>43.301270189221938</v>
      </c>
      <c r="K213">
        <f t="shared" si="19"/>
        <v>4.3990000000000817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91.365680099258441</v>
      </c>
      <c r="I214">
        <f t="shared" si="17"/>
        <v>30.705458499999956</v>
      </c>
      <c r="J214">
        <f t="shared" si="18"/>
        <v>43.301270189221938</v>
      </c>
      <c r="K214">
        <f t="shared" si="19"/>
        <v>4.3009000000000821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91.798692801150665</v>
      </c>
      <c r="I215">
        <f t="shared" si="17"/>
        <v>30.746995999999957</v>
      </c>
      <c r="J215">
        <f t="shared" si="18"/>
        <v>43.301270189221938</v>
      </c>
      <c r="K215">
        <f t="shared" si="19"/>
        <v>4.2028000000000825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92.231705503042889</v>
      </c>
      <c r="I216">
        <f t="shared" si="17"/>
        <v>30.787552499999958</v>
      </c>
      <c r="J216">
        <f t="shared" si="18"/>
        <v>43.301270189221938</v>
      </c>
      <c r="K216">
        <f t="shared" si="19"/>
        <v>4.1047000000000828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92.664718204935113</v>
      </c>
      <c r="I217">
        <f t="shared" si="17"/>
        <v>30.827127999999956</v>
      </c>
      <c r="J217">
        <f t="shared" si="18"/>
        <v>43.301270189221938</v>
      </c>
      <c r="K217">
        <f t="shared" si="19"/>
        <v>4.0066000000000832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93.097730906827337</v>
      </c>
      <c r="I218">
        <f t="shared" si="17"/>
        <v>30.865722499999954</v>
      </c>
      <c r="J218">
        <f t="shared" si="18"/>
        <v>43.301270189221938</v>
      </c>
      <c r="K218">
        <f t="shared" si="19"/>
        <v>3.9085000000000831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93.530743608719561</v>
      </c>
      <c r="I219">
        <f t="shared" si="17"/>
        <v>30.903335999999953</v>
      </c>
      <c r="J219">
        <f t="shared" si="18"/>
        <v>43.301270189221938</v>
      </c>
      <c r="K219">
        <f t="shared" si="19"/>
        <v>3.8104000000000831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93.963756310611785</v>
      </c>
      <c r="I220">
        <f t="shared" si="17"/>
        <v>30.939968499999953</v>
      </c>
      <c r="J220">
        <f t="shared" si="18"/>
        <v>43.301270189221938</v>
      </c>
      <c r="K220">
        <f t="shared" si="19"/>
        <v>3.712300000000083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94.396769012504009</v>
      </c>
      <c r="I221">
        <f t="shared" si="17"/>
        <v>30.975619999999953</v>
      </c>
      <c r="J221">
        <f t="shared" si="18"/>
        <v>43.301270189221938</v>
      </c>
      <c r="K221">
        <f t="shared" si="19"/>
        <v>3.6142000000000829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94.829781714396233</v>
      </c>
      <c r="I222">
        <f t="shared" si="17"/>
        <v>31.010290499999954</v>
      </c>
      <c r="J222">
        <f t="shared" si="18"/>
        <v>43.301270189221938</v>
      </c>
      <c r="K222">
        <f t="shared" si="19"/>
        <v>3.5161000000000828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95.262794416288457</v>
      </c>
      <c r="I223">
        <f t="shared" si="17"/>
        <v>31.043979999999952</v>
      </c>
      <c r="J223">
        <f t="shared" si="18"/>
        <v>43.301270189221938</v>
      </c>
      <c r="K223">
        <f t="shared" si="19"/>
        <v>3.4180000000000827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95.695807118180682</v>
      </c>
      <c r="I224">
        <f t="shared" si="17"/>
        <v>31.07668849999995</v>
      </c>
      <c r="J224">
        <f t="shared" si="18"/>
        <v>43.301270189221938</v>
      </c>
      <c r="K224">
        <f t="shared" si="19"/>
        <v>3.3199000000000827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96.128819820072906</v>
      </c>
      <c r="I225">
        <f t="shared" si="17"/>
        <v>31.108415999999949</v>
      </c>
      <c r="J225">
        <f t="shared" si="18"/>
        <v>43.301270189221938</v>
      </c>
      <c r="K225">
        <f t="shared" si="19"/>
        <v>3.2218000000000826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96.56183252196513</v>
      </c>
      <c r="I226">
        <f t="shared" si="17"/>
        <v>31.139162499999948</v>
      </c>
      <c r="J226">
        <f t="shared" si="18"/>
        <v>43.301270189221938</v>
      </c>
      <c r="K226">
        <f t="shared" si="19"/>
        <v>3.1237000000000825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96.994845223857354</v>
      </c>
      <c r="I227">
        <f t="shared" si="17"/>
        <v>31.168927999999948</v>
      </c>
      <c r="J227">
        <f t="shared" si="18"/>
        <v>43.301270189221938</v>
      </c>
      <c r="K227">
        <f t="shared" si="19"/>
        <v>3.0256000000000824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97.427857925749578</v>
      </c>
      <c r="I228">
        <f t="shared" si="17"/>
        <v>31.197712499999948</v>
      </c>
      <c r="J228">
        <f t="shared" si="18"/>
        <v>43.301270189221938</v>
      </c>
      <c r="K228">
        <f t="shared" si="19"/>
        <v>2.9275000000000824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97.860870627641802</v>
      </c>
      <c r="I229">
        <f t="shared" si="17"/>
        <v>31.225515999999949</v>
      </c>
      <c r="J229">
        <f t="shared" si="18"/>
        <v>43.301270189221938</v>
      </c>
      <c r="K229">
        <f t="shared" si="19"/>
        <v>2.8294000000000823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98.293883329534026</v>
      </c>
      <c r="I230">
        <f t="shared" si="17"/>
        <v>31.252338499999947</v>
      </c>
      <c r="J230">
        <f t="shared" si="18"/>
        <v>43.301270189221938</v>
      </c>
      <c r="K230">
        <f t="shared" si="19"/>
        <v>2.7313000000000822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98.72689603142625</v>
      </c>
      <c r="I231">
        <f t="shared" si="17"/>
        <v>31.278179999999946</v>
      </c>
      <c r="J231">
        <f t="shared" si="18"/>
        <v>43.301270189221938</v>
      </c>
      <c r="K231">
        <f t="shared" si="19"/>
        <v>2.6332000000000821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99.159908733318474</v>
      </c>
      <c r="I232">
        <f t="shared" si="17"/>
        <v>31.303040499999945</v>
      </c>
      <c r="J232">
        <f t="shared" si="18"/>
        <v>43.301270189221938</v>
      </c>
      <c r="K232">
        <f t="shared" si="19"/>
        <v>2.5351000000000821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99.592921435210698</v>
      </c>
      <c r="I233">
        <f t="shared" si="17"/>
        <v>31.326919999999944</v>
      </c>
      <c r="J233">
        <f t="shared" si="18"/>
        <v>43.301270189221938</v>
      </c>
      <c r="K233">
        <f t="shared" si="19"/>
        <v>2.437000000000082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100.02593413710292</v>
      </c>
      <c r="I234">
        <f t="shared" si="17"/>
        <v>31.349818499999945</v>
      </c>
      <c r="J234">
        <f t="shared" si="18"/>
        <v>43.301270189221938</v>
      </c>
      <c r="K234">
        <f t="shared" si="19"/>
        <v>2.3389000000000819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100.45894683899515</v>
      </c>
      <c r="I235">
        <f t="shared" si="17"/>
        <v>31.371735999999945</v>
      </c>
      <c r="J235">
        <f t="shared" si="18"/>
        <v>43.301270189221938</v>
      </c>
      <c r="K235">
        <f t="shared" si="19"/>
        <v>2.2408000000000818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100.89195954088737</v>
      </c>
      <c r="I236">
        <f t="shared" si="17"/>
        <v>31.392672499999943</v>
      </c>
      <c r="J236">
        <f t="shared" si="18"/>
        <v>43.301270189221938</v>
      </c>
      <c r="K236">
        <f t="shared" si="19"/>
        <v>2.1427000000000818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101.32497224277959</v>
      </c>
      <c r="I237">
        <f t="shared" si="17"/>
        <v>31.412627999999941</v>
      </c>
      <c r="J237">
        <f t="shared" si="18"/>
        <v>43.301270189221938</v>
      </c>
      <c r="K237">
        <f t="shared" si="19"/>
        <v>2.0446000000000817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101.75798494467182</v>
      </c>
      <c r="I238">
        <f t="shared" si="17"/>
        <v>31.43160249999994</v>
      </c>
      <c r="J238">
        <f t="shared" si="18"/>
        <v>43.301270189221938</v>
      </c>
      <c r="K238">
        <f t="shared" si="19"/>
        <v>1.9465000000000816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102.19099764656404</v>
      </c>
      <c r="I239">
        <f t="shared" si="17"/>
        <v>31.449595999999939</v>
      </c>
      <c r="J239">
        <f t="shared" si="18"/>
        <v>43.301270189221938</v>
      </c>
      <c r="K239">
        <f t="shared" si="19"/>
        <v>1.8484000000000815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102.62401034845627</v>
      </c>
      <c r="I240">
        <f t="shared" si="17"/>
        <v>31.466608499999939</v>
      </c>
      <c r="J240">
        <f t="shared" si="18"/>
        <v>43.301270189221938</v>
      </c>
      <c r="K240">
        <f t="shared" si="19"/>
        <v>1.7503000000000815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103.05702305034849</v>
      </c>
      <c r="I241">
        <f t="shared" si="17"/>
        <v>31.48263999999994</v>
      </c>
      <c r="J241">
        <f t="shared" si="18"/>
        <v>43.301270189221938</v>
      </c>
      <c r="K241">
        <f t="shared" si="19"/>
        <v>1.6522000000000814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103.49003575224071</v>
      </c>
      <c r="I242">
        <f t="shared" si="17"/>
        <v>31.497690499999941</v>
      </c>
      <c r="J242">
        <f t="shared" si="18"/>
        <v>43.301270189221938</v>
      </c>
      <c r="K242">
        <f t="shared" si="19"/>
        <v>1.5541000000000813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103.92304845413294</v>
      </c>
      <c r="I243">
        <f t="shared" si="17"/>
        <v>31.511759999999938</v>
      </c>
      <c r="J243">
        <f t="shared" si="18"/>
        <v>43.301270189221938</v>
      </c>
      <c r="K243">
        <f t="shared" si="19"/>
        <v>1.4560000000000812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104.35606115602516</v>
      </c>
      <c r="I244">
        <f t="shared" si="17"/>
        <v>31.524848499999937</v>
      </c>
      <c r="J244">
        <f t="shared" si="18"/>
        <v>43.301270189221938</v>
      </c>
      <c r="K244">
        <f t="shared" si="19"/>
        <v>1.3579000000000812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104.78907385791739</v>
      </c>
      <c r="I245">
        <f t="shared" si="17"/>
        <v>31.536955999999936</v>
      </c>
      <c r="J245">
        <f t="shared" si="18"/>
        <v>43.301270189221938</v>
      </c>
      <c r="K245">
        <f t="shared" si="19"/>
        <v>1.2598000000000811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105.22208655980961</v>
      </c>
      <c r="I246">
        <f t="shared" si="17"/>
        <v>31.548082499999936</v>
      </c>
      <c r="J246">
        <f t="shared" si="18"/>
        <v>43.301270189221938</v>
      </c>
      <c r="K246">
        <f t="shared" si="19"/>
        <v>1.161700000000081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105.65509926170184</v>
      </c>
      <c r="I247">
        <f t="shared" si="17"/>
        <v>31.558227999999936</v>
      </c>
      <c r="J247">
        <f t="shared" si="18"/>
        <v>43.301270189221938</v>
      </c>
      <c r="K247">
        <f t="shared" si="19"/>
        <v>1.0636000000000809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106.08811196359406</v>
      </c>
      <c r="I248">
        <f t="shared" si="17"/>
        <v>31.567392499999936</v>
      </c>
      <c r="J248">
        <f t="shared" si="18"/>
        <v>43.301270189221938</v>
      </c>
      <c r="K248">
        <f t="shared" si="19"/>
        <v>0.96550000000008096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106.52112466548628</v>
      </c>
      <c r="I249">
        <f t="shared" si="17"/>
        <v>31.575575999999934</v>
      </c>
      <c r="J249">
        <f t="shared" si="18"/>
        <v>43.301270189221938</v>
      </c>
      <c r="K249">
        <f t="shared" si="19"/>
        <v>0.867400000000081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106.95413736737851</v>
      </c>
      <c r="I250">
        <f t="shared" si="17"/>
        <v>31.582778499999932</v>
      </c>
      <c r="J250">
        <f t="shared" si="18"/>
        <v>43.301270189221938</v>
      </c>
      <c r="K250">
        <f t="shared" si="19"/>
        <v>0.76930000000008103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107.38715006927073</v>
      </c>
      <c r="I251">
        <f t="shared" si="17"/>
        <v>31.588999999999931</v>
      </c>
      <c r="J251">
        <f t="shared" si="18"/>
        <v>43.301270189221938</v>
      </c>
      <c r="K251">
        <f t="shared" si="19"/>
        <v>0.67120000000008107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107.82016277116296</v>
      </c>
      <c r="I252">
        <f t="shared" si="17"/>
        <v>31.59424049999993</v>
      </c>
      <c r="J252">
        <f t="shared" si="18"/>
        <v>43.301270189221938</v>
      </c>
      <c r="K252">
        <f t="shared" si="19"/>
        <v>0.5731000000000811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108.25317547305518</v>
      </c>
      <c r="I253">
        <f t="shared" si="17"/>
        <v>31.59849999999993</v>
      </c>
      <c r="J253">
        <f t="shared" si="18"/>
        <v>43.301270189221938</v>
      </c>
      <c r="K253">
        <f t="shared" si="19"/>
        <v>0.47500000000008108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108.6861881749474</v>
      </c>
      <c r="I254">
        <f t="shared" si="17"/>
        <v>31.601778499999931</v>
      </c>
      <c r="J254">
        <f t="shared" si="18"/>
        <v>43.301270189221938</v>
      </c>
      <c r="K254">
        <f t="shared" si="19"/>
        <v>0.37690000000008106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109.11920087683963</v>
      </c>
      <c r="I255">
        <f t="shared" si="17"/>
        <v>31.604075999999932</v>
      </c>
      <c r="J255">
        <f t="shared" si="18"/>
        <v>43.301270189221938</v>
      </c>
      <c r="K255">
        <f t="shared" si="19"/>
        <v>0.27880000000008104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109.55221357873185</v>
      </c>
      <c r="I256">
        <f t="shared" si="17"/>
        <v>31.60539249999993</v>
      </c>
      <c r="J256">
        <f t="shared" si="18"/>
        <v>43.301270189221938</v>
      </c>
      <c r="K256">
        <f t="shared" si="19"/>
        <v>0.18070000000008102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109.98522628062408</v>
      </c>
      <c r="I257">
        <f t="shared" si="17"/>
        <v>31.605727999999928</v>
      </c>
      <c r="J257">
        <f t="shared" si="18"/>
        <v>43.301270189221938</v>
      </c>
      <c r="K257">
        <f t="shared" si="19"/>
        <v>8.2600000000081011E-2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110.4182389825163</v>
      </c>
      <c r="I258">
        <f t="shared" si="17"/>
        <v>31.605082499999927</v>
      </c>
      <c r="J258">
        <f t="shared" si="18"/>
        <v>43.301270189221938</v>
      </c>
      <c r="K258">
        <f t="shared" si="19"/>
        <v>-1.5499999999918995E-2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110.85125168440852</v>
      </c>
      <c r="I259">
        <f t="shared" si="17"/>
        <v>31.603455999999927</v>
      </c>
      <c r="J259">
        <f t="shared" si="18"/>
        <v>43.301270189221938</v>
      </c>
      <c r="K259">
        <f t="shared" si="19"/>
        <v>-0.113599999999919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111.28426438630075</v>
      </c>
      <c r="I260">
        <f t="shared" si="17"/>
        <v>31.600848499999927</v>
      </c>
      <c r="J260">
        <f t="shared" si="18"/>
        <v>43.301270189221938</v>
      </c>
      <c r="K260">
        <f t="shared" si="19"/>
        <v>-0.21169999999991901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111.71727708819297</v>
      </c>
      <c r="I261">
        <f t="shared" ref="I261:I324" si="22">I260+K261*$C$4+0.5*M261*$C$4*$C$4</f>
        <v>31.597259999999928</v>
      </c>
      <c r="J261">
        <f t="shared" ref="J261:J324" si="23">$C$3*COS($C$6)</f>
        <v>43.301270189221938</v>
      </c>
      <c r="K261">
        <f t="shared" ref="K261:K324" si="24">K260+$M$3*$C$4</f>
        <v>-0.30979999999991903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112.1502897900852</v>
      </c>
      <c r="I262">
        <f t="shared" si="22"/>
        <v>31.592690499999925</v>
      </c>
      <c r="J262">
        <f t="shared" si="23"/>
        <v>43.301270189221938</v>
      </c>
      <c r="K262">
        <f t="shared" si="24"/>
        <v>-0.40789999999991905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112.58330249197742</v>
      </c>
      <c r="I263">
        <f t="shared" si="22"/>
        <v>31.587139999999923</v>
      </c>
      <c r="J263">
        <f t="shared" si="23"/>
        <v>43.301270189221938</v>
      </c>
      <c r="K263">
        <f t="shared" si="24"/>
        <v>-0.50599999999991907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113.01631519386964</v>
      </c>
      <c r="I264">
        <f t="shared" si="22"/>
        <v>31.580608499999922</v>
      </c>
      <c r="J264">
        <f t="shared" si="23"/>
        <v>43.301270189221938</v>
      </c>
      <c r="K264">
        <f t="shared" si="24"/>
        <v>-0.60409999999991904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113.44932789576187</v>
      </c>
      <c r="I265">
        <f t="shared" si="22"/>
        <v>31.573095999999921</v>
      </c>
      <c r="J265">
        <f t="shared" si="23"/>
        <v>43.301270189221938</v>
      </c>
      <c r="K265">
        <f t="shared" si="24"/>
        <v>-0.702199999999919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113.88234059765409</v>
      </c>
      <c r="I266">
        <f t="shared" si="22"/>
        <v>31.564602499999921</v>
      </c>
      <c r="J266">
        <f t="shared" si="23"/>
        <v>43.301270189221938</v>
      </c>
      <c r="K266">
        <f t="shared" si="24"/>
        <v>-0.80029999999991897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114.31535329954632</v>
      </c>
      <c r="I267">
        <f t="shared" si="22"/>
        <v>31.555127999999922</v>
      </c>
      <c r="J267">
        <f t="shared" si="23"/>
        <v>43.301270189221938</v>
      </c>
      <c r="K267">
        <f t="shared" si="24"/>
        <v>-0.89839999999991893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114.74836600143854</v>
      </c>
      <c r="I268">
        <f t="shared" si="22"/>
        <v>31.544672499999923</v>
      </c>
      <c r="J268">
        <f t="shared" si="23"/>
        <v>43.301270189221938</v>
      </c>
      <c r="K268">
        <f t="shared" si="24"/>
        <v>-0.9964999999999189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115.18137870333076</v>
      </c>
      <c r="I269">
        <f t="shared" si="22"/>
        <v>31.533235999999921</v>
      </c>
      <c r="J269">
        <f t="shared" si="23"/>
        <v>43.301270189221938</v>
      </c>
      <c r="K269">
        <f t="shared" si="24"/>
        <v>-1.094599999999919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115.61439140522299</v>
      </c>
      <c r="I270">
        <f t="shared" si="22"/>
        <v>31.520818499999919</v>
      </c>
      <c r="J270">
        <f t="shared" si="23"/>
        <v>43.301270189221938</v>
      </c>
      <c r="K270">
        <f t="shared" si="24"/>
        <v>-1.192699999999919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116.04740410711521</v>
      </c>
      <c r="I271">
        <f t="shared" si="22"/>
        <v>31.507419999999918</v>
      </c>
      <c r="J271">
        <f t="shared" si="23"/>
        <v>43.301270189221938</v>
      </c>
      <c r="K271">
        <f t="shared" si="24"/>
        <v>-1.2907999999999191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116.48041680900744</v>
      </c>
      <c r="I272">
        <f t="shared" si="22"/>
        <v>31.493040499999918</v>
      </c>
      <c r="J272">
        <f t="shared" si="23"/>
        <v>43.301270189221938</v>
      </c>
      <c r="K272">
        <f t="shared" si="24"/>
        <v>-1.3888999999999192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116.91342951089966</v>
      </c>
      <c r="I273">
        <f t="shared" si="22"/>
        <v>31.477679999999918</v>
      </c>
      <c r="J273">
        <f t="shared" si="23"/>
        <v>43.301270189221938</v>
      </c>
      <c r="K273">
        <f t="shared" si="24"/>
        <v>-1.4869999999999193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117.34644221279189</v>
      </c>
      <c r="I274">
        <f t="shared" si="22"/>
        <v>31.461338499999918</v>
      </c>
      <c r="J274">
        <f t="shared" si="23"/>
        <v>43.301270189221938</v>
      </c>
      <c r="K274">
        <f t="shared" si="24"/>
        <v>-1.5850999999999194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117.77945491468411</v>
      </c>
      <c r="I275">
        <f t="shared" si="22"/>
        <v>31.444015999999916</v>
      </c>
      <c r="J275">
        <f t="shared" si="23"/>
        <v>43.301270189221938</v>
      </c>
      <c r="K275">
        <f t="shared" si="24"/>
        <v>-1.6831999999999194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118.21246761657633</v>
      </c>
      <c r="I276">
        <f t="shared" si="22"/>
        <v>31.425712499999914</v>
      </c>
      <c r="J276">
        <f t="shared" si="23"/>
        <v>43.301270189221938</v>
      </c>
      <c r="K276">
        <f t="shared" si="24"/>
        <v>-1.7812999999999195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118.64548031846856</v>
      </c>
      <c r="I277">
        <f t="shared" si="22"/>
        <v>31.406427999999913</v>
      </c>
      <c r="J277">
        <f t="shared" si="23"/>
        <v>43.301270189221938</v>
      </c>
      <c r="K277">
        <f t="shared" si="24"/>
        <v>-1.8793999999999196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119.07849302036078</v>
      </c>
      <c r="I278">
        <f t="shared" si="22"/>
        <v>31.386162499999912</v>
      </c>
      <c r="J278">
        <f t="shared" si="23"/>
        <v>43.301270189221938</v>
      </c>
      <c r="K278">
        <f t="shared" si="24"/>
        <v>-1.9774999999999197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119.51150572225301</v>
      </c>
      <c r="I279">
        <f t="shared" si="22"/>
        <v>31.364915999999912</v>
      </c>
      <c r="J279">
        <f t="shared" si="23"/>
        <v>43.301270189221938</v>
      </c>
      <c r="K279">
        <f t="shared" si="24"/>
        <v>-2.0755999999999197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119.94451842414523</v>
      </c>
      <c r="I280">
        <f t="shared" si="22"/>
        <v>31.342688499999912</v>
      </c>
      <c r="J280">
        <f t="shared" si="23"/>
        <v>43.301270189221938</v>
      </c>
      <c r="K280">
        <f t="shared" si="24"/>
        <v>-2.1736999999999198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120.37753112603745</v>
      </c>
      <c r="I281">
        <f t="shared" si="22"/>
        <v>31.319479999999913</v>
      </c>
      <c r="J281">
        <f t="shared" si="23"/>
        <v>43.301270189221938</v>
      </c>
      <c r="K281">
        <f t="shared" si="24"/>
        <v>-2.2717999999999199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120.81054382792968</v>
      </c>
      <c r="I282">
        <f t="shared" si="22"/>
        <v>31.295290499999911</v>
      </c>
      <c r="J282">
        <f t="shared" si="23"/>
        <v>43.301270189221938</v>
      </c>
      <c r="K282">
        <f t="shared" si="24"/>
        <v>-2.36989999999992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121.2435565298219</v>
      </c>
      <c r="I283">
        <f t="shared" si="22"/>
        <v>31.27011999999991</v>
      </c>
      <c r="J283">
        <f t="shared" si="23"/>
        <v>43.301270189221938</v>
      </c>
      <c r="K283">
        <f t="shared" si="24"/>
        <v>-2.46799999999992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121.67656923171413</v>
      </c>
      <c r="I284">
        <f t="shared" si="22"/>
        <v>31.243968499999909</v>
      </c>
      <c r="J284">
        <f t="shared" si="23"/>
        <v>43.301270189221938</v>
      </c>
      <c r="K284">
        <f t="shared" si="24"/>
        <v>-2.5660999999999201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122.10958193360635</v>
      </c>
      <c r="I285">
        <f t="shared" si="22"/>
        <v>31.216835999999908</v>
      </c>
      <c r="J285">
        <f t="shared" si="23"/>
        <v>43.301270189221938</v>
      </c>
      <c r="K285">
        <f t="shared" si="24"/>
        <v>-2.6641999999999202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122.54259463549857</v>
      </c>
      <c r="I286">
        <f t="shared" si="22"/>
        <v>31.188722499999908</v>
      </c>
      <c r="J286">
        <f t="shared" si="23"/>
        <v>43.301270189221938</v>
      </c>
      <c r="K286">
        <f t="shared" si="24"/>
        <v>-2.7622999999999203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122.9756073373908</v>
      </c>
      <c r="I287">
        <f t="shared" si="22"/>
        <v>31.159627999999909</v>
      </c>
      <c r="J287">
        <f t="shared" si="23"/>
        <v>43.301270189221938</v>
      </c>
      <c r="K287">
        <f t="shared" si="24"/>
        <v>-2.8603999999999203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123.40862003928302</v>
      </c>
      <c r="I288">
        <f t="shared" si="22"/>
        <v>31.129552499999907</v>
      </c>
      <c r="J288">
        <f t="shared" si="23"/>
        <v>43.301270189221938</v>
      </c>
      <c r="K288">
        <f t="shared" si="24"/>
        <v>-2.9584999999999204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123.84163274117525</v>
      </c>
      <c r="I289">
        <f t="shared" si="22"/>
        <v>31.098495999999905</v>
      </c>
      <c r="J289">
        <f t="shared" si="23"/>
        <v>43.301270189221938</v>
      </c>
      <c r="K289">
        <f t="shared" si="24"/>
        <v>-3.0565999999999205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124.27464544306747</v>
      </c>
      <c r="I290">
        <f t="shared" si="22"/>
        <v>31.066458499999904</v>
      </c>
      <c r="J290">
        <f t="shared" si="23"/>
        <v>43.301270189221938</v>
      </c>
      <c r="K290">
        <f t="shared" si="24"/>
        <v>-3.1546999999999206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124.70765814495969</v>
      </c>
      <c r="I291">
        <f t="shared" si="22"/>
        <v>31.033439999999903</v>
      </c>
      <c r="J291">
        <f t="shared" si="23"/>
        <v>43.301270189221938</v>
      </c>
      <c r="K291">
        <f t="shared" si="24"/>
        <v>-3.2527999999999206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125.14067084685192</v>
      </c>
      <c r="I292">
        <f t="shared" si="22"/>
        <v>30.999440499999903</v>
      </c>
      <c r="J292">
        <f t="shared" si="23"/>
        <v>43.301270189221938</v>
      </c>
      <c r="K292">
        <f t="shared" si="24"/>
        <v>-3.3508999999999207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125.57368354874414</v>
      </c>
      <c r="I293">
        <f t="shared" si="22"/>
        <v>30.964459999999903</v>
      </c>
      <c r="J293">
        <f t="shared" si="23"/>
        <v>43.301270189221938</v>
      </c>
      <c r="K293">
        <f t="shared" si="24"/>
        <v>-3.4489999999999208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126.00669625063637</v>
      </c>
      <c r="I294">
        <f t="shared" si="22"/>
        <v>30.928498499999904</v>
      </c>
      <c r="J294">
        <f t="shared" si="23"/>
        <v>43.301270189221938</v>
      </c>
      <c r="K294">
        <f t="shared" si="24"/>
        <v>-3.5470999999999209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126.43970895252859</v>
      </c>
      <c r="I295">
        <f t="shared" si="22"/>
        <v>30.891555999999902</v>
      </c>
      <c r="J295">
        <f t="shared" si="23"/>
        <v>43.301270189221938</v>
      </c>
      <c r="K295">
        <f t="shared" si="24"/>
        <v>-3.6451999999999209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126.87272165442081</v>
      </c>
      <c r="I296">
        <f t="shared" si="22"/>
        <v>30.8536324999999</v>
      </c>
      <c r="J296">
        <f t="shared" si="23"/>
        <v>43.301270189221938</v>
      </c>
      <c r="K296">
        <f t="shared" si="24"/>
        <v>-3.743299999999921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127.30573435631304</v>
      </c>
      <c r="I297">
        <f t="shared" si="22"/>
        <v>30.814727999999899</v>
      </c>
      <c r="J297">
        <f t="shared" si="23"/>
        <v>43.301270189221938</v>
      </c>
      <c r="K297">
        <f t="shared" si="24"/>
        <v>-3.8413999999999211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127.73874705820526</v>
      </c>
      <c r="I298">
        <f t="shared" si="22"/>
        <v>30.774842499999899</v>
      </c>
      <c r="J298">
        <f t="shared" si="23"/>
        <v>43.301270189221938</v>
      </c>
      <c r="K298">
        <f t="shared" si="24"/>
        <v>-3.9394999999999212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128.17175976009747</v>
      </c>
      <c r="I299">
        <f t="shared" si="22"/>
        <v>30.733975999999899</v>
      </c>
      <c r="J299">
        <f t="shared" si="23"/>
        <v>43.301270189221938</v>
      </c>
      <c r="K299">
        <f t="shared" si="24"/>
        <v>-4.0375999999999213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128.60477246198968</v>
      </c>
      <c r="I300">
        <f t="shared" si="22"/>
        <v>30.6921284999999</v>
      </c>
      <c r="J300">
        <f t="shared" si="23"/>
        <v>43.301270189221938</v>
      </c>
      <c r="K300">
        <f t="shared" si="24"/>
        <v>-4.1356999999999209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129.03778516388189</v>
      </c>
      <c r="I301">
        <f t="shared" si="22"/>
        <v>30.649299999999897</v>
      </c>
      <c r="J301">
        <f t="shared" si="23"/>
        <v>43.301270189221938</v>
      </c>
      <c r="K301">
        <f t="shared" si="24"/>
        <v>-4.2337999999999205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129.4707978657741</v>
      </c>
      <c r="I302">
        <f t="shared" si="22"/>
        <v>30.605490499999895</v>
      </c>
      <c r="J302">
        <f t="shared" si="23"/>
        <v>43.301270189221938</v>
      </c>
      <c r="K302">
        <f t="shared" si="24"/>
        <v>-4.3318999999999201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129.90381056766631</v>
      </c>
      <c r="I303">
        <f t="shared" si="22"/>
        <v>30.560699999999894</v>
      </c>
      <c r="J303">
        <f t="shared" si="23"/>
        <v>43.301270189221938</v>
      </c>
      <c r="K303">
        <f t="shared" si="24"/>
        <v>-4.4299999999999198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130.33682326955852</v>
      </c>
      <c r="I304">
        <f t="shared" si="22"/>
        <v>30.514928499999893</v>
      </c>
      <c r="J304">
        <f t="shared" si="23"/>
        <v>43.301270189221938</v>
      </c>
      <c r="K304">
        <f t="shared" si="24"/>
        <v>-4.5280999999999194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130.76983597145073</v>
      </c>
      <c r="I305">
        <f t="shared" si="22"/>
        <v>30.468175999999893</v>
      </c>
      <c r="J305">
        <f t="shared" si="23"/>
        <v>43.301270189221938</v>
      </c>
      <c r="K305">
        <f t="shared" si="24"/>
        <v>-4.626199999999919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131.20284867334294</v>
      </c>
      <c r="I306">
        <f t="shared" si="22"/>
        <v>30.420442499999893</v>
      </c>
      <c r="J306">
        <f t="shared" si="23"/>
        <v>43.301270189221938</v>
      </c>
      <c r="K306">
        <f t="shared" si="24"/>
        <v>-4.7242999999999187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131.63586137523515</v>
      </c>
      <c r="I307">
        <f t="shared" si="22"/>
        <v>30.371727999999894</v>
      </c>
      <c r="J307">
        <f t="shared" si="23"/>
        <v>43.301270189221938</v>
      </c>
      <c r="K307">
        <f t="shared" si="24"/>
        <v>-4.8223999999999183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132.06887407712736</v>
      </c>
      <c r="I308">
        <f t="shared" si="22"/>
        <v>30.322032499999892</v>
      </c>
      <c r="J308">
        <f t="shared" si="23"/>
        <v>43.301270189221938</v>
      </c>
      <c r="K308">
        <f t="shared" si="24"/>
        <v>-4.9204999999999179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132.50188677901957</v>
      </c>
      <c r="I309">
        <f t="shared" si="22"/>
        <v>30.271355999999891</v>
      </c>
      <c r="J309">
        <f t="shared" si="23"/>
        <v>43.301270189221938</v>
      </c>
      <c r="K309">
        <f t="shared" si="24"/>
        <v>-5.0185999999999176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132.93489948091178</v>
      </c>
      <c r="I310">
        <f t="shared" si="22"/>
        <v>30.21969849999989</v>
      </c>
      <c r="J310">
        <f t="shared" si="23"/>
        <v>43.301270189221938</v>
      </c>
      <c r="K310">
        <f t="shared" si="24"/>
        <v>-5.1166999999999172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133.36791218280399</v>
      </c>
      <c r="I311">
        <f t="shared" si="22"/>
        <v>30.167059999999889</v>
      </c>
      <c r="J311">
        <f t="shared" si="23"/>
        <v>43.301270189221938</v>
      </c>
      <c r="K311">
        <f t="shared" si="24"/>
        <v>-5.2147999999999168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133.8009248846962</v>
      </c>
      <c r="I312">
        <f t="shared" si="22"/>
        <v>30.113440499999889</v>
      </c>
      <c r="J312">
        <f t="shared" si="23"/>
        <v>43.301270189221938</v>
      </c>
      <c r="K312">
        <f t="shared" si="24"/>
        <v>-5.3128999999999165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134.23393758658841</v>
      </c>
      <c r="I313">
        <f t="shared" si="22"/>
        <v>30.05883999999989</v>
      </c>
      <c r="J313">
        <f t="shared" si="23"/>
        <v>43.301270189221938</v>
      </c>
      <c r="K313">
        <f t="shared" si="24"/>
        <v>-5.4109999999999161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134.66695028848062</v>
      </c>
      <c r="I314">
        <f t="shared" si="22"/>
        <v>30.003258499999887</v>
      </c>
      <c r="J314">
        <f t="shared" si="23"/>
        <v>43.301270189221938</v>
      </c>
      <c r="K314">
        <f t="shared" si="24"/>
        <v>-5.5090999999999157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135.09996299037283</v>
      </c>
      <c r="I315">
        <f t="shared" si="22"/>
        <v>29.946695999999886</v>
      </c>
      <c r="J315">
        <f t="shared" si="23"/>
        <v>43.301270189221938</v>
      </c>
      <c r="K315">
        <f t="shared" si="24"/>
        <v>-5.6071999999999154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135.53297569226504</v>
      </c>
      <c r="I316">
        <f t="shared" si="22"/>
        <v>29.889152499999884</v>
      </c>
      <c r="J316">
        <f t="shared" si="23"/>
        <v>43.301270189221938</v>
      </c>
      <c r="K316">
        <f t="shared" si="24"/>
        <v>-5.705299999999915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135.96598839415725</v>
      </c>
      <c r="I317">
        <f t="shared" si="22"/>
        <v>29.830627999999884</v>
      </c>
      <c r="J317">
        <f t="shared" si="23"/>
        <v>43.301270189221938</v>
      </c>
      <c r="K317">
        <f t="shared" si="24"/>
        <v>-5.8033999999999146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136.39900109604946</v>
      </c>
      <c r="I318">
        <f t="shared" si="22"/>
        <v>29.771122499999883</v>
      </c>
      <c r="J318">
        <f t="shared" si="23"/>
        <v>43.301270189221938</v>
      </c>
      <c r="K318">
        <f t="shared" si="24"/>
        <v>-5.9014999999999143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136.83201379794167</v>
      </c>
      <c r="I319">
        <f t="shared" si="22"/>
        <v>29.710635999999884</v>
      </c>
      <c r="J319">
        <f t="shared" si="23"/>
        <v>43.301270189221938</v>
      </c>
      <c r="K319">
        <f t="shared" si="24"/>
        <v>-5.9995999999999139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137.26502649983388</v>
      </c>
      <c r="I320">
        <f t="shared" si="22"/>
        <v>29.649168499999885</v>
      </c>
      <c r="J320">
        <f t="shared" si="23"/>
        <v>43.301270189221938</v>
      </c>
      <c r="K320">
        <f t="shared" si="24"/>
        <v>-6.0976999999999135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137.69803920172609</v>
      </c>
      <c r="I321">
        <f t="shared" si="22"/>
        <v>29.586719999999882</v>
      </c>
      <c r="J321">
        <f t="shared" si="23"/>
        <v>43.301270189221938</v>
      </c>
      <c r="K321">
        <f t="shared" si="24"/>
        <v>-6.1957999999999132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138.1310519036183</v>
      </c>
      <c r="I322">
        <f t="shared" si="22"/>
        <v>29.523290499999881</v>
      </c>
      <c r="J322">
        <f t="shared" si="23"/>
        <v>43.301270189221938</v>
      </c>
      <c r="K322">
        <f t="shared" si="24"/>
        <v>-6.2938999999999128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138.56406460551051</v>
      </c>
      <c r="I323">
        <f t="shared" si="22"/>
        <v>29.45887999999988</v>
      </c>
      <c r="J323">
        <f t="shared" si="23"/>
        <v>43.301270189221938</v>
      </c>
      <c r="K323">
        <f t="shared" si="24"/>
        <v>-6.3919999999999124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138.99707730740272</v>
      </c>
      <c r="I324">
        <f t="shared" si="22"/>
        <v>29.393488499999879</v>
      </c>
      <c r="J324">
        <f t="shared" si="23"/>
        <v>43.301270189221938</v>
      </c>
      <c r="K324">
        <f t="shared" si="24"/>
        <v>-6.4900999999999121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139.43009000929493</v>
      </c>
      <c r="I325">
        <f t="shared" ref="I325:I388" si="27">I324+K325*$C$4+0.5*M325*$C$4*$C$4</f>
        <v>29.327115999999879</v>
      </c>
      <c r="J325">
        <f t="shared" ref="J325:J388" si="28">$C$3*COS($C$6)</f>
        <v>43.301270189221938</v>
      </c>
      <c r="K325">
        <f t="shared" ref="K325:K388" si="29">K324+$M$3*$C$4</f>
        <v>-6.5881999999999117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139.86310271118714</v>
      </c>
      <c r="I326">
        <f t="shared" si="27"/>
        <v>29.25976249999988</v>
      </c>
      <c r="J326">
        <f t="shared" si="28"/>
        <v>43.301270189221938</v>
      </c>
      <c r="K326">
        <f t="shared" si="29"/>
        <v>-6.6862999999999113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140.29611541307935</v>
      </c>
      <c r="I327">
        <f t="shared" si="27"/>
        <v>29.191427999999881</v>
      </c>
      <c r="J327">
        <f t="shared" si="28"/>
        <v>43.301270189221938</v>
      </c>
      <c r="K327">
        <f t="shared" si="29"/>
        <v>-6.7843999999999109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140.72912811497156</v>
      </c>
      <c r="I328">
        <f t="shared" si="27"/>
        <v>29.122112499999879</v>
      </c>
      <c r="J328">
        <f t="shared" si="28"/>
        <v>43.301270189221938</v>
      </c>
      <c r="K328">
        <f t="shared" si="29"/>
        <v>-6.8824999999999106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141.16214081686377</v>
      </c>
      <c r="I329">
        <f t="shared" si="27"/>
        <v>29.051815999999878</v>
      </c>
      <c r="J329">
        <f t="shared" si="28"/>
        <v>43.301270189221938</v>
      </c>
      <c r="K329">
        <f t="shared" si="29"/>
        <v>-6.9805999999999102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141.59515351875598</v>
      </c>
      <c r="I330">
        <f t="shared" si="27"/>
        <v>28.980538499999877</v>
      </c>
      <c r="J330">
        <f t="shared" si="28"/>
        <v>43.301270189221938</v>
      </c>
      <c r="K330">
        <f t="shared" si="29"/>
        <v>-7.0786999999999098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142.02816622064819</v>
      </c>
      <c r="I331">
        <f t="shared" si="27"/>
        <v>28.908279999999877</v>
      </c>
      <c r="J331">
        <f t="shared" si="28"/>
        <v>43.301270189221938</v>
      </c>
      <c r="K331">
        <f t="shared" si="29"/>
        <v>-7.1767999999999095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142.4611789225404</v>
      </c>
      <c r="I332">
        <f t="shared" si="27"/>
        <v>28.835040499999877</v>
      </c>
      <c r="J332">
        <f t="shared" si="28"/>
        <v>43.301270189221938</v>
      </c>
      <c r="K332">
        <f t="shared" si="29"/>
        <v>-7.2748999999999091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142.89419162443261</v>
      </c>
      <c r="I333">
        <f t="shared" si="27"/>
        <v>28.760819999999878</v>
      </c>
      <c r="J333">
        <f t="shared" si="28"/>
        <v>43.301270189221938</v>
      </c>
      <c r="K333">
        <f t="shared" si="29"/>
        <v>-7.3729999999999087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143.32720432632482</v>
      </c>
      <c r="I334">
        <f t="shared" si="27"/>
        <v>28.685618499999876</v>
      </c>
      <c r="J334">
        <f t="shared" si="28"/>
        <v>43.301270189221938</v>
      </c>
      <c r="K334">
        <f t="shared" si="29"/>
        <v>-7.4710999999999084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143.76021702821703</v>
      </c>
      <c r="I335">
        <f t="shared" si="27"/>
        <v>28.609435999999874</v>
      </c>
      <c r="J335">
        <f t="shared" si="28"/>
        <v>43.301270189221938</v>
      </c>
      <c r="K335">
        <f t="shared" si="29"/>
        <v>-7.569199999999908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144.19322973010924</v>
      </c>
      <c r="I336">
        <f t="shared" si="27"/>
        <v>28.532272499999873</v>
      </c>
      <c r="J336">
        <f t="shared" si="28"/>
        <v>43.301270189221938</v>
      </c>
      <c r="K336">
        <f t="shared" si="29"/>
        <v>-7.6672999999999076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144.62624243200145</v>
      </c>
      <c r="I337">
        <f t="shared" si="27"/>
        <v>28.454127999999873</v>
      </c>
      <c r="J337">
        <f t="shared" si="28"/>
        <v>43.301270189221938</v>
      </c>
      <c r="K337">
        <f t="shared" si="29"/>
        <v>-7.7653999999999073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145.05925513389366</v>
      </c>
      <c r="I338">
        <f t="shared" si="27"/>
        <v>28.375002499999873</v>
      </c>
      <c r="J338">
        <f t="shared" si="28"/>
        <v>43.301270189221938</v>
      </c>
      <c r="K338">
        <f t="shared" si="29"/>
        <v>-7.8634999999999069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145.49226783578587</v>
      </c>
      <c r="I339">
        <f t="shared" si="27"/>
        <v>28.294895999999873</v>
      </c>
      <c r="J339">
        <f t="shared" si="28"/>
        <v>43.301270189221938</v>
      </c>
      <c r="K339">
        <f t="shared" si="29"/>
        <v>-7.9615999999999065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145.92528053767808</v>
      </c>
      <c r="I340">
        <f t="shared" si="27"/>
        <v>28.213808499999875</v>
      </c>
      <c r="J340">
        <f t="shared" si="28"/>
        <v>43.301270189221938</v>
      </c>
      <c r="K340">
        <f t="shared" si="29"/>
        <v>-8.059699999999907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146.35829323957029</v>
      </c>
      <c r="I341">
        <f t="shared" si="27"/>
        <v>28.131739999999873</v>
      </c>
      <c r="J341">
        <f t="shared" si="28"/>
        <v>43.301270189221938</v>
      </c>
      <c r="K341">
        <f t="shared" si="29"/>
        <v>-8.1577999999999076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146.7913059414625</v>
      </c>
      <c r="I342">
        <f t="shared" si="27"/>
        <v>28.048690499999871</v>
      </c>
      <c r="J342">
        <f t="shared" si="28"/>
        <v>43.301270189221938</v>
      </c>
      <c r="K342">
        <f t="shared" si="29"/>
        <v>-8.2558999999999081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147.22431864335471</v>
      </c>
      <c r="I343">
        <f t="shared" si="27"/>
        <v>27.964659999999871</v>
      </c>
      <c r="J343">
        <f t="shared" si="28"/>
        <v>43.301270189221938</v>
      </c>
      <c r="K343">
        <f t="shared" si="29"/>
        <v>-8.3539999999999086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147.65733134524692</v>
      </c>
      <c r="I344">
        <f t="shared" si="27"/>
        <v>27.87964849999987</v>
      </c>
      <c r="J344">
        <f t="shared" si="28"/>
        <v>43.301270189221938</v>
      </c>
      <c r="K344">
        <f t="shared" si="29"/>
        <v>-8.4520999999999091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148.09034404713913</v>
      </c>
      <c r="I345">
        <f t="shared" si="27"/>
        <v>27.793655999999871</v>
      </c>
      <c r="J345">
        <f t="shared" si="28"/>
        <v>43.301270189221938</v>
      </c>
      <c r="K345">
        <f t="shared" si="29"/>
        <v>-8.5501999999999097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148.52335674903134</v>
      </c>
      <c r="I346">
        <f t="shared" si="27"/>
        <v>27.706682499999872</v>
      </c>
      <c r="J346">
        <f t="shared" si="28"/>
        <v>43.301270189221938</v>
      </c>
      <c r="K346">
        <f t="shared" si="29"/>
        <v>-8.6482999999999102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148.95636945092355</v>
      </c>
      <c r="I347">
        <f t="shared" si="27"/>
        <v>27.618727999999869</v>
      </c>
      <c r="J347">
        <f t="shared" si="28"/>
        <v>43.301270189221938</v>
      </c>
      <c r="K347">
        <f t="shared" si="29"/>
        <v>-8.7463999999999107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149.38938215281576</v>
      </c>
      <c r="I348">
        <f t="shared" si="27"/>
        <v>27.529792499999868</v>
      </c>
      <c r="J348">
        <f t="shared" si="28"/>
        <v>43.301270189221938</v>
      </c>
      <c r="K348">
        <f t="shared" si="29"/>
        <v>-8.8444999999999112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149.82239485470797</v>
      </c>
      <c r="I349">
        <f t="shared" si="27"/>
        <v>27.439875999999867</v>
      </c>
      <c r="J349">
        <f t="shared" si="28"/>
        <v>43.301270189221938</v>
      </c>
      <c r="K349">
        <f t="shared" si="29"/>
        <v>-8.9425999999999117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150.25540755660018</v>
      </c>
      <c r="I350">
        <f t="shared" si="27"/>
        <v>27.348978499999866</v>
      </c>
      <c r="J350">
        <f t="shared" si="28"/>
        <v>43.301270189221938</v>
      </c>
      <c r="K350">
        <f t="shared" si="29"/>
        <v>-9.0406999999999123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150.68842025849239</v>
      </c>
      <c r="I351">
        <f t="shared" si="27"/>
        <v>27.257099999999866</v>
      </c>
      <c r="J351">
        <f t="shared" si="28"/>
        <v>43.301270189221938</v>
      </c>
      <c r="K351">
        <f t="shared" si="29"/>
        <v>-9.1387999999999128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151.1214329603846</v>
      </c>
      <c r="I352">
        <f t="shared" si="27"/>
        <v>27.164240499999867</v>
      </c>
      <c r="J352">
        <f t="shared" si="28"/>
        <v>43.301270189221938</v>
      </c>
      <c r="K352">
        <f t="shared" si="29"/>
        <v>-9.2368999999999133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151.55444566227681</v>
      </c>
      <c r="I353">
        <f t="shared" si="27"/>
        <v>27.070399999999868</v>
      </c>
      <c r="J353">
        <f t="shared" si="28"/>
        <v>43.301270189221938</v>
      </c>
      <c r="K353">
        <f t="shared" si="29"/>
        <v>-9.3349999999999138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151.98745836416902</v>
      </c>
      <c r="I354">
        <f t="shared" si="27"/>
        <v>26.975578499999866</v>
      </c>
      <c r="J354">
        <f t="shared" si="28"/>
        <v>43.301270189221938</v>
      </c>
      <c r="K354">
        <f t="shared" si="29"/>
        <v>-9.4330999999999143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152.42047106606122</v>
      </c>
      <c r="I355">
        <f t="shared" si="27"/>
        <v>26.879775999999865</v>
      </c>
      <c r="J355">
        <f t="shared" si="28"/>
        <v>43.301270189221938</v>
      </c>
      <c r="K355">
        <f t="shared" si="29"/>
        <v>-9.5311999999999149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152.85348376795343</v>
      </c>
      <c r="I356">
        <f t="shared" si="27"/>
        <v>26.782992499999864</v>
      </c>
      <c r="J356">
        <f t="shared" si="28"/>
        <v>43.301270189221938</v>
      </c>
      <c r="K356">
        <f t="shared" si="29"/>
        <v>-9.6292999999999154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153.28649646984564</v>
      </c>
      <c r="I357">
        <f t="shared" si="27"/>
        <v>26.685227999999864</v>
      </c>
      <c r="J357">
        <f t="shared" si="28"/>
        <v>43.301270189221938</v>
      </c>
      <c r="K357">
        <f t="shared" si="29"/>
        <v>-9.7273999999999159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153.71950917173785</v>
      </c>
      <c r="I358">
        <f t="shared" si="27"/>
        <v>26.586482499999864</v>
      </c>
      <c r="J358">
        <f t="shared" si="28"/>
        <v>43.301270189221938</v>
      </c>
      <c r="K358">
        <f t="shared" si="29"/>
        <v>-9.8254999999999164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154.15252187363006</v>
      </c>
      <c r="I359">
        <f t="shared" si="27"/>
        <v>26.486755999999865</v>
      </c>
      <c r="J359">
        <f t="shared" si="28"/>
        <v>43.301270189221938</v>
      </c>
      <c r="K359">
        <f t="shared" si="29"/>
        <v>-9.9235999999999169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154.58553457552227</v>
      </c>
      <c r="I360">
        <f t="shared" si="27"/>
        <v>26.386048499999863</v>
      </c>
      <c r="J360">
        <f t="shared" si="28"/>
        <v>43.301270189221938</v>
      </c>
      <c r="K360">
        <f t="shared" si="29"/>
        <v>-10.021699999999917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155.01854727741448</v>
      </c>
      <c r="I361">
        <f t="shared" si="27"/>
        <v>26.284359999999861</v>
      </c>
      <c r="J361">
        <f t="shared" si="28"/>
        <v>43.301270189221938</v>
      </c>
      <c r="K361">
        <f t="shared" si="29"/>
        <v>-10.119799999999918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155.45155997930669</v>
      </c>
      <c r="I362">
        <f t="shared" si="27"/>
        <v>26.18169049999986</v>
      </c>
      <c r="J362">
        <f t="shared" si="28"/>
        <v>43.301270189221938</v>
      </c>
      <c r="K362">
        <f t="shared" si="29"/>
        <v>-10.217899999999918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155.8845726811989</v>
      </c>
      <c r="I363">
        <f t="shared" si="27"/>
        <v>26.078039999999859</v>
      </c>
      <c r="J363">
        <f t="shared" si="28"/>
        <v>43.301270189221938</v>
      </c>
      <c r="K363">
        <f t="shared" si="29"/>
        <v>-10.315999999999919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156.31758538309111</v>
      </c>
      <c r="I364">
        <f t="shared" si="27"/>
        <v>25.973408499999859</v>
      </c>
      <c r="J364">
        <f t="shared" si="28"/>
        <v>43.301270189221938</v>
      </c>
      <c r="K364">
        <f t="shared" si="29"/>
        <v>-10.41409999999992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156.75059808498332</v>
      </c>
      <c r="I365">
        <f t="shared" si="27"/>
        <v>25.86779599999986</v>
      </c>
      <c r="J365">
        <f t="shared" si="28"/>
        <v>43.301270189221938</v>
      </c>
      <c r="K365">
        <f t="shared" si="29"/>
        <v>-10.51219999999992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157.18361078687553</v>
      </c>
      <c r="I366">
        <f t="shared" si="27"/>
        <v>25.761202499999857</v>
      </c>
      <c r="J366">
        <f t="shared" si="28"/>
        <v>43.301270189221938</v>
      </c>
      <c r="K366">
        <f t="shared" si="29"/>
        <v>-10.610299999999921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157.61662348876774</v>
      </c>
      <c r="I367">
        <f t="shared" si="27"/>
        <v>25.653627999999856</v>
      </c>
      <c r="J367">
        <f t="shared" si="28"/>
        <v>43.301270189221938</v>
      </c>
      <c r="K367">
        <f t="shared" si="29"/>
        <v>-10.708399999999921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158.04963619065995</v>
      </c>
      <c r="I368">
        <f t="shared" si="27"/>
        <v>25.545072499999854</v>
      </c>
      <c r="J368">
        <f t="shared" si="28"/>
        <v>43.301270189221938</v>
      </c>
      <c r="K368">
        <f t="shared" si="29"/>
        <v>-10.806499999999922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158.48264889255216</v>
      </c>
      <c r="I369">
        <f t="shared" si="27"/>
        <v>25.435535999999853</v>
      </c>
      <c r="J369">
        <f t="shared" si="28"/>
        <v>43.301270189221938</v>
      </c>
      <c r="K369">
        <f t="shared" si="29"/>
        <v>-10.904599999999922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158.91566159444437</v>
      </c>
      <c r="I370">
        <f t="shared" si="27"/>
        <v>25.325018499999853</v>
      </c>
      <c r="J370">
        <f t="shared" si="28"/>
        <v>43.301270189221938</v>
      </c>
      <c r="K370">
        <f t="shared" si="29"/>
        <v>-11.002699999999923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159.34867429633658</v>
      </c>
      <c r="I371">
        <f t="shared" si="27"/>
        <v>25.213519999999853</v>
      </c>
      <c r="J371">
        <f t="shared" si="28"/>
        <v>43.301270189221938</v>
      </c>
      <c r="K371">
        <f t="shared" si="29"/>
        <v>-11.100799999999923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159.78168699822879</v>
      </c>
      <c r="I372">
        <f t="shared" si="27"/>
        <v>25.101040499999854</v>
      </c>
      <c r="J372">
        <f t="shared" si="28"/>
        <v>43.301270189221938</v>
      </c>
      <c r="K372">
        <f t="shared" si="29"/>
        <v>-11.198899999999924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160.214699700121</v>
      </c>
      <c r="I373">
        <f t="shared" si="27"/>
        <v>24.987579999999852</v>
      </c>
      <c r="J373">
        <f t="shared" si="28"/>
        <v>43.301270189221938</v>
      </c>
      <c r="K373">
        <f t="shared" si="29"/>
        <v>-11.296999999999924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160.64771240201321</v>
      </c>
      <c r="I374">
        <f t="shared" si="27"/>
        <v>24.87313849999985</v>
      </c>
      <c r="J374">
        <f t="shared" si="28"/>
        <v>43.301270189221938</v>
      </c>
      <c r="K374">
        <f t="shared" si="29"/>
        <v>-11.395099999999925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161.08072510390542</v>
      </c>
      <c r="I375">
        <f t="shared" si="27"/>
        <v>24.757715999999849</v>
      </c>
      <c r="J375">
        <f t="shared" si="28"/>
        <v>43.301270189221938</v>
      </c>
      <c r="K375">
        <f t="shared" si="29"/>
        <v>-11.493199999999925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161.51373780579763</v>
      </c>
      <c r="I376">
        <f t="shared" si="27"/>
        <v>24.641312499999849</v>
      </c>
      <c r="J376">
        <f t="shared" si="28"/>
        <v>43.301270189221938</v>
      </c>
      <c r="K376">
        <f t="shared" si="29"/>
        <v>-11.591299999999926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161.94675050768984</v>
      </c>
      <c r="I377">
        <f t="shared" si="27"/>
        <v>24.523927999999849</v>
      </c>
      <c r="J377">
        <f t="shared" si="28"/>
        <v>43.301270189221938</v>
      </c>
      <c r="K377">
        <f t="shared" si="29"/>
        <v>-11.689399999999926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162.37976320958205</v>
      </c>
      <c r="I378">
        <f t="shared" si="27"/>
        <v>24.405562499999849</v>
      </c>
      <c r="J378">
        <f t="shared" si="28"/>
        <v>43.301270189221938</v>
      </c>
      <c r="K378">
        <f t="shared" si="29"/>
        <v>-11.787499999999927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162.81277591147426</v>
      </c>
      <c r="I379">
        <f t="shared" si="27"/>
        <v>24.286215999999847</v>
      </c>
      <c r="J379">
        <f t="shared" si="28"/>
        <v>43.301270189221938</v>
      </c>
      <c r="K379">
        <f t="shared" si="29"/>
        <v>-11.885599999999927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163.24578861336647</v>
      </c>
      <c r="I380">
        <f t="shared" si="27"/>
        <v>24.165888499999845</v>
      </c>
      <c r="J380">
        <f t="shared" si="28"/>
        <v>43.301270189221938</v>
      </c>
      <c r="K380">
        <f t="shared" si="29"/>
        <v>-11.983699999999928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163.67880131525868</v>
      </c>
      <c r="I381">
        <f t="shared" si="27"/>
        <v>24.044579999999844</v>
      </c>
      <c r="J381">
        <f t="shared" si="28"/>
        <v>43.301270189221938</v>
      </c>
      <c r="K381">
        <f t="shared" si="29"/>
        <v>-12.081799999999928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164.11181401715089</v>
      </c>
      <c r="I382">
        <f t="shared" si="27"/>
        <v>23.922290499999843</v>
      </c>
      <c r="J382">
        <f t="shared" si="28"/>
        <v>43.301270189221938</v>
      </c>
      <c r="K382">
        <f t="shared" si="29"/>
        <v>-12.179899999999929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164.5448267190431</v>
      </c>
      <c r="I383">
        <f t="shared" si="27"/>
        <v>23.799019999999842</v>
      </c>
      <c r="J383">
        <f t="shared" si="28"/>
        <v>43.301270189221938</v>
      </c>
      <c r="K383">
        <f t="shared" si="29"/>
        <v>-12.277999999999929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164.97783942093531</v>
      </c>
      <c r="I384">
        <f t="shared" si="27"/>
        <v>23.674768499999843</v>
      </c>
      <c r="J384">
        <f t="shared" si="28"/>
        <v>43.301270189221938</v>
      </c>
      <c r="K384">
        <f t="shared" si="29"/>
        <v>-12.37609999999993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165.41085212282752</v>
      </c>
      <c r="I385">
        <f t="shared" si="27"/>
        <v>23.549535999999843</v>
      </c>
      <c r="J385">
        <f t="shared" si="28"/>
        <v>43.301270189221938</v>
      </c>
      <c r="K385">
        <f t="shared" si="29"/>
        <v>-12.47419999999993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165.84386482471973</v>
      </c>
      <c r="I386">
        <f t="shared" si="27"/>
        <v>23.423322499999841</v>
      </c>
      <c r="J386">
        <f t="shared" si="28"/>
        <v>43.301270189221938</v>
      </c>
      <c r="K386">
        <f t="shared" si="29"/>
        <v>-12.572299999999931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166.27687752661194</v>
      </c>
      <c r="I387">
        <f t="shared" si="27"/>
        <v>23.29612799999984</v>
      </c>
      <c r="J387">
        <f t="shared" si="28"/>
        <v>43.301270189221938</v>
      </c>
      <c r="K387">
        <f t="shared" si="29"/>
        <v>-12.670399999999931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166.70989022850415</v>
      </c>
      <c r="I388">
        <f t="shared" si="27"/>
        <v>23.167952499999839</v>
      </c>
      <c r="J388">
        <f t="shared" si="28"/>
        <v>43.301270189221938</v>
      </c>
      <c r="K388">
        <f t="shared" si="29"/>
        <v>-12.768499999999932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167.14290293039636</v>
      </c>
      <c r="I389">
        <f t="shared" ref="I389:I452" si="32">I388+K389*$C$4+0.5*M389*$C$4*$C$4</f>
        <v>23.038795999999838</v>
      </c>
      <c r="J389">
        <f t="shared" ref="J389:J452" si="33">$C$3*COS($C$6)</f>
        <v>43.301270189221938</v>
      </c>
      <c r="K389">
        <f t="shared" ref="K389:K452" si="34">K388+$M$3*$C$4</f>
        <v>-12.866599999999933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167.57591563228857</v>
      </c>
      <c r="I390">
        <f t="shared" si="32"/>
        <v>22.908658499999838</v>
      </c>
      <c r="J390">
        <f t="shared" si="33"/>
        <v>43.301270189221938</v>
      </c>
      <c r="K390">
        <f t="shared" si="34"/>
        <v>-12.964699999999933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168.00892833418078</v>
      </c>
      <c r="I391">
        <f t="shared" si="32"/>
        <v>22.777539999999838</v>
      </c>
      <c r="J391">
        <f t="shared" si="33"/>
        <v>43.301270189221938</v>
      </c>
      <c r="K391">
        <f t="shared" si="34"/>
        <v>-13.062799999999934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168.44194103607299</v>
      </c>
      <c r="I392">
        <f t="shared" si="32"/>
        <v>22.645440499999836</v>
      </c>
      <c r="J392">
        <f t="shared" si="33"/>
        <v>43.301270189221938</v>
      </c>
      <c r="K392">
        <f t="shared" si="34"/>
        <v>-13.160899999999934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168.8749537379652</v>
      </c>
      <c r="I393">
        <f t="shared" si="32"/>
        <v>22.512359999999834</v>
      </c>
      <c r="J393">
        <f t="shared" si="33"/>
        <v>43.301270189221938</v>
      </c>
      <c r="K393">
        <f t="shared" si="34"/>
        <v>-13.258999999999935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169.30796643985741</v>
      </c>
      <c r="I394">
        <f t="shared" si="32"/>
        <v>22.378298499999833</v>
      </c>
      <c r="J394">
        <f t="shared" si="33"/>
        <v>43.301270189221938</v>
      </c>
      <c r="K394">
        <f t="shared" si="34"/>
        <v>-13.357099999999935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169.74097914174962</v>
      </c>
      <c r="I395">
        <f t="shared" si="32"/>
        <v>22.243255999999832</v>
      </c>
      <c r="J395">
        <f t="shared" si="33"/>
        <v>43.301270189221938</v>
      </c>
      <c r="K395">
        <f t="shared" si="34"/>
        <v>-13.455199999999936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170.17399184364183</v>
      </c>
      <c r="I396">
        <f t="shared" si="32"/>
        <v>22.107232499999832</v>
      </c>
      <c r="J396">
        <f t="shared" si="33"/>
        <v>43.301270189221938</v>
      </c>
      <c r="K396">
        <f t="shared" si="34"/>
        <v>-13.553299999999936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170.60700454553404</v>
      </c>
      <c r="I397">
        <f t="shared" si="32"/>
        <v>21.970227999999832</v>
      </c>
      <c r="J397">
        <f t="shared" si="33"/>
        <v>43.301270189221938</v>
      </c>
      <c r="K397">
        <f t="shared" si="34"/>
        <v>-13.651399999999937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171.04001724742625</v>
      </c>
      <c r="I398">
        <f t="shared" si="32"/>
        <v>21.832242499999833</v>
      </c>
      <c r="J398">
        <f t="shared" si="33"/>
        <v>43.301270189221938</v>
      </c>
      <c r="K398">
        <f t="shared" si="34"/>
        <v>-13.749499999999937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171.47302994931846</v>
      </c>
      <c r="I399">
        <f t="shared" si="32"/>
        <v>21.69327599999983</v>
      </c>
      <c r="J399">
        <f t="shared" si="33"/>
        <v>43.301270189221938</v>
      </c>
      <c r="K399">
        <f t="shared" si="34"/>
        <v>-13.847599999999938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171.90604265121067</v>
      </c>
      <c r="I400">
        <f t="shared" si="32"/>
        <v>21.553328499999829</v>
      </c>
      <c r="J400">
        <f t="shared" si="33"/>
        <v>43.301270189221938</v>
      </c>
      <c r="K400">
        <f t="shared" si="34"/>
        <v>-13.945699999999938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172.33905535310288</v>
      </c>
      <c r="I401">
        <f t="shared" si="32"/>
        <v>21.412399999999828</v>
      </c>
      <c r="J401">
        <f t="shared" si="33"/>
        <v>43.301270189221938</v>
      </c>
      <c r="K401">
        <f t="shared" si="34"/>
        <v>-14.043799999999939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172.77206805499509</v>
      </c>
      <c r="I402">
        <f t="shared" si="32"/>
        <v>21.270490499999827</v>
      </c>
      <c r="J402">
        <f t="shared" si="33"/>
        <v>43.301270189221938</v>
      </c>
      <c r="K402">
        <f t="shared" si="34"/>
        <v>-14.141899999999939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173.2050807568873</v>
      </c>
      <c r="I403">
        <f t="shared" si="32"/>
        <v>21.127599999999827</v>
      </c>
      <c r="J403">
        <f t="shared" si="33"/>
        <v>43.301270189221938</v>
      </c>
      <c r="K403">
        <f t="shared" si="34"/>
        <v>-14.23999999999994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173.63809345877951</v>
      </c>
      <c r="I404">
        <f t="shared" si="32"/>
        <v>20.983728499999827</v>
      </c>
      <c r="J404">
        <f t="shared" si="33"/>
        <v>43.301270189221938</v>
      </c>
      <c r="K404">
        <f t="shared" si="34"/>
        <v>-14.33809999999994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174.07110616067172</v>
      </c>
      <c r="I405">
        <f t="shared" si="32"/>
        <v>20.838875999999825</v>
      </c>
      <c r="J405">
        <f t="shared" si="33"/>
        <v>43.301270189221938</v>
      </c>
      <c r="K405">
        <f t="shared" si="34"/>
        <v>-14.436199999999941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174.50411886256393</v>
      </c>
      <c r="I406">
        <f t="shared" si="32"/>
        <v>20.693042499999823</v>
      </c>
      <c r="J406">
        <f t="shared" si="33"/>
        <v>43.301270189221938</v>
      </c>
      <c r="K406">
        <f t="shared" si="34"/>
        <v>-14.534299999999941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174.93713156445614</v>
      </c>
      <c r="I407">
        <f t="shared" si="32"/>
        <v>20.546227999999822</v>
      </c>
      <c r="J407">
        <f t="shared" si="33"/>
        <v>43.301270189221938</v>
      </c>
      <c r="K407">
        <f t="shared" si="34"/>
        <v>-14.632399999999942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175.37014426634835</v>
      </c>
      <c r="I408">
        <f t="shared" si="32"/>
        <v>20.398432499999821</v>
      </c>
      <c r="J408">
        <f t="shared" si="33"/>
        <v>43.301270189221938</v>
      </c>
      <c r="K408">
        <f t="shared" si="34"/>
        <v>-14.730499999999942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175.80315696824056</v>
      </c>
      <c r="I409">
        <f t="shared" si="32"/>
        <v>20.24965599999982</v>
      </c>
      <c r="J409">
        <f t="shared" si="33"/>
        <v>43.301270189221938</v>
      </c>
      <c r="K409">
        <f t="shared" si="34"/>
        <v>-14.828599999999943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176.23616967013277</v>
      </c>
      <c r="I410">
        <f t="shared" si="32"/>
        <v>20.099898499999821</v>
      </c>
      <c r="J410">
        <f t="shared" si="33"/>
        <v>43.301270189221938</v>
      </c>
      <c r="K410">
        <f t="shared" si="34"/>
        <v>-14.926699999999943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176.66918237202498</v>
      </c>
      <c r="I411">
        <f t="shared" si="32"/>
        <v>19.949159999999821</v>
      </c>
      <c r="J411">
        <f t="shared" si="33"/>
        <v>43.301270189221938</v>
      </c>
      <c r="K411">
        <f t="shared" si="34"/>
        <v>-15.024799999999944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177.10219507391719</v>
      </c>
      <c r="I412">
        <f t="shared" si="32"/>
        <v>19.797440499999819</v>
      </c>
      <c r="J412">
        <f t="shared" si="33"/>
        <v>43.301270189221938</v>
      </c>
      <c r="K412">
        <f t="shared" si="34"/>
        <v>-15.122899999999944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177.5352077758094</v>
      </c>
      <c r="I413">
        <f t="shared" si="32"/>
        <v>19.644739999999818</v>
      </c>
      <c r="J413">
        <f t="shared" si="33"/>
        <v>43.301270189221938</v>
      </c>
      <c r="K413">
        <f t="shared" si="34"/>
        <v>-15.220999999999945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177.96822047770161</v>
      </c>
      <c r="I414">
        <f t="shared" si="32"/>
        <v>19.491058499999816</v>
      </c>
      <c r="J414">
        <f t="shared" si="33"/>
        <v>43.301270189221938</v>
      </c>
      <c r="K414">
        <f t="shared" si="34"/>
        <v>-15.319099999999946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178.40123317959382</v>
      </c>
      <c r="I415">
        <f t="shared" si="32"/>
        <v>19.336395999999816</v>
      </c>
      <c r="J415">
        <f t="shared" si="33"/>
        <v>43.301270189221938</v>
      </c>
      <c r="K415">
        <f t="shared" si="34"/>
        <v>-15.417199999999946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178.83424588148603</v>
      </c>
      <c r="I416">
        <f t="shared" si="32"/>
        <v>19.180752499999816</v>
      </c>
      <c r="J416">
        <f t="shared" si="33"/>
        <v>43.301270189221938</v>
      </c>
      <c r="K416">
        <f t="shared" si="34"/>
        <v>-15.515299999999947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179.26725858337824</v>
      </c>
      <c r="I417">
        <f t="shared" si="32"/>
        <v>19.024127999999816</v>
      </c>
      <c r="J417">
        <f t="shared" si="33"/>
        <v>43.301270189221938</v>
      </c>
      <c r="K417">
        <f t="shared" si="34"/>
        <v>-15.613399999999947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179.70027128527045</v>
      </c>
      <c r="I418">
        <f t="shared" si="32"/>
        <v>18.866522499999814</v>
      </c>
      <c r="J418">
        <f t="shared" si="33"/>
        <v>43.301270189221938</v>
      </c>
      <c r="K418">
        <f t="shared" si="34"/>
        <v>-15.711499999999948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180.13328398716266</v>
      </c>
      <c r="I419">
        <f t="shared" si="32"/>
        <v>18.707935999999812</v>
      </c>
      <c r="J419">
        <f t="shared" si="33"/>
        <v>43.301270189221938</v>
      </c>
      <c r="K419">
        <f t="shared" si="34"/>
        <v>-15.809599999999948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180.56629668905487</v>
      </c>
      <c r="I420">
        <f t="shared" si="32"/>
        <v>18.54836849999981</v>
      </c>
      <c r="J420">
        <f t="shared" si="33"/>
        <v>43.301270189221938</v>
      </c>
      <c r="K420">
        <f t="shared" si="34"/>
        <v>-15.907699999999949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180.99930939094708</v>
      </c>
      <c r="I421">
        <f t="shared" si="32"/>
        <v>18.38781999999981</v>
      </c>
      <c r="J421">
        <f t="shared" si="33"/>
        <v>43.301270189221938</v>
      </c>
      <c r="K421">
        <f t="shared" si="34"/>
        <v>-16.005799999999947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181.43232209283929</v>
      </c>
      <c r="I422">
        <f t="shared" si="32"/>
        <v>18.226290499999809</v>
      </c>
      <c r="J422">
        <f t="shared" si="33"/>
        <v>43.301270189221938</v>
      </c>
      <c r="K422">
        <f t="shared" si="34"/>
        <v>-16.103899999999946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181.8653347947315</v>
      </c>
      <c r="I423">
        <f t="shared" si="32"/>
        <v>18.063779999999809</v>
      </c>
      <c r="J423">
        <f t="shared" si="33"/>
        <v>43.301270189221938</v>
      </c>
      <c r="K423">
        <f t="shared" si="34"/>
        <v>-16.201999999999945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182.29834749662371</v>
      </c>
      <c r="I424">
        <f t="shared" si="32"/>
        <v>17.90028849999981</v>
      </c>
      <c r="J424">
        <f t="shared" si="33"/>
        <v>43.301270189221938</v>
      </c>
      <c r="K424">
        <f t="shared" si="34"/>
        <v>-16.300099999999944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182.73136019851592</v>
      </c>
      <c r="I425">
        <f t="shared" si="32"/>
        <v>17.735815999999808</v>
      </c>
      <c r="J425">
        <f t="shared" si="33"/>
        <v>43.301270189221938</v>
      </c>
      <c r="K425">
        <f t="shared" si="34"/>
        <v>-16.398199999999942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183.16437290040813</v>
      </c>
      <c r="I426">
        <f t="shared" si="32"/>
        <v>17.570362499999806</v>
      </c>
      <c r="J426">
        <f t="shared" si="33"/>
        <v>43.301270189221938</v>
      </c>
      <c r="K426">
        <f t="shared" si="34"/>
        <v>-16.496299999999941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183.59738560230033</v>
      </c>
      <c r="I427">
        <f t="shared" si="32"/>
        <v>17.403927999999805</v>
      </c>
      <c r="J427">
        <f t="shared" si="33"/>
        <v>43.301270189221938</v>
      </c>
      <c r="K427">
        <f t="shared" si="34"/>
        <v>-16.59439999999994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184.03039830419254</v>
      </c>
      <c r="I428">
        <f t="shared" si="32"/>
        <v>17.236512499999805</v>
      </c>
      <c r="J428">
        <f t="shared" si="33"/>
        <v>43.301270189221938</v>
      </c>
      <c r="K428">
        <f t="shared" si="34"/>
        <v>-16.692499999999939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184.46341100608475</v>
      </c>
      <c r="I429">
        <f t="shared" si="32"/>
        <v>17.068115999999804</v>
      </c>
      <c r="J429">
        <f t="shared" si="33"/>
        <v>43.301270189221938</v>
      </c>
      <c r="K429">
        <f t="shared" si="34"/>
        <v>-16.790599999999937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184.89642370797696</v>
      </c>
      <c r="I430">
        <f t="shared" si="32"/>
        <v>16.898738499999805</v>
      </c>
      <c r="J430">
        <f t="shared" si="33"/>
        <v>43.301270189221938</v>
      </c>
      <c r="K430">
        <f t="shared" si="34"/>
        <v>-16.888699999999936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185.32943640986917</v>
      </c>
      <c r="I431">
        <f t="shared" si="32"/>
        <v>16.728379999999802</v>
      </c>
      <c r="J431">
        <f t="shared" si="33"/>
        <v>43.301270189221938</v>
      </c>
      <c r="K431">
        <f t="shared" si="34"/>
        <v>-16.986799999999935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185.76244911176138</v>
      </c>
      <c r="I432">
        <f t="shared" si="32"/>
        <v>16.5570404999998</v>
      </c>
      <c r="J432">
        <f t="shared" si="33"/>
        <v>43.301270189221938</v>
      </c>
      <c r="K432">
        <f t="shared" si="34"/>
        <v>-17.084899999999934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186.19546181365359</v>
      </c>
      <c r="I433">
        <f t="shared" si="32"/>
        <v>16.384719999999799</v>
      </c>
      <c r="J433">
        <f t="shared" si="33"/>
        <v>43.301270189221938</v>
      </c>
      <c r="K433">
        <f t="shared" si="34"/>
        <v>-17.182999999999932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186.6284745155458</v>
      </c>
      <c r="I434">
        <f t="shared" si="32"/>
        <v>16.211418499999798</v>
      </c>
      <c r="J434">
        <f t="shared" si="33"/>
        <v>43.301270189221938</v>
      </c>
      <c r="K434">
        <f t="shared" si="34"/>
        <v>-17.281099999999931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187.06148721743801</v>
      </c>
      <c r="I435">
        <f t="shared" si="32"/>
        <v>16.037135999999798</v>
      </c>
      <c r="J435">
        <f t="shared" si="33"/>
        <v>43.301270189221938</v>
      </c>
      <c r="K435">
        <f t="shared" si="34"/>
        <v>-17.37919999999993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187.49449991933022</v>
      </c>
      <c r="I436">
        <f t="shared" si="32"/>
        <v>15.861872499999798</v>
      </c>
      <c r="J436">
        <f t="shared" si="33"/>
        <v>43.301270189221938</v>
      </c>
      <c r="K436">
        <f t="shared" si="34"/>
        <v>-17.477299999999929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187.92751262122243</v>
      </c>
      <c r="I437">
        <f t="shared" si="32"/>
        <v>15.685627999999799</v>
      </c>
      <c r="J437">
        <f t="shared" si="33"/>
        <v>43.301270189221938</v>
      </c>
      <c r="K437">
        <f t="shared" si="34"/>
        <v>-17.575399999999927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188.36052532311464</v>
      </c>
      <c r="I438">
        <f t="shared" si="32"/>
        <v>15.5084024999998</v>
      </c>
      <c r="J438">
        <f t="shared" si="33"/>
        <v>43.301270189221938</v>
      </c>
      <c r="K438">
        <f t="shared" si="34"/>
        <v>-17.673499999999926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188.79353802500685</v>
      </c>
      <c r="I439">
        <f t="shared" si="32"/>
        <v>15.330195999999802</v>
      </c>
      <c r="J439">
        <f t="shared" si="33"/>
        <v>43.301270189221938</v>
      </c>
      <c r="K439">
        <f t="shared" si="34"/>
        <v>-17.771599999999925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189.22655072689906</v>
      </c>
      <c r="I440">
        <f t="shared" si="32"/>
        <v>15.151008499999802</v>
      </c>
      <c r="J440">
        <f t="shared" si="33"/>
        <v>43.301270189221938</v>
      </c>
      <c r="K440">
        <f t="shared" si="34"/>
        <v>-17.869699999999924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189.65956342879127</v>
      </c>
      <c r="I441">
        <f t="shared" si="32"/>
        <v>14.970839999999804</v>
      </c>
      <c r="J441">
        <f t="shared" si="33"/>
        <v>43.301270189221938</v>
      </c>
      <c r="K441">
        <f t="shared" si="34"/>
        <v>-17.967799999999922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190.09257613068348</v>
      </c>
      <c r="I442">
        <f t="shared" si="32"/>
        <v>14.789690499999805</v>
      </c>
      <c r="J442">
        <f t="shared" si="33"/>
        <v>43.301270189221938</v>
      </c>
      <c r="K442">
        <f t="shared" si="34"/>
        <v>-18.065899999999921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190.52558883257569</v>
      </c>
      <c r="I443">
        <f t="shared" si="32"/>
        <v>14.607559999999806</v>
      </c>
      <c r="J443">
        <f t="shared" si="33"/>
        <v>43.301270189221938</v>
      </c>
      <c r="K443">
        <f t="shared" si="34"/>
        <v>-18.16399999999992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190.9586015344679</v>
      </c>
      <c r="I444">
        <f t="shared" si="32"/>
        <v>14.424448499999807</v>
      </c>
      <c r="J444">
        <f t="shared" si="33"/>
        <v>43.301270189221938</v>
      </c>
      <c r="K444">
        <f t="shared" si="34"/>
        <v>-18.262099999999919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191.39161423636011</v>
      </c>
      <c r="I445">
        <f t="shared" si="32"/>
        <v>14.240355999999808</v>
      </c>
      <c r="J445">
        <f t="shared" si="33"/>
        <v>43.301270189221938</v>
      </c>
      <c r="K445">
        <f t="shared" si="34"/>
        <v>-18.360199999999917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191.82462693825232</v>
      </c>
      <c r="I446">
        <f t="shared" si="32"/>
        <v>14.055282499999809</v>
      </c>
      <c r="J446">
        <f t="shared" si="33"/>
        <v>43.301270189221938</v>
      </c>
      <c r="K446">
        <f t="shared" si="34"/>
        <v>-18.458299999999916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192.25763964014453</v>
      </c>
      <c r="I447">
        <f t="shared" si="32"/>
        <v>13.86922799999981</v>
      </c>
      <c r="J447">
        <f t="shared" si="33"/>
        <v>43.301270189221938</v>
      </c>
      <c r="K447">
        <f t="shared" si="34"/>
        <v>-18.556399999999915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192.69065234203674</v>
      </c>
      <c r="I448">
        <f t="shared" si="32"/>
        <v>13.682192499999811</v>
      </c>
      <c r="J448">
        <f t="shared" si="33"/>
        <v>43.301270189221938</v>
      </c>
      <c r="K448">
        <f t="shared" si="34"/>
        <v>-18.654499999999913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193.12366504392895</v>
      </c>
      <c r="I449">
        <f t="shared" si="32"/>
        <v>13.494175999999813</v>
      </c>
      <c r="J449">
        <f t="shared" si="33"/>
        <v>43.301270189221938</v>
      </c>
      <c r="K449">
        <f t="shared" si="34"/>
        <v>-18.752599999999912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193.55667774582116</v>
      </c>
      <c r="I450">
        <f t="shared" si="32"/>
        <v>13.305178499999814</v>
      </c>
      <c r="J450">
        <f t="shared" si="33"/>
        <v>43.301270189221938</v>
      </c>
      <c r="K450">
        <f t="shared" si="34"/>
        <v>-18.850699999999911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193.98969044771337</v>
      </c>
      <c r="I451">
        <f t="shared" si="32"/>
        <v>13.115199999999815</v>
      </c>
      <c r="J451">
        <f t="shared" si="33"/>
        <v>43.301270189221938</v>
      </c>
      <c r="K451">
        <f t="shared" si="34"/>
        <v>-18.94879999999991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194.42270314960558</v>
      </c>
      <c r="I452">
        <f t="shared" si="32"/>
        <v>12.924240499999817</v>
      </c>
      <c r="J452">
        <f t="shared" si="33"/>
        <v>43.301270189221938</v>
      </c>
      <c r="K452">
        <f t="shared" si="34"/>
        <v>-19.046899999999908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194.85571585149779</v>
      </c>
      <c r="I453">
        <f t="shared" ref="I453:I516" si="37">I452+K453*$C$4+0.5*M453*$C$4*$C$4</f>
        <v>12.732299999999817</v>
      </c>
      <c r="J453">
        <f t="shared" ref="J453:J516" si="38">$C$3*COS($C$6)</f>
        <v>43.301270189221938</v>
      </c>
      <c r="K453">
        <f t="shared" ref="K453:K516" si="39">K452+$M$3*$C$4</f>
        <v>-19.144999999999907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195.28872855339</v>
      </c>
      <c r="I454">
        <f t="shared" si="37"/>
        <v>12.539378499999819</v>
      </c>
      <c r="J454">
        <f t="shared" si="38"/>
        <v>43.301270189221938</v>
      </c>
      <c r="K454">
        <f t="shared" si="39"/>
        <v>-19.243099999999906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195.72174125528221</v>
      </c>
      <c r="I455">
        <f t="shared" si="37"/>
        <v>12.34547599999982</v>
      </c>
      <c r="J455">
        <f t="shared" si="38"/>
        <v>43.301270189221938</v>
      </c>
      <c r="K455">
        <f t="shared" si="39"/>
        <v>-19.341199999999905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196.15475395717442</v>
      </c>
      <c r="I456">
        <f t="shared" si="37"/>
        <v>12.150592499999821</v>
      </c>
      <c r="J456">
        <f t="shared" si="38"/>
        <v>43.301270189221938</v>
      </c>
      <c r="K456">
        <f t="shared" si="39"/>
        <v>-19.439299999999903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196.58776665906663</v>
      </c>
      <c r="I457">
        <f t="shared" si="37"/>
        <v>11.954727999999822</v>
      </c>
      <c r="J457">
        <f t="shared" si="38"/>
        <v>43.301270189221938</v>
      </c>
      <c r="K457">
        <f t="shared" si="39"/>
        <v>-19.537399999999902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197.02077936095884</v>
      </c>
      <c r="I458">
        <f t="shared" si="37"/>
        <v>11.757882499999823</v>
      </c>
      <c r="J458">
        <f t="shared" si="38"/>
        <v>43.301270189221938</v>
      </c>
      <c r="K458">
        <f t="shared" si="39"/>
        <v>-19.635499999999901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197.45379206285105</v>
      </c>
      <c r="I459">
        <f t="shared" si="37"/>
        <v>11.560055999999825</v>
      </c>
      <c r="J459">
        <f t="shared" si="38"/>
        <v>43.301270189221938</v>
      </c>
      <c r="K459">
        <f t="shared" si="39"/>
        <v>-19.7335999999999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197.88680476474326</v>
      </c>
      <c r="I460">
        <f t="shared" si="37"/>
        <v>11.361248499999826</v>
      </c>
      <c r="J460">
        <f t="shared" si="38"/>
        <v>43.301270189221938</v>
      </c>
      <c r="K460">
        <f t="shared" si="39"/>
        <v>-19.831699999999898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198.31981746663547</v>
      </c>
      <c r="I461">
        <f t="shared" si="37"/>
        <v>11.161459999999828</v>
      </c>
      <c r="J461">
        <f t="shared" si="38"/>
        <v>43.301270189221938</v>
      </c>
      <c r="K461">
        <f t="shared" si="39"/>
        <v>-19.929799999999897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198.75283016852768</v>
      </c>
      <c r="I462">
        <f t="shared" si="37"/>
        <v>10.96069049999983</v>
      </c>
      <c r="J462">
        <f t="shared" si="38"/>
        <v>43.301270189221938</v>
      </c>
      <c r="K462">
        <f t="shared" si="39"/>
        <v>-20.027899999999896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199.18584287041989</v>
      </c>
      <c r="I463">
        <f t="shared" si="37"/>
        <v>10.75893999999983</v>
      </c>
      <c r="J463">
        <f t="shared" si="38"/>
        <v>43.301270189221938</v>
      </c>
      <c r="K463">
        <f t="shared" si="39"/>
        <v>-20.125999999999895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199.6188555723121</v>
      </c>
      <c r="I464">
        <f t="shared" si="37"/>
        <v>10.556208499999832</v>
      </c>
      <c r="J464">
        <f t="shared" si="38"/>
        <v>43.301270189221938</v>
      </c>
      <c r="K464">
        <f t="shared" si="39"/>
        <v>-20.224099999999893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200.05186827420431</v>
      </c>
      <c r="I465">
        <f t="shared" si="37"/>
        <v>10.352495999999833</v>
      </c>
      <c r="J465">
        <f t="shared" si="38"/>
        <v>43.301270189221938</v>
      </c>
      <c r="K465">
        <f t="shared" si="39"/>
        <v>-20.322199999999892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200.48488097609652</v>
      </c>
      <c r="I466">
        <f t="shared" si="37"/>
        <v>10.147802499999834</v>
      </c>
      <c r="J466">
        <f t="shared" si="38"/>
        <v>43.301270189221938</v>
      </c>
      <c r="K466">
        <f t="shared" si="39"/>
        <v>-20.420299999999891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200.91789367798873</v>
      </c>
      <c r="I467">
        <f t="shared" si="37"/>
        <v>9.9421279999998351</v>
      </c>
      <c r="J467">
        <f t="shared" si="38"/>
        <v>43.301270189221938</v>
      </c>
      <c r="K467">
        <f t="shared" si="39"/>
        <v>-20.51839999999989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201.35090637988094</v>
      </c>
      <c r="I468">
        <f t="shared" si="37"/>
        <v>9.7354724999998368</v>
      </c>
      <c r="J468">
        <f t="shared" si="38"/>
        <v>43.301270189221938</v>
      </c>
      <c r="K468">
        <f t="shared" si="39"/>
        <v>-20.616499999999888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201.78391908177315</v>
      </c>
      <c r="I469">
        <f t="shared" si="37"/>
        <v>9.527835999999839</v>
      </c>
      <c r="J469">
        <f t="shared" si="38"/>
        <v>43.301270189221938</v>
      </c>
      <c r="K469">
        <f t="shared" si="39"/>
        <v>-20.714599999999887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202.21693178366536</v>
      </c>
      <c r="I470">
        <f t="shared" si="37"/>
        <v>9.31921849999984</v>
      </c>
      <c r="J470">
        <f t="shared" si="38"/>
        <v>43.301270189221938</v>
      </c>
      <c r="K470">
        <f t="shared" si="39"/>
        <v>-20.812699999999886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202.64994448555757</v>
      </c>
      <c r="I471">
        <f t="shared" si="37"/>
        <v>9.1096199999998415</v>
      </c>
      <c r="J471">
        <f t="shared" si="38"/>
        <v>43.301270189221938</v>
      </c>
      <c r="K471">
        <f t="shared" si="39"/>
        <v>-20.910799999999885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203.08295718744978</v>
      </c>
      <c r="I472">
        <f t="shared" si="37"/>
        <v>8.8990404999998436</v>
      </c>
      <c r="J472">
        <f t="shared" si="38"/>
        <v>43.301270189221938</v>
      </c>
      <c r="K472">
        <f t="shared" si="39"/>
        <v>-21.008899999999883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203.51596988934199</v>
      </c>
      <c r="I473">
        <f t="shared" si="37"/>
        <v>8.6874799999998444</v>
      </c>
      <c r="J473">
        <f t="shared" si="38"/>
        <v>43.301270189221938</v>
      </c>
      <c r="K473">
        <f t="shared" si="39"/>
        <v>-21.106999999999882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203.9489825912342</v>
      </c>
      <c r="I474">
        <f t="shared" si="37"/>
        <v>8.4749384999998458</v>
      </c>
      <c r="J474">
        <f t="shared" si="38"/>
        <v>43.301270189221938</v>
      </c>
      <c r="K474">
        <f t="shared" si="39"/>
        <v>-21.205099999999881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204.38199529312641</v>
      </c>
      <c r="I475">
        <f t="shared" si="37"/>
        <v>8.2614159999998478</v>
      </c>
      <c r="J475">
        <f t="shared" si="38"/>
        <v>43.301270189221938</v>
      </c>
      <c r="K475">
        <f t="shared" si="39"/>
        <v>-21.30319999999988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204.81500799501862</v>
      </c>
      <c r="I476">
        <f t="shared" si="37"/>
        <v>8.0469124999998485</v>
      </c>
      <c r="J476">
        <f t="shared" si="38"/>
        <v>43.301270189221938</v>
      </c>
      <c r="K476">
        <f t="shared" si="39"/>
        <v>-21.401299999999878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205.24802069691083</v>
      </c>
      <c r="I477">
        <f t="shared" si="37"/>
        <v>7.8314279999998497</v>
      </c>
      <c r="J477">
        <f t="shared" si="38"/>
        <v>43.301270189221938</v>
      </c>
      <c r="K477">
        <f t="shared" si="39"/>
        <v>-21.499399999999877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205.68103339880304</v>
      </c>
      <c r="I478">
        <f t="shared" si="37"/>
        <v>7.6149624999998515</v>
      </c>
      <c r="J478">
        <f t="shared" si="38"/>
        <v>43.301270189221938</v>
      </c>
      <c r="K478">
        <f t="shared" si="39"/>
        <v>-21.597499999999876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206.11404610069525</v>
      </c>
      <c r="I479">
        <f t="shared" si="37"/>
        <v>7.397515999999853</v>
      </c>
      <c r="J479">
        <f t="shared" si="38"/>
        <v>43.301270189221938</v>
      </c>
      <c r="K479">
        <f t="shared" si="39"/>
        <v>-21.695599999999875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206.54705880258746</v>
      </c>
      <c r="I480">
        <f t="shared" si="37"/>
        <v>7.1790884999998541</v>
      </c>
      <c r="J480">
        <f t="shared" si="38"/>
        <v>43.301270189221938</v>
      </c>
      <c r="K480">
        <f t="shared" si="39"/>
        <v>-21.793699999999873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206.98007150447967</v>
      </c>
      <c r="I481">
        <f t="shared" si="37"/>
        <v>6.9596799999998558</v>
      </c>
      <c r="J481">
        <f t="shared" si="38"/>
        <v>43.301270189221938</v>
      </c>
      <c r="K481">
        <f t="shared" si="39"/>
        <v>-21.891799999999872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207.41308420637188</v>
      </c>
      <c r="I482">
        <f t="shared" si="37"/>
        <v>6.7392904999998571</v>
      </c>
      <c r="J482">
        <f t="shared" si="38"/>
        <v>43.301270189221938</v>
      </c>
      <c r="K482">
        <f t="shared" si="39"/>
        <v>-21.989899999999871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207.84609690826409</v>
      </c>
      <c r="I483">
        <f t="shared" si="37"/>
        <v>6.5179199999998589</v>
      </c>
      <c r="J483">
        <f t="shared" si="38"/>
        <v>43.301270189221938</v>
      </c>
      <c r="K483">
        <f t="shared" si="39"/>
        <v>-22.08799999999987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208.2791096101563</v>
      </c>
      <c r="I484">
        <f t="shared" si="37"/>
        <v>6.2955684999998605</v>
      </c>
      <c r="J484">
        <f t="shared" si="38"/>
        <v>43.301270189221938</v>
      </c>
      <c r="K484">
        <f t="shared" si="39"/>
        <v>-22.186099999999868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208.71212231204851</v>
      </c>
      <c r="I485">
        <f t="shared" si="37"/>
        <v>6.0722359999998616</v>
      </c>
      <c r="J485">
        <f t="shared" si="38"/>
        <v>43.301270189221938</v>
      </c>
      <c r="K485">
        <f t="shared" si="39"/>
        <v>-22.284199999999867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209.14513501394072</v>
      </c>
      <c r="I486">
        <f t="shared" si="37"/>
        <v>5.8479224999998634</v>
      </c>
      <c r="J486">
        <f t="shared" si="38"/>
        <v>43.301270189221938</v>
      </c>
      <c r="K486">
        <f t="shared" si="39"/>
        <v>-22.382299999999866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209.57814771583293</v>
      </c>
      <c r="I487">
        <f t="shared" si="37"/>
        <v>5.6226279999998647</v>
      </c>
      <c r="J487">
        <f t="shared" si="38"/>
        <v>43.301270189221938</v>
      </c>
      <c r="K487">
        <f t="shared" si="39"/>
        <v>-22.480399999999864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210.01116041772514</v>
      </c>
      <c r="I488">
        <f t="shared" si="37"/>
        <v>5.3963524999998667</v>
      </c>
      <c r="J488">
        <f t="shared" si="38"/>
        <v>43.301270189221938</v>
      </c>
      <c r="K488">
        <f t="shared" si="39"/>
        <v>-22.578499999999863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210.44417311961735</v>
      </c>
      <c r="I489">
        <f t="shared" si="37"/>
        <v>5.1690959999998682</v>
      </c>
      <c r="J489">
        <f t="shared" si="38"/>
        <v>43.301270189221938</v>
      </c>
      <c r="K489">
        <f t="shared" si="39"/>
        <v>-22.676599999999862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210.87718582150956</v>
      </c>
      <c r="I490">
        <f t="shared" si="37"/>
        <v>4.9408584999998695</v>
      </c>
      <c r="J490">
        <f t="shared" si="38"/>
        <v>43.301270189221938</v>
      </c>
      <c r="K490">
        <f t="shared" si="39"/>
        <v>-22.774699999999861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211.31019852340177</v>
      </c>
      <c r="I491">
        <f t="shared" si="37"/>
        <v>4.7116399999998713</v>
      </c>
      <c r="J491">
        <f t="shared" si="38"/>
        <v>43.301270189221938</v>
      </c>
      <c r="K491">
        <f t="shared" si="39"/>
        <v>-22.872799999999859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211.74321122529398</v>
      </c>
      <c r="I492">
        <f t="shared" si="37"/>
        <v>4.4814404999998727</v>
      </c>
      <c r="J492">
        <f t="shared" si="38"/>
        <v>43.301270189221938</v>
      </c>
      <c r="K492">
        <f t="shared" si="39"/>
        <v>-22.970899999999858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212.17622392718619</v>
      </c>
      <c r="I493">
        <f t="shared" si="37"/>
        <v>4.2502599999998747</v>
      </c>
      <c r="J493">
        <f t="shared" si="38"/>
        <v>43.301270189221938</v>
      </c>
      <c r="K493">
        <f t="shared" si="39"/>
        <v>-23.068999999999857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212.6092366290784</v>
      </c>
      <c r="I494">
        <f t="shared" si="37"/>
        <v>4.0180984999998763</v>
      </c>
      <c r="J494">
        <f t="shared" si="38"/>
        <v>43.301270189221938</v>
      </c>
      <c r="K494">
        <f t="shared" si="39"/>
        <v>-23.167099999999856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213.04224933097061</v>
      </c>
      <c r="I495">
        <f t="shared" si="37"/>
        <v>3.7849559999998776</v>
      </c>
      <c r="J495">
        <f t="shared" si="38"/>
        <v>43.301270189221938</v>
      </c>
      <c r="K495">
        <f t="shared" si="39"/>
        <v>-23.265199999999854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213.47526203286282</v>
      </c>
      <c r="I496">
        <f t="shared" si="37"/>
        <v>3.550832499999879</v>
      </c>
      <c r="J496">
        <f t="shared" si="38"/>
        <v>43.301270189221938</v>
      </c>
      <c r="K496">
        <f t="shared" si="39"/>
        <v>-23.363299999999853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213.90827473475503</v>
      </c>
      <c r="I497">
        <f t="shared" si="37"/>
        <v>3.3157279999998805</v>
      </c>
      <c r="J497">
        <f t="shared" si="38"/>
        <v>43.301270189221938</v>
      </c>
      <c r="K497">
        <f t="shared" si="39"/>
        <v>-23.461399999999852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214.34128743664724</v>
      </c>
      <c r="I498">
        <f t="shared" si="37"/>
        <v>3.0796424999998817</v>
      </c>
      <c r="J498">
        <f t="shared" si="38"/>
        <v>43.301270189221938</v>
      </c>
      <c r="K498">
        <f t="shared" si="39"/>
        <v>-23.559499999999851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214.77430013853945</v>
      </c>
      <c r="I499">
        <f t="shared" si="37"/>
        <v>2.842575999999883</v>
      </c>
      <c r="J499">
        <f t="shared" si="38"/>
        <v>43.301270189221938</v>
      </c>
      <c r="K499">
        <f t="shared" si="39"/>
        <v>-23.657599999999849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215.20731284043165</v>
      </c>
      <c r="I500">
        <f t="shared" si="37"/>
        <v>2.6045284999998843</v>
      </c>
      <c r="J500">
        <f t="shared" si="38"/>
        <v>43.301270189221938</v>
      </c>
      <c r="K500">
        <f t="shared" si="39"/>
        <v>-23.755699999999848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215.64032554232386</v>
      </c>
      <c r="I501">
        <f t="shared" si="37"/>
        <v>2.3654999999998858</v>
      </c>
      <c r="J501">
        <f t="shared" si="38"/>
        <v>43.301270189221938</v>
      </c>
      <c r="K501">
        <f t="shared" si="39"/>
        <v>-23.853799999999847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216.07333824421607</v>
      </c>
      <c r="I502">
        <f t="shared" si="37"/>
        <v>2.1254904999998874</v>
      </c>
      <c r="J502">
        <f t="shared" si="38"/>
        <v>43.301270189221938</v>
      </c>
      <c r="K502">
        <f t="shared" si="39"/>
        <v>-23.951899999999846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216.50635094610828</v>
      </c>
      <c r="I503">
        <f t="shared" si="37"/>
        <v>1.884499999999889</v>
      </c>
      <c r="J503">
        <f t="shared" si="38"/>
        <v>43.301270189221938</v>
      </c>
      <c r="K503">
        <f t="shared" si="39"/>
        <v>-24.049999999999844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216.93936364800049</v>
      </c>
      <c r="I504">
        <f t="shared" si="37"/>
        <v>1.6425284999998906</v>
      </c>
      <c r="J504">
        <f t="shared" si="38"/>
        <v>43.301270189221938</v>
      </c>
      <c r="K504">
        <f t="shared" si="39"/>
        <v>-24.148099999999843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217.3723763498927</v>
      </c>
      <c r="I505">
        <f t="shared" si="37"/>
        <v>1.3995759999998922</v>
      </c>
      <c r="J505">
        <f t="shared" si="38"/>
        <v>43.301270189221938</v>
      </c>
      <c r="K505">
        <f t="shared" si="39"/>
        <v>-24.246199999999842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217.80538905178491</v>
      </c>
      <c r="I506">
        <f t="shared" si="37"/>
        <v>1.155642499999894</v>
      </c>
      <c r="J506">
        <f t="shared" si="38"/>
        <v>43.301270189221938</v>
      </c>
      <c r="K506">
        <f t="shared" si="39"/>
        <v>-24.344299999999841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218.23840175367712</v>
      </c>
      <c r="I507">
        <f t="shared" si="37"/>
        <v>0.91072799999989562</v>
      </c>
      <c r="J507">
        <f t="shared" si="38"/>
        <v>43.301270189221938</v>
      </c>
      <c r="K507">
        <f t="shared" si="39"/>
        <v>-24.442399999999839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218.67141445556933</v>
      </c>
      <c r="I508">
        <f t="shared" si="37"/>
        <v>0.66483249999989735</v>
      </c>
      <c r="J508">
        <f t="shared" si="38"/>
        <v>43.301270189221938</v>
      </c>
      <c r="K508">
        <f t="shared" si="39"/>
        <v>-24.540499999999838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219.10442715746154</v>
      </c>
      <c r="I509">
        <f t="shared" si="37"/>
        <v>0.41795599999989896</v>
      </c>
      <c r="J509">
        <f t="shared" si="38"/>
        <v>43.301270189221938</v>
      </c>
      <c r="K509">
        <f t="shared" si="39"/>
        <v>-24.638599999999837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219.53743985935375</v>
      </c>
      <c r="I510">
        <f t="shared" si="37"/>
        <v>0.17009849999990059</v>
      </c>
      <c r="J510">
        <f t="shared" si="38"/>
        <v>43.301270189221938</v>
      </c>
      <c r="K510">
        <f t="shared" si="39"/>
        <v>-24.736699999999836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219.97045256124596</v>
      </c>
      <c r="I511">
        <f t="shared" si="37"/>
        <v>-7.874000000009776E-2</v>
      </c>
      <c r="J511">
        <f t="shared" si="38"/>
        <v>43.301270189221938</v>
      </c>
      <c r="K511">
        <f t="shared" si="39"/>
        <v>-24.834799999999834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220.40346526313817</v>
      </c>
      <c r="I512">
        <f t="shared" si="37"/>
        <v>-0.32855950000009609</v>
      </c>
      <c r="J512">
        <f t="shared" si="38"/>
        <v>43.301270189221938</v>
      </c>
      <c r="K512">
        <f t="shared" si="39"/>
        <v>-24.932899999999833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220.83647796503038</v>
      </c>
      <c r="I513">
        <f t="shared" si="37"/>
        <v>-0.57936000000009436</v>
      </c>
      <c r="J513">
        <f t="shared" si="38"/>
        <v>43.301270189221938</v>
      </c>
      <c r="K513">
        <f t="shared" si="39"/>
        <v>-25.030999999999832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221.26949066692259</v>
      </c>
      <c r="I514">
        <f t="shared" si="37"/>
        <v>-0.83114150000009257</v>
      </c>
      <c r="J514">
        <f t="shared" si="38"/>
        <v>43.301270189221938</v>
      </c>
      <c r="K514">
        <f t="shared" si="39"/>
        <v>-25.129099999999831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221.7025033688148</v>
      </c>
      <c r="I515">
        <f t="shared" si="37"/>
        <v>-1.0839040000000908</v>
      </c>
      <c r="J515">
        <f t="shared" si="38"/>
        <v>43.301270189221938</v>
      </c>
      <c r="K515">
        <f t="shared" si="39"/>
        <v>-25.227199999999829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222.13551607070701</v>
      </c>
      <c r="I516">
        <f t="shared" si="37"/>
        <v>-1.3376475000000891</v>
      </c>
      <c r="J516">
        <f t="shared" si="38"/>
        <v>43.301270189221938</v>
      </c>
      <c r="K516">
        <f t="shared" si="39"/>
        <v>-25.325299999999828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22" si="40">G516+$C$4</f>
        <v>5.1399999999999348</v>
      </c>
      <c r="H517">
        <f t="shared" ref="H517:H522" si="41">H516+J517*$C$4+(1/2)*L517*$C$4*$C$4</f>
        <v>222.56852877259922</v>
      </c>
      <c r="I517">
        <f t="shared" ref="I517:I522" si="42">I516+K517*$C$4+0.5*M517*$C$4*$C$4</f>
        <v>-1.5923720000000874</v>
      </c>
      <c r="J517">
        <f t="shared" ref="J517:J522" si="43">$C$3*COS($C$6)</f>
        <v>43.301270189221938</v>
      </c>
      <c r="K517">
        <f t="shared" ref="K517:K522" si="44">K516+$M$3*$C$4</f>
        <v>-25.423399999999827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223.00154147449143</v>
      </c>
      <c r="I518">
        <f t="shared" si="42"/>
        <v>-1.8480775000000855</v>
      </c>
      <c r="J518">
        <f t="shared" si="43"/>
        <v>43.301270189221938</v>
      </c>
      <c r="K518">
        <f t="shared" si="44"/>
        <v>-25.521499999999826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223.43455417638364</v>
      </c>
      <c r="I519">
        <f t="shared" si="42"/>
        <v>-2.1047640000000838</v>
      </c>
      <c r="J519">
        <f t="shared" si="43"/>
        <v>43.301270189221938</v>
      </c>
      <c r="K519">
        <f t="shared" si="44"/>
        <v>-25.619599999999824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223.86756687827585</v>
      </c>
      <c r="I520">
        <f t="shared" si="42"/>
        <v>-2.3624315000000822</v>
      </c>
      <c r="J520">
        <f t="shared" si="43"/>
        <v>43.301270189221938</v>
      </c>
      <c r="K520">
        <f t="shared" si="44"/>
        <v>-25.717699999999823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224.30057958016806</v>
      </c>
      <c r="I521">
        <f t="shared" si="42"/>
        <v>-2.6210800000000805</v>
      </c>
      <c r="J521">
        <f t="shared" si="43"/>
        <v>43.301270189221938</v>
      </c>
      <c r="K521">
        <f t="shared" si="44"/>
        <v>-25.815799999999822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224.73359228206027</v>
      </c>
      <c r="I522">
        <f t="shared" si="42"/>
        <v>-2.8807095000000786</v>
      </c>
      <c r="J522">
        <f t="shared" si="43"/>
        <v>43.301270189221938</v>
      </c>
      <c r="K522">
        <f t="shared" si="44"/>
        <v>-25.913899999999821</v>
      </c>
      <c r="L522">
        <v>0</v>
      </c>
      <c r="M522">
        <v>-9.81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E0F01-8E60-44B9-B061-3CBC43C20FEE}">
  <dimension ref="A1:M661"/>
  <sheetViews>
    <sheetView workbookViewId="0">
      <selection activeCell="B21" sqref="B21"/>
    </sheetView>
  </sheetViews>
  <sheetFormatPr defaultRowHeight="14.5" x14ac:dyDescent="0.35"/>
  <sheetData>
    <row r="1" spans="1:13" x14ac:dyDescent="0.35">
      <c r="A1" t="s">
        <v>8</v>
      </c>
    </row>
    <row r="2" spans="1:13" x14ac:dyDescent="0.35">
      <c r="F2" s="1" t="s">
        <v>14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</row>
    <row r="3" spans="1:13" x14ac:dyDescent="0.35">
      <c r="B3" s="2" t="s">
        <v>9</v>
      </c>
      <c r="C3">
        <v>60</v>
      </c>
      <c r="F3">
        <v>1</v>
      </c>
      <c r="G3">
        <v>0</v>
      </c>
      <c r="H3">
        <v>0</v>
      </c>
      <c r="I3">
        <v>0</v>
      </c>
      <c r="J3">
        <f>$C$3*COS($C$6)</f>
        <v>51.96152422706632</v>
      </c>
      <c r="K3">
        <f>$C$3*SIN($C$6)</f>
        <v>29.999999999999996</v>
      </c>
      <c r="L3">
        <v>0</v>
      </c>
      <c r="M3">
        <v>-9.81</v>
      </c>
    </row>
    <row r="4" spans="1:13" x14ac:dyDescent="0.35">
      <c r="B4" s="2" t="s">
        <v>0</v>
      </c>
      <c r="C4">
        <v>0.01</v>
      </c>
      <c r="F4">
        <v>2</v>
      </c>
      <c r="G4">
        <f>G3+$C$4</f>
        <v>0.01</v>
      </c>
      <c r="H4">
        <f>H3+J4*$C$4+(1/2)*L4*$C$4*$C$4</f>
        <v>0.51961524227066325</v>
      </c>
      <c r="I4">
        <f>I3+K4*$C$4+0.5*M4*$C$4*$C$4</f>
        <v>0.29852849999999997</v>
      </c>
      <c r="J4">
        <f t="shared" ref="J4:J67" si="0">$C$3*COS($C$6)</f>
        <v>51.96152422706632</v>
      </c>
      <c r="K4">
        <f>K3+$M$3*$C$4</f>
        <v>29.901899999999998</v>
      </c>
      <c r="L4">
        <v>0</v>
      </c>
      <c r="M4">
        <v>-9.81</v>
      </c>
    </row>
    <row r="5" spans="1:13" x14ac:dyDescent="0.35">
      <c r="B5" s="2" t="s">
        <v>11</v>
      </c>
      <c r="C5">
        <v>30</v>
      </c>
      <c r="D5" t="s">
        <v>10</v>
      </c>
      <c r="F5">
        <v>3</v>
      </c>
      <c r="G5">
        <f t="shared" ref="G5:G68" si="1">G4+$C$4</f>
        <v>0.02</v>
      </c>
      <c r="H5">
        <f t="shared" ref="H5:H68" si="2">H4+J5*$C$4+(1/2)*L5*$C$4*$C$4</f>
        <v>1.0392304845413265</v>
      </c>
      <c r="I5">
        <f t="shared" ref="I5:I68" si="3">I4+K5*$C$4+0.5*M5*$C$4*$C$4</f>
        <v>0.59607600000000005</v>
      </c>
      <c r="J5">
        <f t="shared" si="0"/>
        <v>51.96152422706632</v>
      </c>
      <c r="K5">
        <f t="shared" ref="K5:K68" si="4">K4+$M$3*$C$4</f>
        <v>29.803799999999999</v>
      </c>
      <c r="L5">
        <v>0</v>
      </c>
      <c r="M5">
        <v>-9.81</v>
      </c>
    </row>
    <row r="6" spans="1:13" ht="29" x14ac:dyDescent="0.35">
      <c r="B6" s="4" t="s">
        <v>13</v>
      </c>
      <c r="C6">
        <f>RADIANS(C5)</f>
        <v>0.52359877559829882</v>
      </c>
      <c r="F6">
        <v>4</v>
      </c>
      <c r="G6">
        <f t="shared" si="1"/>
        <v>0.03</v>
      </c>
      <c r="H6">
        <f t="shared" si="2"/>
        <v>1.5588457268119897</v>
      </c>
      <c r="I6">
        <f t="shared" si="3"/>
        <v>0.89264250000000012</v>
      </c>
      <c r="J6">
        <f t="shared" si="0"/>
        <v>51.96152422706632</v>
      </c>
      <c r="K6">
        <f t="shared" si="4"/>
        <v>29.7057</v>
      </c>
      <c r="L6">
        <v>0</v>
      </c>
      <c r="M6">
        <v>-9.81</v>
      </c>
    </row>
    <row r="7" spans="1:13" x14ac:dyDescent="0.35">
      <c r="F7">
        <v>5</v>
      </c>
      <c r="G7">
        <f t="shared" si="1"/>
        <v>0.04</v>
      </c>
      <c r="H7">
        <f t="shared" si="2"/>
        <v>2.078460969082653</v>
      </c>
      <c r="I7">
        <f t="shared" si="3"/>
        <v>1.1882280000000003</v>
      </c>
      <c r="J7">
        <f t="shared" si="0"/>
        <v>51.96152422706632</v>
      </c>
      <c r="K7">
        <f t="shared" si="4"/>
        <v>29.607600000000001</v>
      </c>
      <c r="L7">
        <v>0</v>
      </c>
      <c r="M7">
        <v>-9.81</v>
      </c>
    </row>
    <row r="8" spans="1:13" x14ac:dyDescent="0.35">
      <c r="F8">
        <v>6</v>
      </c>
      <c r="G8">
        <f t="shared" si="1"/>
        <v>0.05</v>
      </c>
      <c r="H8">
        <f t="shared" si="2"/>
        <v>2.598076211353316</v>
      </c>
      <c r="I8">
        <f t="shared" si="3"/>
        <v>1.4828325000000004</v>
      </c>
      <c r="J8">
        <f t="shared" si="0"/>
        <v>51.96152422706632</v>
      </c>
      <c r="K8">
        <f t="shared" si="4"/>
        <v>29.509500000000003</v>
      </c>
      <c r="L8">
        <v>0</v>
      </c>
      <c r="M8">
        <v>-9.81</v>
      </c>
    </row>
    <row r="9" spans="1:13" x14ac:dyDescent="0.35">
      <c r="F9">
        <v>7</v>
      </c>
      <c r="G9">
        <f t="shared" si="1"/>
        <v>6.0000000000000005E-2</v>
      </c>
      <c r="H9">
        <f t="shared" si="2"/>
        <v>3.117691453623979</v>
      </c>
      <c r="I9">
        <f t="shared" si="3"/>
        <v>1.7764560000000005</v>
      </c>
      <c r="J9">
        <f t="shared" si="0"/>
        <v>51.96152422706632</v>
      </c>
      <c r="K9">
        <f t="shared" si="4"/>
        <v>29.411400000000004</v>
      </c>
      <c r="L9">
        <v>0</v>
      </c>
      <c r="M9">
        <v>-9.81</v>
      </c>
    </row>
    <row r="10" spans="1:13" x14ac:dyDescent="0.35">
      <c r="F10">
        <v>8</v>
      </c>
      <c r="G10">
        <f t="shared" si="1"/>
        <v>7.0000000000000007E-2</v>
      </c>
      <c r="H10">
        <f t="shared" si="2"/>
        <v>3.6373066958946421</v>
      </c>
      <c r="I10">
        <f t="shared" si="3"/>
        <v>2.0690985000000004</v>
      </c>
      <c r="J10">
        <f t="shared" si="0"/>
        <v>51.96152422706632</v>
      </c>
      <c r="K10">
        <f t="shared" si="4"/>
        <v>29.313300000000005</v>
      </c>
      <c r="L10">
        <v>0</v>
      </c>
      <c r="M10">
        <v>-9.81</v>
      </c>
    </row>
    <row r="11" spans="1:13" x14ac:dyDescent="0.35">
      <c r="F11">
        <v>9</v>
      </c>
      <c r="G11">
        <f t="shared" si="1"/>
        <v>0.08</v>
      </c>
      <c r="H11">
        <f t="shared" si="2"/>
        <v>4.1569219381653051</v>
      </c>
      <c r="I11">
        <f t="shared" si="3"/>
        <v>2.3607600000000004</v>
      </c>
      <c r="J11">
        <f t="shared" si="0"/>
        <v>51.96152422706632</v>
      </c>
      <c r="K11">
        <f t="shared" si="4"/>
        <v>29.215200000000006</v>
      </c>
      <c r="L11">
        <v>0</v>
      </c>
      <c r="M11">
        <v>-9.81</v>
      </c>
    </row>
    <row r="12" spans="1:13" x14ac:dyDescent="0.35">
      <c r="F12">
        <v>10</v>
      </c>
      <c r="G12">
        <f t="shared" si="1"/>
        <v>0.09</v>
      </c>
      <c r="H12">
        <f t="shared" si="2"/>
        <v>4.6765371804359681</v>
      </c>
      <c r="I12">
        <f t="shared" si="3"/>
        <v>2.6514405000000001</v>
      </c>
      <c r="J12">
        <f t="shared" si="0"/>
        <v>51.96152422706632</v>
      </c>
      <c r="K12">
        <f t="shared" si="4"/>
        <v>29.117100000000008</v>
      </c>
      <c r="L12">
        <v>0</v>
      </c>
      <c r="M12">
        <v>-9.81</v>
      </c>
    </row>
    <row r="13" spans="1:13" x14ac:dyDescent="0.35">
      <c r="F13">
        <v>11</v>
      </c>
      <c r="G13">
        <f t="shared" si="1"/>
        <v>9.9999999999999992E-2</v>
      </c>
      <c r="H13">
        <f t="shared" si="2"/>
        <v>5.1961524227066311</v>
      </c>
      <c r="I13">
        <f t="shared" si="3"/>
        <v>2.9411399999999999</v>
      </c>
      <c r="J13">
        <f t="shared" si="0"/>
        <v>51.96152422706632</v>
      </c>
      <c r="K13">
        <f t="shared" si="4"/>
        <v>29.019000000000009</v>
      </c>
      <c r="L13">
        <v>0</v>
      </c>
      <c r="M13">
        <v>-9.81</v>
      </c>
    </row>
    <row r="14" spans="1:13" x14ac:dyDescent="0.35">
      <c r="F14">
        <v>12</v>
      </c>
      <c r="G14">
        <f t="shared" si="1"/>
        <v>0.10999999999999999</v>
      </c>
      <c r="H14">
        <f t="shared" si="2"/>
        <v>5.7157676649772942</v>
      </c>
      <c r="I14">
        <f t="shared" si="3"/>
        <v>3.2298584999999997</v>
      </c>
      <c r="J14">
        <f t="shared" si="0"/>
        <v>51.96152422706632</v>
      </c>
      <c r="K14">
        <f t="shared" si="4"/>
        <v>28.92090000000001</v>
      </c>
      <c r="L14">
        <v>0</v>
      </c>
      <c r="M14">
        <v>-9.81</v>
      </c>
    </row>
    <row r="15" spans="1:13" x14ac:dyDescent="0.35">
      <c r="F15">
        <v>13</v>
      </c>
      <c r="G15">
        <f t="shared" si="1"/>
        <v>0.11999999999999998</v>
      </c>
      <c r="H15">
        <f t="shared" si="2"/>
        <v>6.2353829072479572</v>
      </c>
      <c r="I15">
        <f t="shared" si="3"/>
        <v>3.5175959999999997</v>
      </c>
      <c r="J15">
        <f t="shared" si="0"/>
        <v>51.96152422706632</v>
      </c>
      <c r="K15">
        <f t="shared" si="4"/>
        <v>28.822800000000012</v>
      </c>
      <c r="L15">
        <v>0</v>
      </c>
      <c r="M15">
        <v>-9.81</v>
      </c>
    </row>
    <row r="16" spans="1:13" x14ac:dyDescent="0.35">
      <c r="F16">
        <v>14</v>
      </c>
      <c r="G16">
        <f t="shared" si="1"/>
        <v>0.12999999999999998</v>
      </c>
      <c r="H16">
        <f t="shared" si="2"/>
        <v>6.7549981495186202</v>
      </c>
      <c r="I16">
        <f t="shared" si="3"/>
        <v>3.8043524999999998</v>
      </c>
      <c r="J16">
        <f t="shared" si="0"/>
        <v>51.96152422706632</v>
      </c>
      <c r="K16">
        <f t="shared" si="4"/>
        <v>28.724700000000013</v>
      </c>
      <c r="L16">
        <v>0</v>
      </c>
      <c r="M16">
        <v>-9.81</v>
      </c>
    </row>
    <row r="17" spans="6:13" x14ac:dyDescent="0.35">
      <c r="F17">
        <v>15</v>
      </c>
      <c r="G17">
        <f t="shared" si="1"/>
        <v>0.13999999999999999</v>
      </c>
      <c r="H17">
        <f t="shared" si="2"/>
        <v>7.2746133917892832</v>
      </c>
      <c r="I17">
        <f t="shared" si="3"/>
        <v>4.090128</v>
      </c>
      <c r="J17">
        <f t="shared" si="0"/>
        <v>51.96152422706632</v>
      </c>
      <c r="K17">
        <f t="shared" si="4"/>
        <v>28.626600000000014</v>
      </c>
      <c r="L17">
        <v>0</v>
      </c>
      <c r="M17">
        <v>-9.81</v>
      </c>
    </row>
    <row r="18" spans="6:13" x14ac:dyDescent="0.35">
      <c r="F18">
        <v>16</v>
      </c>
      <c r="G18">
        <f t="shared" si="1"/>
        <v>0.15</v>
      </c>
      <c r="H18">
        <f t="shared" si="2"/>
        <v>7.7942286340599463</v>
      </c>
      <c r="I18">
        <f t="shared" si="3"/>
        <v>4.3749225000000003</v>
      </c>
      <c r="J18">
        <f t="shared" si="0"/>
        <v>51.96152422706632</v>
      </c>
      <c r="K18">
        <f t="shared" si="4"/>
        <v>28.528500000000015</v>
      </c>
      <c r="L18">
        <v>0</v>
      </c>
      <c r="M18">
        <v>-9.81</v>
      </c>
    </row>
    <row r="19" spans="6:13" x14ac:dyDescent="0.35">
      <c r="F19">
        <v>17</v>
      </c>
      <c r="G19">
        <f t="shared" si="1"/>
        <v>0.16</v>
      </c>
      <c r="H19">
        <f t="shared" si="2"/>
        <v>8.3138438763306102</v>
      </c>
      <c r="I19">
        <f t="shared" si="3"/>
        <v>4.6587360000000011</v>
      </c>
      <c r="J19">
        <f t="shared" si="0"/>
        <v>51.96152422706632</v>
      </c>
      <c r="K19">
        <f t="shared" si="4"/>
        <v>28.430400000000017</v>
      </c>
      <c r="L19">
        <v>0</v>
      </c>
      <c r="M19">
        <v>-9.81</v>
      </c>
    </row>
    <row r="20" spans="6:13" x14ac:dyDescent="0.35">
      <c r="F20">
        <v>18</v>
      </c>
      <c r="G20">
        <f t="shared" si="1"/>
        <v>0.17</v>
      </c>
      <c r="H20">
        <f t="shared" si="2"/>
        <v>8.8334591186012741</v>
      </c>
      <c r="I20">
        <f t="shared" si="3"/>
        <v>4.9415685000000016</v>
      </c>
      <c r="J20">
        <f t="shared" si="0"/>
        <v>51.96152422706632</v>
      </c>
      <c r="K20">
        <f t="shared" si="4"/>
        <v>28.332300000000018</v>
      </c>
      <c r="L20">
        <v>0</v>
      </c>
      <c r="M20">
        <v>-9.81</v>
      </c>
    </row>
    <row r="21" spans="6:13" x14ac:dyDescent="0.35">
      <c r="F21">
        <v>19</v>
      </c>
      <c r="G21">
        <f t="shared" si="1"/>
        <v>0.18000000000000002</v>
      </c>
      <c r="H21">
        <f t="shared" si="2"/>
        <v>9.353074360871938</v>
      </c>
      <c r="I21">
        <f t="shared" si="3"/>
        <v>5.2234200000000017</v>
      </c>
      <c r="J21">
        <f t="shared" si="0"/>
        <v>51.96152422706632</v>
      </c>
      <c r="K21">
        <f t="shared" si="4"/>
        <v>28.234200000000019</v>
      </c>
      <c r="L21">
        <v>0</v>
      </c>
      <c r="M21">
        <v>-9.81</v>
      </c>
    </row>
    <row r="22" spans="6:13" x14ac:dyDescent="0.35">
      <c r="F22">
        <v>20</v>
      </c>
      <c r="G22">
        <f t="shared" si="1"/>
        <v>0.19000000000000003</v>
      </c>
      <c r="H22">
        <f t="shared" si="2"/>
        <v>9.8726896031426019</v>
      </c>
      <c r="I22">
        <f t="shared" si="3"/>
        <v>5.5042905000000024</v>
      </c>
      <c r="J22">
        <f t="shared" si="0"/>
        <v>51.96152422706632</v>
      </c>
      <c r="K22">
        <f t="shared" si="4"/>
        <v>28.13610000000002</v>
      </c>
      <c r="L22">
        <v>0</v>
      </c>
      <c r="M22">
        <v>-9.81</v>
      </c>
    </row>
    <row r="23" spans="6:13" x14ac:dyDescent="0.35">
      <c r="F23">
        <v>21</v>
      </c>
      <c r="G23">
        <f t="shared" si="1"/>
        <v>0.20000000000000004</v>
      </c>
      <c r="H23">
        <f t="shared" si="2"/>
        <v>10.392304845413266</v>
      </c>
      <c r="I23">
        <f t="shared" si="3"/>
        <v>5.7841800000000028</v>
      </c>
      <c r="J23">
        <f t="shared" si="0"/>
        <v>51.96152422706632</v>
      </c>
      <c r="K23">
        <f t="shared" si="4"/>
        <v>28.038000000000022</v>
      </c>
      <c r="L23">
        <v>0</v>
      </c>
      <c r="M23">
        <v>-9.81</v>
      </c>
    </row>
    <row r="24" spans="6:13" x14ac:dyDescent="0.35">
      <c r="F24">
        <v>22</v>
      </c>
      <c r="G24">
        <f t="shared" si="1"/>
        <v>0.21000000000000005</v>
      </c>
      <c r="H24">
        <f t="shared" si="2"/>
        <v>10.91192008768393</v>
      </c>
      <c r="I24">
        <f t="shared" si="3"/>
        <v>6.0630885000000037</v>
      </c>
      <c r="J24">
        <f t="shared" si="0"/>
        <v>51.96152422706632</v>
      </c>
      <c r="K24">
        <f t="shared" si="4"/>
        <v>27.939900000000023</v>
      </c>
      <c r="L24">
        <v>0</v>
      </c>
      <c r="M24">
        <v>-9.81</v>
      </c>
    </row>
    <row r="25" spans="6:13" x14ac:dyDescent="0.35">
      <c r="F25">
        <v>23</v>
      </c>
      <c r="G25">
        <f t="shared" si="1"/>
        <v>0.22000000000000006</v>
      </c>
      <c r="H25">
        <f t="shared" si="2"/>
        <v>11.431535329954594</v>
      </c>
      <c r="I25">
        <f t="shared" si="3"/>
        <v>6.3410160000000042</v>
      </c>
      <c r="J25">
        <f t="shared" si="0"/>
        <v>51.96152422706632</v>
      </c>
      <c r="K25">
        <f t="shared" si="4"/>
        <v>27.841800000000024</v>
      </c>
      <c r="L25">
        <v>0</v>
      </c>
      <c r="M25">
        <v>-9.81</v>
      </c>
    </row>
    <row r="26" spans="6:13" x14ac:dyDescent="0.35">
      <c r="F26">
        <v>24</v>
      </c>
      <c r="G26">
        <f t="shared" si="1"/>
        <v>0.23000000000000007</v>
      </c>
      <c r="H26">
        <f t="shared" si="2"/>
        <v>11.951150572225258</v>
      </c>
      <c r="I26">
        <f t="shared" si="3"/>
        <v>6.6179625000000044</v>
      </c>
      <c r="J26">
        <f t="shared" si="0"/>
        <v>51.96152422706632</v>
      </c>
      <c r="K26">
        <f t="shared" si="4"/>
        <v>27.743700000000025</v>
      </c>
      <c r="L26">
        <v>0</v>
      </c>
      <c r="M26">
        <v>-9.81</v>
      </c>
    </row>
    <row r="27" spans="6:13" x14ac:dyDescent="0.35">
      <c r="F27">
        <v>25</v>
      </c>
      <c r="G27">
        <f t="shared" si="1"/>
        <v>0.24000000000000007</v>
      </c>
      <c r="H27">
        <f t="shared" si="2"/>
        <v>12.470765814495921</v>
      </c>
      <c r="I27">
        <f t="shared" si="3"/>
        <v>6.8939280000000052</v>
      </c>
      <c r="J27">
        <f t="shared" si="0"/>
        <v>51.96152422706632</v>
      </c>
      <c r="K27">
        <f t="shared" si="4"/>
        <v>27.645600000000027</v>
      </c>
      <c r="L27">
        <v>0</v>
      </c>
      <c r="M27">
        <v>-9.81</v>
      </c>
    </row>
    <row r="28" spans="6:13" x14ac:dyDescent="0.35">
      <c r="F28">
        <v>26</v>
      </c>
      <c r="G28">
        <f t="shared" si="1"/>
        <v>0.25000000000000006</v>
      </c>
      <c r="H28">
        <f t="shared" si="2"/>
        <v>12.990381056766585</v>
      </c>
      <c r="I28">
        <f t="shared" si="3"/>
        <v>7.1689125000000056</v>
      </c>
      <c r="J28">
        <f t="shared" si="0"/>
        <v>51.96152422706632</v>
      </c>
      <c r="K28">
        <f t="shared" si="4"/>
        <v>27.547500000000028</v>
      </c>
      <c r="L28">
        <v>0</v>
      </c>
      <c r="M28">
        <v>-9.81</v>
      </c>
    </row>
    <row r="29" spans="6:13" x14ac:dyDescent="0.35">
      <c r="F29">
        <v>27</v>
      </c>
      <c r="G29">
        <f t="shared" si="1"/>
        <v>0.26000000000000006</v>
      </c>
      <c r="H29">
        <f t="shared" si="2"/>
        <v>13.509996299037249</v>
      </c>
      <c r="I29">
        <f t="shared" si="3"/>
        <v>7.4429160000000065</v>
      </c>
      <c r="J29">
        <f t="shared" si="0"/>
        <v>51.96152422706632</v>
      </c>
      <c r="K29">
        <f t="shared" si="4"/>
        <v>27.449400000000029</v>
      </c>
      <c r="L29">
        <v>0</v>
      </c>
      <c r="M29">
        <v>-9.81</v>
      </c>
    </row>
    <row r="30" spans="6:13" x14ac:dyDescent="0.35">
      <c r="F30">
        <v>28</v>
      </c>
      <c r="G30">
        <f t="shared" si="1"/>
        <v>0.27000000000000007</v>
      </c>
      <c r="H30">
        <f t="shared" si="2"/>
        <v>14.029611541307913</v>
      </c>
      <c r="I30">
        <f t="shared" si="3"/>
        <v>7.7159385000000071</v>
      </c>
      <c r="J30">
        <f t="shared" si="0"/>
        <v>51.96152422706632</v>
      </c>
      <c r="K30">
        <f t="shared" si="4"/>
        <v>27.35130000000003</v>
      </c>
      <c r="L30">
        <v>0</v>
      </c>
      <c r="M30">
        <v>-9.81</v>
      </c>
    </row>
    <row r="31" spans="6:13" x14ac:dyDescent="0.35">
      <c r="F31">
        <v>29</v>
      </c>
      <c r="G31">
        <f t="shared" si="1"/>
        <v>0.28000000000000008</v>
      </c>
      <c r="H31">
        <f t="shared" si="2"/>
        <v>14.549226783578577</v>
      </c>
      <c r="I31">
        <f t="shared" si="3"/>
        <v>7.9879800000000074</v>
      </c>
      <c r="J31">
        <f t="shared" si="0"/>
        <v>51.96152422706632</v>
      </c>
      <c r="K31">
        <f t="shared" si="4"/>
        <v>27.253200000000032</v>
      </c>
      <c r="L31">
        <v>0</v>
      </c>
      <c r="M31">
        <v>-9.81</v>
      </c>
    </row>
    <row r="32" spans="6:13" x14ac:dyDescent="0.35">
      <c r="F32">
        <v>30</v>
      </c>
      <c r="G32">
        <f t="shared" si="1"/>
        <v>0.29000000000000009</v>
      </c>
      <c r="H32">
        <f t="shared" si="2"/>
        <v>15.068842025849241</v>
      </c>
      <c r="I32">
        <f t="shared" si="3"/>
        <v>8.2590405000000082</v>
      </c>
      <c r="J32">
        <f t="shared" si="0"/>
        <v>51.96152422706632</v>
      </c>
      <c r="K32">
        <f t="shared" si="4"/>
        <v>27.155100000000033</v>
      </c>
      <c r="L32">
        <v>0</v>
      </c>
      <c r="M32">
        <v>-9.81</v>
      </c>
    </row>
    <row r="33" spans="6:13" x14ac:dyDescent="0.35">
      <c r="F33">
        <v>31</v>
      </c>
      <c r="G33">
        <f t="shared" si="1"/>
        <v>0.3000000000000001</v>
      </c>
      <c r="H33">
        <f t="shared" si="2"/>
        <v>15.588457268119905</v>
      </c>
      <c r="I33">
        <f t="shared" si="3"/>
        <v>8.5291200000000096</v>
      </c>
      <c r="J33">
        <f t="shared" si="0"/>
        <v>51.96152422706632</v>
      </c>
      <c r="K33">
        <f t="shared" si="4"/>
        <v>27.057000000000034</v>
      </c>
      <c r="L33">
        <v>0</v>
      </c>
      <c r="M33">
        <v>-9.81</v>
      </c>
    </row>
    <row r="34" spans="6:13" x14ac:dyDescent="0.35">
      <c r="F34">
        <v>32</v>
      </c>
      <c r="G34">
        <f t="shared" si="1"/>
        <v>0.31000000000000011</v>
      </c>
      <c r="H34">
        <f t="shared" si="2"/>
        <v>16.108072510390567</v>
      </c>
      <c r="I34">
        <f t="shared" si="3"/>
        <v>8.7982185000000097</v>
      </c>
      <c r="J34">
        <f t="shared" si="0"/>
        <v>51.96152422706632</v>
      </c>
      <c r="K34">
        <f t="shared" si="4"/>
        <v>26.958900000000035</v>
      </c>
      <c r="L34">
        <v>0</v>
      </c>
      <c r="M34">
        <v>-9.81</v>
      </c>
    </row>
    <row r="35" spans="6:13" x14ac:dyDescent="0.35">
      <c r="F35">
        <v>33</v>
      </c>
      <c r="G35">
        <f t="shared" si="1"/>
        <v>0.32000000000000012</v>
      </c>
      <c r="H35">
        <f t="shared" si="2"/>
        <v>16.627687752661231</v>
      </c>
      <c r="I35">
        <f t="shared" si="3"/>
        <v>9.0663360000000104</v>
      </c>
      <c r="J35">
        <f t="shared" si="0"/>
        <v>51.96152422706632</v>
      </c>
      <c r="K35">
        <f t="shared" si="4"/>
        <v>26.860800000000037</v>
      </c>
      <c r="L35">
        <v>0</v>
      </c>
      <c r="M35">
        <v>-9.81</v>
      </c>
    </row>
    <row r="36" spans="6:13" x14ac:dyDescent="0.35">
      <c r="F36">
        <v>34</v>
      </c>
      <c r="G36">
        <f t="shared" si="1"/>
        <v>0.33000000000000013</v>
      </c>
      <c r="H36">
        <f t="shared" si="2"/>
        <v>17.147302994931895</v>
      </c>
      <c r="I36">
        <f t="shared" si="3"/>
        <v>9.3334725000000116</v>
      </c>
      <c r="J36">
        <f t="shared" si="0"/>
        <v>51.96152422706632</v>
      </c>
      <c r="K36">
        <f t="shared" si="4"/>
        <v>26.762700000000038</v>
      </c>
      <c r="L36">
        <v>0</v>
      </c>
      <c r="M36">
        <v>-9.81</v>
      </c>
    </row>
    <row r="37" spans="6:13" x14ac:dyDescent="0.35">
      <c r="F37">
        <v>35</v>
      </c>
      <c r="G37">
        <f t="shared" si="1"/>
        <v>0.34000000000000014</v>
      </c>
      <c r="H37">
        <f t="shared" si="2"/>
        <v>17.666918237202559</v>
      </c>
      <c r="I37">
        <f t="shared" si="3"/>
        <v>9.5996280000000116</v>
      </c>
      <c r="J37">
        <f t="shared" si="0"/>
        <v>51.96152422706632</v>
      </c>
      <c r="K37">
        <f t="shared" si="4"/>
        <v>26.664600000000039</v>
      </c>
      <c r="L37">
        <v>0</v>
      </c>
      <c r="M37">
        <v>-9.81</v>
      </c>
    </row>
    <row r="38" spans="6:13" x14ac:dyDescent="0.35">
      <c r="F38">
        <v>36</v>
      </c>
      <c r="G38">
        <f t="shared" si="1"/>
        <v>0.35000000000000014</v>
      </c>
      <c r="H38">
        <f t="shared" si="2"/>
        <v>18.186533479473223</v>
      </c>
      <c r="I38">
        <f t="shared" si="3"/>
        <v>9.8648025000000121</v>
      </c>
      <c r="J38">
        <f t="shared" si="0"/>
        <v>51.96152422706632</v>
      </c>
      <c r="K38">
        <f t="shared" si="4"/>
        <v>26.56650000000004</v>
      </c>
      <c r="L38">
        <v>0</v>
      </c>
      <c r="M38">
        <v>-9.81</v>
      </c>
    </row>
    <row r="39" spans="6:13" x14ac:dyDescent="0.35">
      <c r="F39">
        <v>37</v>
      </c>
      <c r="G39">
        <f t="shared" si="1"/>
        <v>0.36000000000000015</v>
      </c>
      <c r="H39">
        <f t="shared" si="2"/>
        <v>18.706148721743887</v>
      </c>
      <c r="I39">
        <f t="shared" si="3"/>
        <v>10.128996000000013</v>
      </c>
      <c r="J39">
        <f t="shared" si="0"/>
        <v>51.96152422706632</v>
      </c>
      <c r="K39">
        <f t="shared" si="4"/>
        <v>26.468400000000042</v>
      </c>
      <c r="L39">
        <v>0</v>
      </c>
      <c r="M39">
        <v>-9.81</v>
      </c>
    </row>
    <row r="40" spans="6:13" x14ac:dyDescent="0.35">
      <c r="F40">
        <v>38</v>
      </c>
      <c r="G40">
        <f t="shared" si="1"/>
        <v>0.37000000000000016</v>
      </c>
      <c r="H40">
        <f t="shared" si="2"/>
        <v>19.225763964014551</v>
      </c>
      <c r="I40">
        <f t="shared" si="3"/>
        <v>10.392208500000013</v>
      </c>
      <c r="J40">
        <f t="shared" si="0"/>
        <v>51.96152422706632</v>
      </c>
      <c r="K40">
        <f t="shared" si="4"/>
        <v>26.370300000000043</v>
      </c>
      <c r="L40">
        <v>0</v>
      </c>
      <c r="M40">
        <v>-9.81</v>
      </c>
    </row>
    <row r="41" spans="6:13" x14ac:dyDescent="0.35">
      <c r="F41">
        <v>39</v>
      </c>
      <c r="G41">
        <f t="shared" si="1"/>
        <v>0.38000000000000017</v>
      </c>
      <c r="H41">
        <f t="shared" si="2"/>
        <v>19.745379206285214</v>
      </c>
      <c r="I41">
        <f t="shared" si="3"/>
        <v>10.654440000000013</v>
      </c>
      <c r="J41">
        <f t="shared" si="0"/>
        <v>51.96152422706632</v>
      </c>
      <c r="K41">
        <f t="shared" si="4"/>
        <v>26.272200000000044</v>
      </c>
      <c r="L41">
        <v>0</v>
      </c>
      <c r="M41">
        <v>-9.81</v>
      </c>
    </row>
    <row r="42" spans="6:13" x14ac:dyDescent="0.35">
      <c r="F42">
        <v>40</v>
      </c>
      <c r="G42">
        <f t="shared" si="1"/>
        <v>0.39000000000000018</v>
      </c>
      <c r="H42">
        <f t="shared" si="2"/>
        <v>20.264994448555878</v>
      </c>
      <c r="I42">
        <f t="shared" si="3"/>
        <v>10.915690500000014</v>
      </c>
      <c r="J42">
        <f t="shared" si="0"/>
        <v>51.96152422706632</v>
      </c>
      <c r="K42">
        <f t="shared" si="4"/>
        <v>26.174100000000045</v>
      </c>
      <c r="L42">
        <v>0</v>
      </c>
      <c r="M42">
        <v>-9.81</v>
      </c>
    </row>
    <row r="43" spans="6:13" x14ac:dyDescent="0.35">
      <c r="F43">
        <v>41</v>
      </c>
      <c r="G43">
        <f t="shared" si="1"/>
        <v>0.40000000000000019</v>
      </c>
      <c r="H43">
        <f t="shared" si="2"/>
        <v>20.784609690826542</v>
      </c>
      <c r="I43">
        <f t="shared" si="3"/>
        <v>11.175960000000016</v>
      </c>
      <c r="J43">
        <f t="shared" si="0"/>
        <v>51.96152422706632</v>
      </c>
      <c r="K43">
        <f t="shared" si="4"/>
        <v>26.076000000000047</v>
      </c>
      <c r="L43">
        <v>0</v>
      </c>
      <c r="M43">
        <v>-9.81</v>
      </c>
    </row>
    <row r="44" spans="6:13" x14ac:dyDescent="0.35">
      <c r="F44">
        <v>42</v>
      </c>
      <c r="G44">
        <f t="shared" si="1"/>
        <v>0.4100000000000002</v>
      </c>
      <c r="H44">
        <f t="shared" si="2"/>
        <v>21.304224933097206</v>
      </c>
      <c r="I44">
        <f t="shared" si="3"/>
        <v>11.435248500000016</v>
      </c>
      <c r="J44">
        <f t="shared" si="0"/>
        <v>51.96152422706632</v>
      </c>
      <c r="K44">
        <f t="shared" si="4"/>
        <v>25.977900000000048</v>
      </c>
      <c r="L44">
        <v>0</v>
      </c>
      <c r="M44">
        <v>-9.81</v>
      </c>
    </row>
    <row r="45" spans="6:13" x14ac:dyDescent="0.35">
      <c r="F45">
        <v>43</v>
      </c>
      <c r="G45">
        <f t="shared" si="1"/>
        <v>0.42000000000000021</v>
      </c>
      <c r="H45">
        <f t="shared" si="2"/>
        <v>21.82384017536787</v>
      </c>
      <c r="I45">
        <f t="shared" si="3"/>
        <v>11.693556000000017</v>
      </c>
      <c r="J45">
        <f t="shared" si="0"/>
        <v>51.96152422706632</v>
      </c>
      <c r="K45">
        <f t="shared" si="4"/>
        <v>25.879800000000049</v>
      </c>
      <c r="L45">
        <v>0</v>
      </c>
      <c r="M45">
        <v>-9.81</v>
      </c>
    </row>
    <row r="46" spans="6:13" x14ac:dyDescent="0.35">
      <c r="F46">
        <v>44</v>
      </c>
      <c r="G46">
        <f t="shared" si="1"/>
        <v>0.43000000000000022</v>
      </c>
      <c r="H46">
        <f t="shared" si="2"/>
        <v>22.343455417638534</v>
      </c>
      <c r="I46">
        <f t="shared" si="3"/>
        <v>11.950882500000018</v>
      </c>
      <c r="J46">
        <f t="shared" si="0"/>
        <v>51.96152422706632</v>
      </c>
      <c r="K46">
        <f t="shared" si="4"/>
        <v>25.78170000000005</v>
      </c>
      <c r="L46">
        <v>0</v>
      </c>
      <c r="M46">
        <v>-9.81</v>
      </c>
    </row>
    <row r="47" spans="6:13" x14ac:dyDescent="0.35">
      <c r="F47">
        <v>45</v>
      </c>
      <c r="G47">
        <f t="shared" si="1"/>
        <v>0.44000000000000022</v>
      </c>
      <c r="H47">
        <f t="shared" si="2"/>
        <v>22.863070659909198</v>
      </c>
      <c r="I47">
        <f t="shared" si="3"/>
        <v>12.207228000000018</v>
      </c>
      <c r="J47">
        <f t="shared" si="0"/>
        <v>51.96152422706632</v>
      </c>
      <c r="K47">
        <f t="shared" si="4"/>
        <v>25.683600000000052</v>
      </c>
      <c r="L47">
        <v>0</v>
      </c>
      <c r="M47">
        <v>-9.81</v>
      </c>
    </row>
    <row r="48" spans="6:13" x14ac:dyDescent="0.35">
      <c r="F48">
        <v>46</v>
      </c>
      <c r="G48">
        <f t="shared" si="1"/>
        <v>0.45000000000000023</v>
      </c>
      <c r="H48">
        <f t="shared" si="2"/>
        <v>23.382685902179862</v>
      </c>
      <c r="I48">
        <f t="shared" si="3"/>
        <v>12.462592500000019</v>
      </c>
      <c r="J48">
        <f t="shared" si="0"/>
        <v>51.96152422706632</v>
      </c>
      <c r="K48">
        <f t="shared" si="4"/>
        <v>25.585500000000053</v>
      </c>
      <c r="L48">
        <v>0</v>
      </c>
      <c r="M48">
        <v>-9.81</v>
      </c>
    </row>
    <row r="49" spans="6:13" x14ac:dyDescent="0.35">
      <c r="F49">
        <v>47</v>
      </c>
      <c r="G49">
        <f t="shared" si="1"/>
        <v>0.46000000000000024</v>
      </c>
      <c r="H49">
        <f t="shared" si="2"/>
        <v>23.902301144450526</v>
      </c>
      <c r="I49">
        <f t="shared" si="3"/>
        <v>12.71697600000002</v>
      </c>
      <c r="J49">
        <f t="shared" si="0"/>
        <v>51.96152422706632</v>
      </c>
      <c r="K49">
        <f t="shared" si="4"/>
        <v>25.487400000000054</v>
      </c>
      <c r="L49">
        <v>0</v>
      </c>
      <c r="M49">
        <v>-9.81</v>
      </c>
    </row>
    <row r="50" spans="6:13" x14ac:dyDescent="0.35">
      <c r="F50">
        <v>48</v>
      </c>
      <c r="G50">
        <f t="shared" si="1"/>
        <v>0.47000000000000025</v>
      </c>
      <c r="H50">
        <f t="shared" si="2"/>
        <v>24.42191638672119</v>
      </c>
      <c r="I50">
        <f t="shared" si="3"/>
        <v>12.97037850000002</v>
      </c>
      <c r="J50">
        <f t="shared" si="0"/>
        <v>51.96152422706632</v>
      </c>
      <c r="K50">
        <f t="shared" si="4"/>
        <v>25.389300000000055</v>
      </c>
      <c r="L50">
        <v>0</v>
      </c>
      <c r="M50">
        <v>-9.81</v>
      </c>
    </row>
    <row r="51" spans="6:13" x14ac:dyDescent="0.35">
      <c r="F51">
        <v>49</v>
      </c>
      <c r="G51">
        <f t="shared" si="1"/>
        <v>0.48000000000000026</v>
      </c>
      <c r="H51">
        <f t="shared" si="2"/>
        <v>24.941531628991854</v>
      </c>
      <c r="I51">
        <f t="shared" si="3"/>
        <v>13.222800000000021</v>
      </c>
      <c r="J51">
        <f t="shared" si="0"/>
        <v>51.96152422706632</v>
      </c>
      <c r="K51">
        <f t="shared" si="4"/>
        <v>25.291200000000057</v>
      </c>
      <c r="L51">
        <v>0</v>
      </c>
      <c r="M51">
        <v>-9.81</v>
      </c>
    </row>
    <row r="52" spans="6:13" x14ac:dyDescent="0.35">
      <c r="F52">
        <v>50</v>
      </c>
      <c r="G52">
        <f t="shared" si="1"/>
        <v>0.49000000000000027</v>
      </c>
      <c r="H52">
        <f t="shared" si="2"/>
        <v>25.461146871262518</v>
      </c>
      <c r="I52">
        <f t="shared" si="3"/>
        <v>13.474240500000022</v>
      </c>
      <c r="J52">
        <f t="shared" si="0"/>
        <v>51.96152422706632</v>
      </c>
      <c r="K52">
        <f t="shared" si="4"/>
        <v>25.193100000000058</v>
      </c>
      <c r="L52">
        <v>0</v>
      </c>
      <c r="M52">
        <v>-9.81</v>
      </c>
    </row>
    <row r="53" spans="6:13" x14ac:dyDescent="0.35">
      <c r="F53">
        <v>51</v>
      </c>
      <c r="G53">
        <f t="shared" si="1"/>
        <v>0.50000000000000022</v>
      </c>
      <c r="H53">
        <f t="shared" si="2"/>
        <v>25.980762113533181</v>
      </c>
      <c r="I53">
        <f t="shared" si="3"/>
        <v>13.724700000000023</v>
      </c>
      <c r="J53">
        <f t="shared" si="0"/>
        <v>51.96152422706632</v>
      </c>
      <c r="K53">
        <f t="shared" si="4"/>
        <v>25.095000000000059</v>
      </c>
      <c r="L53">
        <v>0</v>
      </c>
      <c r="M53">
        <v>-9.81</v>
      </c>
    </row>
    <row r="54" spans="6:13" x14ac:dyDescent="0.35">
      <c r="F54">
        <v>52</v>
      </c>
      <c r="G54">
        <f t="shared" si="1"/>
        <v>0.51000000000000023</v>
      </c>
      <c r="H54">
        <f t="shared" si="2"/>
        <v>26.500377355803845</v>
      </c>
      <c r="I54">
        <f t="shared" si="3"/>
        <v>13.974178500000024</v>
      </c>
      <c r="J54">
        <f t="shared" si="0"/>
        <v>51.96152422706632</v>
      </c>
      <c r="K54">
        <f t="shared" si="4"/>
        <v>24.996900000000061</v>
      </c>
      <c r="L54">
        <v>0</v>
      </c>
      <c r="M54">
        <v>-9.81</v>
      </c>
    </row>
    <row r="55" spans="6:13" x14ac:dyDescent="0.35">
      <c r="F55">
        <v>53</v>
      </c>
      <c r="G55">
        <f t="shared" si="1"/>
        <v>0.52000000000000024</v>
      </c>
      <c r="H55">
        <f t="shared" si="2"/>
        <v>27.019992598074509</v>
      </c>
      <c r="I55">
        <f t="shared" si="3"/>
        <v>14.222676000000025</v>
      </c>
      <c r="J55">
        <f t="shared" si="0"/>
        <v>51.96152422706632</v>
      </c>
      <c r="K55">
        <f t="shared" si="4"/>
        <v>24.898800000000062</v>
      </c>
      <c r="L55">
        <v>0</v>
      </c>
      <c r="M55">
        <v>-9.81</v>
      </c>
    </row>
    <row r="56" spans="6:13" x14ac:dyDescent="0.35">
      <c r="F56">
        <v>54</v>
      </c>
      <c r="G56">
        <f t="shared" si="1"/>
        <v>0.53000000000000025</v>
      </c>
      <c r="H56">
        <f t="shared" si="2"/>
        <v>27.539607840345173</v>
      </c>
      <c r="I56">
        <f t="shared" si="3"/>
        <v>14.470192500000026</v>
      </c>
      <c r="J56">
        <f t="shared" si="0"/>
        <v>51.96152422706632</v>
      </c>
      <c r="K56">
        <f t="shared" si="4"/>
        <v>24.800700000000063</v>
      </c>
      <c r="L56">
        <v>0</v>
      </c>
      <c r="M56">
        <v>-9.81</v>
      </c>
    </row>
    <row r="57" spans="6:13" x14ac:dyDescent="0.35">
      <c r="F57">
        <v>55</v>
      </c>
      <c r="G57">
        <f t="shared" si="1"/>
        <v>0.54000000000000026</v>
      </c>
      <c r="H57">
        <f t="shared" si="2"/>
        <v>28.059223082615837</v>
      </c>
      <c r="I57">
        <f t="shared" si="3"/>
        <v>14.716728000000026</v>
      </c>
      <c r="J57">
        <f t="shared" si="0"/>
        <v>51.96152422706632</v>
      </c>
      <c r="K57">
        <f t="shared" si="4"/>
        <v>24.702600000000064</v>
      </c>
      <c r="L57">
        <v>0</v>
      </c>
      <c r="M57">
        <v>-9.81</v>
      </c>
    </row>
    <row r="58" spans="6:13" x14ac:dyDescent="0.35">
      <c r="F58">
        <v>56</v>
      </c>
      <c r="G58">
        <f t="shared" si="1"/>
        <v>0.55000000000000027</v>
      </c>
      <c r="H58">
        <f t="shared" si="2"/>
        <v>28.578838324886501</v>
      </c>
      <c r="I58">
        <f t="shared" si="3"/>
        <v>14.962282500000027</v>
      </c>
      <c r="J58">
        <f t="shared" si="0"/>
        <v>51.96152422706632</v>
      </c>
      <c r="K58">
        <f t="shared" si="4"/>
        <v>24.604500000000066</v>
      </c>
      <c r="L58">
        <v>0</v>
      </c>
      <c r="M58">
        <v>-9.81</v>
      </c>
    </row>
    <row r="59" spans="6:13" x14ac:dyDescent="0.35">
      <c r="F59">
        <v>57</v>
      </c>
      <c r="G59">
        <f t="shared" si="1"/>
        <v>0.56000000000000028</v>
      </c>
      <c r="H59">
        <f t="shared" si="2"/>
        <v>29.098453567157165</v>
      </c>
      <c r="I59">
        <f t="shared" si="3"/>
        <v>15.206856000000029</v>
      </c>
      <c r="J59">
        <f t="shared" si="0"/>
        <v>51.96152422706632</v>
      </c>
      <c r="K59">
        <f t="shared" si="4"/>
        <v>24.506400000000067</v>
      </c>
      <c r="L59">
        <v>0</v>
      </c>
      <c r="M59">
        <v>-9.81</v>
      </c>
    </row>
    <row r="60" spans="6:13" x14ac:dyDescent="0.35">
      <c r="F60">
        <v>58</v>
      </c>
      <c r="G60">
        <f t="shared" si="1"/>
        <v>0.57000000000000028</v>
      </c>
      <c r="H60">
        <f t="shared" si="2"/>
        <v>29.618068809427829</v>
      </c>
      <c r="I60">
        <f t="shared" si="3"/>
        <v>15.450448500000029</v>
      </c>
      <c r="J60">
        <f t="shared" si="0"/>
        <v>51.96152422706632</v>
      </c>
      <c r="K60">
        <f t="shared" si="4"/>
        <v>24.408300000000068</v>
      </c>
      <c r="L60">
        <v>0</v>
      </c>
      <c r="M60">
        <v>-9.81</v>
      </c>
    </row>
    <row r="61" spans="6:13" x14ac:dyDescent="0.35">
      <c r="F61">
        <v>59</v>
      </c>
      <c r="G61">
        <f t="shared" si="1"/>
        <v>0.58000000000000029</v>
      </c>
      <c r="H61">
        <f t="shared" si="2"/>
        <v>30.137684051698493</v>
      </c>
      <c r="I61">
        <f t="shared" si="3"/>
        <v>15.693060000000029</v>
      </c>
      <c r="J61">
        <f t="shared" si="0"/>
        <v>51.96152422706632</v>
      </c>
      <c r="K61">
        <f t="shared" si="4"/>
        <v>24.310200000000069</v>
      </c>
      <c r="L61">
        <v>0</v>
      </c>
      <c r="M61">
        <v>-9.81</v>
      </c>
    </row>
    <row r="62" spans="6:13" x14ac:dyDescent="0.35">
      <c r="F62">
        <v>60</v>
      </c>
      <c r="G62">
        <f t="shared" si="1"/>
        <v>0.5900000000000003</v>
      </c>
      <c r="H62">
        <f t="shared" si="2"/>
        <v>30.657299293969157</v>
      </c>
      <c r="I62">
        <f t="shared" si="3"/>
        <v>15.934690500000031</v>
      </c>
      <c r="J62">
        <f t="shared" si="0"/>
        <v>51.96152422706632</v>
      </c>
      <c r="K62">
        <f t="shared" si="4"/>
        <v>24.212100000000071</v>
      </c>
      <c r="L62">
        <v>0</v>
      </c>
      <c r="M62">
        <v>-9.81</v>
      </c>
    </row>
    <row r="63" spans="6:13" x14ac:dyDescent="0.35">
      <c r="F63">
        <v>61</v>
      </c>
      <c r="G63">
        <f t="shared" si="1"/>
        <v>0.60000000000000031</v>
      </c>
      <c r="H63">
        <f t="shared" si="2"/>
        <v>31.176914536239821</v>
      </c>
      <c r="I63">
        <f t="shared" si="3"/>
        <v>16.17534000000003</v>
      </c>
      <c r="J63">
        <f t="shared" si="0"/>
        <v>51.96152422706632</v>
      </c>
      <c r="K63">
        <f t="shared" si="4"/>
        <v>24.114000000000072</v>
      </c>
      <c r="L63">
        <v>0</v>
      </c>
      <c r="M63">
        <v>-9.81</v>
      </c>
    </row>
    <row r="64" spans="6:13" x14ac:dyDescent="0.35">
      <c r="F64">
        <v>62</v>
      </c>
      <c r="G64">
        <f t="shared" si="1"/>
        <v>0.61000000000000032</v>
      </c>
      <c r="H64">
        <f t="shared" si="2"/>
        <v>31.696529778510484</v>
      </c>
      <c r="I64">
        <f t="shared" si="3"/>
        <v>16.415008500000031</v>
      </c>
      <c r="J64">
        <f t="shared" si="0"/>
        <v>51.96152422706632</v>
      </c>
      <c r="K64">
        <f t="shared" si="4"/>
        <v>24.015900000000073</v>
      </c>
      <c r="L64">
        <v>0</v>
      </c>
      <c r="M64">
        <v>-9.81</v>
      </c>
    </row>
    <row r="65" spans="6:13" x14ac:dyDescent="0.35">
      <c r="F65">
        <v>63</v>
      </c>
      <c r="G65">
        <f t="shared" si="1"/>
        <v>0.62000000000000033</v>
      </c>
      <c r="H65">
        <f t="shared" si="2"/>
        <v>32.216145020781148</v>
      </c>
      <c r="I65">
        <f t="shared" si="3"/>
        <v>16.653696000000028</v>
      </c>
      <c r="J65">
        <f t="shared" si="0"/>
        <v>51.96152422706632</v>
      </c>
      <c r="K65">
        <f t="shared" si="4"/>
        <v>23.917800000000074</v>
      </c>
      <c r="L65">
        <v>0</v>
      </c>
      <c r="M65">
        <v>-9.81</v>
      </c>
    </row>
    <row r="66" spans="6:13" x14ac:dyDescent="0.35">
      <c r="F66">
        <v>64</v>
      </c>
      <c r="G66">
        <f t="shared" si="1"/>
        <v>0.63000000000000034</v>
      </c>
      <c r="H66">
        <f t="shared" si="2"/>
        <v>32.735760263051809</v>
      </c>
      <c r="I66">
        <f t="shared" si="3"/>
        <v>16.891402500000027</v>
      </c>
      <c r="J66">
        <f t="shared" si="0"/>
        <v>51.96152422706632</v>
      </c>
      <c r="K66">
        <f t="shared" si="4"/>
        <v>23.819700000000076</v>
      </c>
      <c r="L66">
        <v>0</v>
      </c>
      <c r="M66">
        <v>-9.81</v>
      </c>
    </row>
    <row r="67" spans="6:13" x14ac:dyDescent="0.35">
      <c r="F67">
        <v>65</v>
      </c>
      <c r="G67">
        <f t="shared" si="1"/>
        <v>0.64000000000000035</v>
      </c>
      <c r="H67">
        <f t="shared" si="2"/>
        <v>33.255375505322469</v>
      </c>
      <c r="I67">
        <f t="shared" si="3"/>
        <v>17.128128000000025</v>
      </c>
      <c r="J67">
        <f t="shared" si="0"/>
        <v>51.96152422706632</v>
      </c>
      <c r="K67">
        <f t="shared" si="4"/>
        <v>23.721600000000077</v>
      </c>
      <c r="L67">
        <v>0</v>
      </c>
      <c r="M67">
        <v>-9.81</v>
      </c>
    </row>
    <row r="68" spans="6:13" x14ac:dyDescent="0.35">
      <c r="F68">
        <v>66</v>
      </c>
      <c r="G68">
        <f t="shared" si="1"/>
        <v>0.65000000000000036</v>
      </c>
      <c r="H68">
        <f t="shared" si="2"/>
        <v>33.774990747593129</v>
      </c>
      <c r="I68">
        <f t="shared" si="3"/>
        <v>17.363872500000024</v>
      </c>
      <c r="J68">
        <f t="shared" ref="J68:J131" si="5">$C$3*COS($C$6)</f>
        <v>51.96152422706632</v>
      </c>
      <c r="K68">
        <f t="shared" si="4"/>
        <v>23.623500000000078</v>
      </c>
      <c r="L68">
        <v>0</v>
      </c>
      <c r="M68">
        <v>-9.81</v>
      </c>
    </row>
    <row r="69" spans="6:13" x14ac:dyDescent="0.35">
      <c r="F69">
        <v>67</v>
      </c>
      <c r="G69">
        <f t="shared" ref="G69:G132" si="6">G68+$C$4</f>
        <v>0.66000000000000036</v>
      </c>
      <c r="H69">
        <f t="shared" ref="H69:H132" si="7">H68+J69*$C$4+(1/2)*L69*$C$4*$C$4</f>
        <v>34.29460598986379</v>
      </c>
      <c r="I69">
        <f t="shared" ref="I69:I132" si="8">I68+K69*$C$4+0.5*M69*$C$4*$C$4</f>
        <v>17.598636000000024</v>
      </c>
      <c r="J69">
        <f t="shared" si="5"/>
        <v>51.96152422706632</v>
      </c>
      <c r="K69">
        <f t="shared" ref="K69:K132" si="9">K68+$M$3*$C$4</f>
        <v>23.525400000000079</v>
      </c>
      <c r="L69">
        <v>0</v>
      </c>
      <c r="M69">
        <v>-9.81</v>
      </c>
    </row>
    <row r="70" spans="6:13" x14ac:dyDescent="0.35">
      <c r="F70">
        <v>68</v>
      </c>
      <c r="G70">
        <f t="shared" si="6"/>
        <v>0.67000000000000037</v>
      </c>
      <c r="H70">
        <f t="shared" si="7"/>
        <v>34.81422123213445</v>
      </c>
      <c r="I70">
        <f t="shared" si="8"/>
        <v>17.832418500000024</v>
      </c>
      <c r="J70">
        <f t="shared" si="5"/>
        <v>51.96152422706632</v>
      </c>
      <c r="K70">
        <f t="shared" si="9"/>
        <v>23.427300000000081</v>
      </c>
      <c r="L70">
        <v>0</v>
      </c>
      <c r="M70">
        <v>-9.81</v>
      </c>
    </row>
    <row r="71" spans="6:13" x14ac:dyDescent="0.35">
      <c r="F71">
        <v>69</v>
      </c>
      <c r="G71">
        <f t="shared" si="6"/>
        <v>0.68000000000000038</v>
      </c>
      <c r="H71">
        <f t="shared" si="7"/>
        <v>35.333836474405111</v>
      </c>
      <c r="I71">
        <f t="shared" si="8"/>
        <v>18.065220000000025</v>
      </c>
      <c r="J71">
        <f t="shared" si="5"/>
        <v>51.96152422706632</v>
      </c>
      <c r="K71">
        <f t="shared" si="9"/>
        <v>23.329200000000082</v>
      </c>
      <c r="L71">
        <v>0</v>
      </c>
      <c r="M71">
        <v>-9.81</v>
      </c>
    </row>
    <row r="72" spans="6:13" x14ac:dyDescent="0.35">
      <c r="F72">
        <v>70</v>
      </c>
      <c r="G72">
        <f t="shared" si="6"/>
        <v>0.69000000000000039</v>
      </c>
      <c r="H72">
        <f t="shared" si="7"/>
        <v>35.853451716675771</v>
      </c>
      <c r="I72">
        <f t="shared" si="8"/>
        <v>18.297040500000023</v>
      </c>
      <c r="J72">
        <f t="shared" si="5"/>
        <v>51.96152422706632</v>
      </c>
      <c r="K72">
        <f t="shared" si="9"/>
        <v>23.231100000000083</v>
      </c>
      <c r="L72">
        <v>0</v>
      </c>
      <c r="M72">
        <v>-9.81</v>
      </c>
    </row>
    <row r="73" spans="6:13" x14ac:dyDescent="0.35">
      <c r="F73">
        <v>71</v>
      </c>
      <c r="G73">
        <f t="shared" si="6"/>
        <v>0.7000000000000004</v>
      </c>
      <c r="H73">
        <f t="shared" si="7"/>
        <v>36.373066958946431</v>
      </c>
      <c r="I73">
        <f t="shared" si="8"/>
        <v>18.527880000000021</v>
      </c>
      <c r="J73">
        <f t="shared" si="5"/>
        <v>51.96152422706632</v>
      </c>
      <c r="K73">
        <f t="shared" si="9"/>
        <v>23.133000000000084</v>
      </c>
      <c r="L73">
        <v>0</v>
      </c>
      <c r="M73">
        <v>-9.81</v>
      </c>
    </row>
    <row r="74" spans="6:13" x14ac:dyDescent="0.35">
      <c r="F74">
        <v>72</v>
      </c>
      <c r="G74">
        <f t="shared" si="6"/>
        <v>0.71000000000000041</v>
      </c>
      <c r="H74">
        <f t="shared" si="7"/>
        <v>36.892682201217092</v>
      </c>
      <c r="I74">
        <f t="shared" si="8"/>
        <v>18.75773850000002</v>
      </c>
      <c r="J74">
        <f t="shared" si="5"/>
        <v>51.96152422706632</v>
      </c>
      <c r="K74">
        <f t="shared" si="9"/>
        <v>23.034900000000086</v>
      </c>
      <c r="L74">
        <v>0</v>
      </c>
      <c r="M74">
        <v>-9.81</v>
      </c>
    </row>
    <row r="75" spans="6:13" x14ac:dyDescent="0.35">
      <c r="F75">
        <v>73</v>
      </c>
      <c r="G75">
        <f t="shared" si="6"/>
        <v>0.72000000000000042</v>
      </c>
      <c r="H75">
        <f t="shared" si="7"/>
        <v>37.412297443487752</v>
      </c>
      <c r="I75">
        <f t="shared" si="8"/>
        <v>18.986616000000019</v>
      </c>
      <c r="J75">
        <f t="shared" si="5"/>
        <v>51.96152422706632</v>
      </c>
      <c r="K75">
        <f t="shared" si="9"/>
        <v>22.936800000000087</v>
      </c>
      <c r="L75">
        <v>0</v>
      </c>
      <c r="M75">
        <v>-9.81</v>
      </c>
    </row>
    <row r="76" spans="6:13" x14ac:dyDescent="0.35">
      <c r="F76">
        <v>74</v>
      </c>
      <c r="G76">
        <f t="shared" si="6"/>
        <v>0.73000000000000043</v>
      </c>
      <c r="H76">
        <f t="shared" si="7"/>
        <v>37.931912685758412</v>
      </c>
      <c r="I76">
        <f t="shared" si="8"/>
        <v>19.214512500000019</v>
      </c>
      <c r="J76">
        <f t="shared" si="5"/>
        <v>51.96152422706632</v>
      </c>
      <c r="K76">
        <f t="shared" si="9"/>
        <v>22.838700000000088</v>
      </c>
      <c r="L76">
        <v>0</v>
      </c>
      <c r="M76">
        <v>-9.81</v>
      </c>
    </row>
    <row r="77" spans="6:13" x14ac:dyDescent="0.35">
      <c r="F77">
        <v>75</v>
      </c>
      <c r="G77">
        <f t="shared" si="6"/>
        <v>0.74000000000000044</v>
      </c>
      <c r="H77">
        <f t="shared" si="7"/>
        <v>38.451527928029073</v>
      </c>
      <c r="I77">
        <f t="shared" si="8"/>
        <v>19.44142800000002</v>
      </c>
      <c r="J77">
        <f t="shared" si="5"/>
        <v>51.96152422706632</v>
      </c>
      <c r="K77">
        <f t="shared" si="9"/>
        <v>22.740600000000089</v>
      </c>
      <c r="L77">
        <v>0</v>
      </c>
      <c r="M77">
        <v>-9.81</v>
      </c>
    </row>
    <row r="78" spans="6:13" x14ac:dyDescent="0.35">
      <c r="F78">
        <v>76</v>
      </c>
      <c r="G78">
        <f t="shared" si="6"/>
        <v>0.75000000000000044</v>
      </c>
      <c r="H78">
        <f t="shared" si="7"/>
        <v>38.971143170299733</v>
      </c>
      <c r="I78">
        <f t="shared" si="8"/>
        <v>19.667362500000021</v>
      </c>
      <c r="J78">
        <f t="shared" si="5"/>
        <v>51.96152422706632</v>
      </c>
      <c r="K78">
        <f t="shared" si="9"/>
        <v>22.642500000000091</v>
      </c>
      <c r="L78">
        <v>0</v>
      </c>
      <c r="M78">
        <v>-9.81</v>
      </c>
    </row>
    <row r="79" spans="6:13" x14ac:dyDescent="0.35">
      <c r="F79">
        <v>77</v>
      </c>
      <c r="G79">
        <f t="shared" si="6"/>
        <v>0.76000000000000045</v>
      </c>
      <c r="H79">
        <f t="shared" si="7"/>
        <v>39.490758412570393</v>
      </c>
      <c r="I79">
        <f t="shared" si="8"/>
        <v>19.892316000000019</v>
      </c>
      <c r="J79">
        <f t="shared" si="5"/>
        <v>51.96152422706632</v>
      </c>
      <c r="K79">
        <f t="shared" si="9"/>
        <v>22.544400000000092</v>
      </c>
      <c r="L79">
        <v>0</v>
      </c>
      <c r="M79">
        <v>-9.81</v>
      </c>
    </row>
    <row r="80" spans="6:13" x14ac:dyDescent="0.35">
      <c r="F80">
        <v>78</v>
      </c>
      <c r="G80">
        <f t="shared" si="6"/>
        <v>0.77000000000000046</v>
      </c>
      <c r="H80">
        <f t="shared" si="7"/>
        <v>40.010373654841054</v>
      </c>
      <c r="I80">
        <f t="shared" si="8"/>
        <v>20.116288500000017</v>
      </c>
      <c r="J80">
        <f t="shared" si="5"/>
        <v>51.96152422706632</v>
      </c>
      <c r="K80">
        <f t="shared" si="9"/>
        <v>22.446300000000093</v>
      </c>
      <c r="L80">
        <v>0</v>
      </c>
      <c r="M80">
        <v>-9.81</v>
      </c>
    </row>
    <row r="81" spans="6:13" x14ac:dyDescent="0.35">
      <c r="F81">
        <v>79</v>
      </c>
      <c r="G81">
        <f t="shared" si="6"/>
        <v>0.78000000000000047</v>
      </c>
      <c r="H81">
        <f t="shared" si="7"/>
        <v>40.529988897111714</v>
      </c>
      <c r="I81">
        <f t="shared" si="8"/>
        <v>20.339280000000016</v>
      </c>
      <c r="J81">
        <f t="shared" si="5"/>
        <v>51.96152422706632</v>
      </c>
      <c r="K81">
        <f t="shared" si="9"/>
        <v>22.348200000000094</v>
      </c>
      <c r="L81">
        <v>0</v>
      </c>
      <c r="M81">
        <v>-9.81</v>
      </c>
    </row>
    <row r="82" spans="6:13" x14ac:dyDescent="0.35">
      <c r="F82">
        <v>80</v>
      </c>
      <c r="G82">
        <f t="shared" si="6"/>
        <v>0.79000000000000048</v>
      </c>
      <c r="H82">
        <f t="shared" si="7"/>
        <v>41.049604139382375</v>
      </c>
      <c r="I82">
        <f t="shared" si="8"/>
        <v>20.561290500000016</v>
      </c>
      <c r="J82">
        <f t="shared" si="5"/>
        <v>51.96152422706632</v>
      </c>
      <c r="K82">
        <f t="shared" si="9"/>
        <v>22.250100000000096</v>
      </c>
      <c r="L82">
        <v>0</v>
      </c>
      <c r="M82">
        <v>-9.81</v>
      </c>
    </row>
    <row r="83" spans="6:13" x14ac:dyDescent="0.35">
      <c r="F83">
        <v>81</v>
      </c>
      <c r="G83">
        <f t="shared" si="6"/>
        <v>0.80000000000000049</v>
      </c>
      <c r="H83">
        <f t="shared" si="7"/>
        <v>41.569219381653035</v>
      </c>
      <c r="I83">
        <f t="shared" si="8"/>
        <v>20.782320000000016</v>
      </c>
      <c r="J83">
        <f t="shared" si="5"/>
        <v>51.96152422706632</v>
      </c>
      <c r="K83">
        <f t="shared" si="9"/>
        <v>22.152000000000097</v>
      </c>
      <c r="L83">
        <v>0</v>
      </c>
      <c r="M83">
        <v>-9.81</v>
      </c>
    </row>
    <row r="84" spans="6:13" x14ac:dyDescent="0.35">
      <c r="F84">
        <v>82</v>
      </c>
      <c r="G84">
        <f t="shared" si="6"/>
        <v>0.8100000000000005</v>
      </c>
      <c r="H84">
        <f t="shared" si="7"/>
        <v>42.088834623923695</v>
      </c>
      <c r="I84">
        <f t="shared" si="8"/>
        <v>21.002368500000017</v>
      </c>
      <c r="J84">
        <f t="shared" si="5"/>
        <v>51.96152422706632</v>
      </c>
      <c r="K84">
        <f t="shared" si="9"/>
        <v>22.053900000000098</v>
      </c>
      <c r="L84">
        <v>0</v>
      </c>
      <c r="M84">
        <v>-9.81</v>
      </c>
    </row>
    <row r="85" spans="6:13" x14ac:dyDescent="0.35">
      <c r="F85">
        <v>83</v>
      </c>
      <c r="G85">
        <f t="shared" si="6"/>
        <v>0.82000000000000051</v>
      </c>
      <c r="H85">
        <f t="shared" si="7"/>
        <v>42.608449866194356</v>
      </c>
      <c r="I85">
        <f t="shared" si="8"/>
        <v>21.221436000000015</v>
      </c>
      <c r="J85">
        <f t="shared" si="5"/>
        <v>51.96152422706632</v>
      </c>
      <c r="K85">
        <f t="shared" si="9"/>
        <v>21.955800000000099</v>
      </c>
      <c r="L85">
        <v>0</v>
      </c>
      <c r="M85">
        <v>-9.81</v>
      </c>
    </row>
    <row r="86" spans="6:13" x14ac:dyDescent="0.35">
      <c r="F86">
        <v>84</v>
      </c>
      <c r="G86">
        <f t="shared" si="6"/>
        <v>0.83000000000000052</v>
      </c>
      <c r="H86">
        <f t="shared" si="7"/>
        <v>43.128065108465016</v>
      </c>
      <c r="I86">
        <f t="shared" si="8"/>
        <v>21.439522500000013</v>
      </c>
      <c r="J86">
        <f t="shared" si="5"/>
        <v>51.96152422706632</v>
      </c>
      <c r="K86">
        <f t="shared" si="9"/>
        <v>21.857700000000101</v>
      </c>
      <c r="L86">
        <v>0</v>
      </c>
      <c r="M86">
        <v>-9.81</v>
      </c>
    </row>
    <row r="87" spans="6:13" x14ac:dyDescent="0.35">
      <c r="F87">
        <v>85</v>
      </c>
      <c r="G87">
        <f t="shared" si="6"/>
        <v>0.84000000000000052</v>
      </c>
      <c r="H87">
        <f t="shared" si="7"/>
        <v>43.647680350735676</v>
      </c>
      <c r="I87">
        <f t="shared" si="8"/>
        <v>21.656628000000012</v>
      </c>
      <c r="J87">
        <f t="shared" si="5"/>
        <v>51.96152422706632</v>
      </c>
      <c r="K87">
        <f t="shared" si="9"/>
        <v>21.759600000000102</v>
      </c>
      <c r="L87">
        <v>0</v>
      </c>
      <c r="M87">
        <v>-9.81</v>
      </c>
    </row>
    <row r="88" spans="6:13" x14ac:dyDescent="0.35">
      <c r="F88">
        <v>86</v>
      </c>
      <c r="G88">
        <f t="shared" si="6"/>
        <v>0.85000000000000053</v>
      </c>
      <c r="H88">
        <f t="shared" si="7"/>
        <v>44.167295593006337</v>
      </c>
      <c r="I88">
        <f t="shared" si="8"/>
        <v>21.872752500000011</v>
      </c>
      <c r="J88">
        <f t="shared" si="5"/>
        <v>51.96152422706632</v>
      </c>
      <c r="K88">
        <f t="shared" si="9"/>
        <v>21.661500000000103</v>
      </c>
      <c r="L88">
        <v>0</v>
      </c>
      <c r="M88">
        <v>-9.81</v>
      </c>
    </row>
    <row r="89" spans="6:13" x14ac:dyDescent="0.35">
      <c r="F89">
        <v>87</v>
      </c>
      <c r="G89">
        <f t="shared" si="6"/>
        <v>0.86000000000000054</v>
      </c>
      <c r="H89">
        <f t="shared" si="7"/>
        <v>44.686910835276997</v>
      </c>
      <c r="I89">
        <f t="shared" si="8"/>
        <v>22.087896000000011</v>
      </c>
      <c r="J89">
        <f t="shared" si="5"/>
        <v>51.96152422706632</v>
      </c>
      <c r="K89">
        <f t="shared" si="9"/>
        <v>21.563400000000104</v>
      </c>
      <c r="L89">
        <v>0</v>
      </c>
      <c r="M89">
        <v>-9.81</v>
      </c>
    </row>
    <row r="90" spans="6:13" x14ac:dyDescent="0.35">
      <c r="F90">
        <v>88</v>
      </c>
      <c r="G90">
        <f t="shared" si="6"/>
        <v>0.87000000000000055</v>
      </c>
      <c r="H90">
        <f t="shared" si="7"/>
        <v>45.206526077547657</v>
      </c>
      <c r="I90">
        <f t="shared" si="8"/>
        <v>22.302058500000012</v>
      </c>
      <c r="J90">
        <f t="shared" si="5"/>
        <v>51.96152422706632</v>
      </c>
      <c r="K90">
        <f t="shared" si="9"/>
        <v>21.465300000000106</v>
      </c>
      <c r="L90">
        <v>0</v>
      </c>
      <c r="M90">
        <v>-9.81</v>
      </c>
    </row>
    <row r="91" spans="6:13" x14ac:dyDescent="0.35">
      <c r="F91">
        <v>89</v>
      </c>
      <c r="G91">
        <f t="shared" si="6"/>
        <v>0.88000000000000056</v>
      </c>
      <c r="H91">
        <f t="shared" si="7"/>
        <v>45.726141319818318</v>
      </c>
      <c r="I91">
        <f t="shared" si="8"/>
        <v>22.515240000000013</v>
      </c>
      <c r="J91">
        <f t="shared" si="5"/>
        <v>51.96152422706632</v>
      </c>
      <c r="K91">
        <f t="shared" si="9"/>
        <v>21.367200000000107</v>
      </c>
      <c r="L91">
        <v>0</v>
      </c>
      <c r="M91">
        <v>-9.81</v>
      </c>
    </row>
    <row r="92" spans="6:13" x14ac:dyDescent="0.35">
      <c r="F92">
        <v>90</v>
      </c>
      <c r="G92">
        <f t="shared" si="6"/>
        <v>0.89000000000000057</v>
      </c>
      <c r="H92">
        <f t="shared" si="7"/>
        <v>46.245756562088978</v>
      </c>
      <c r="I92">
        <f t="shared" si="8"/>
        <v>22.727440500000011</v>
      </c>
      <c r="J92">
        <f t="shared" si="5"/>
        <v>51.96152422706632</v>
      </c>
      <c r="K92">
        <f t="shared" si="9"/>
        <v>21.269100000000108</v>
      </c>
      <c r="L92">
        <v>0</v>
      </c>
      <c r="M92">
        <v>-9.81</v>
      </c>
    </row>
    <row r="93" spans="6:13" x14ac:dyDescent="0.35">
      <c r="F93">
        <v>91</v>
      </c>
      <c r="G93">
        <f t="shared" si="6"/>
        <v>0.90000000000000058</v>
      </c>
      <c r="H93">
        <f t="shared" si="7"/>
        <v>46.765371804359638</v>
      </c>
      <c r="I93">
        <f t="shared" si="8"/>
        <v>22.938660000000009</v>
      </c>
      <c r="J93">
        <f t="shared" si="5"/>
        <v>51.96152422706632</v>
      </c>
      <c r="K93">
        <f t="shared" si="9"/>
        <v>21.17100000000011</v>
      </c>
      <c r="L93">
        <v>0</v>
      </c>
      <c r="M93">
        <v>-9.81</v>
      </c>
    </row>
    <row r="94" spans="6:13" x14ac:dyDescent="0.35">
      <c r="F94">
        <v>92</v>
      </c>
      <c r="G94">
        <f t="shared" si="6"/>
        <v>0.91000000000000059</v>
      </c>
      <c r="H94">
        <f t="shared" si="7"/>
        <v>47.284987046630299</v>
      </c>
      <c r="I94">
        <f t="shared" si="8"/>
        <v>23.148898500000008</v>
      </c>
      <c r="J94">
        <f t="shared" si="5"/>
        <v>51.96152422706632</v>
      </c>
      <c r="K94">
        <f t="shared" si="9"/>
        <v>21.072900000000111</v>
      </c>
      <c r="L94">
        <v>0</v>
      </c>
      <c r="M94">
        <v>-9.81</v>
      </c>
    </row>
    <row r="95" spans="6:13" x14ac:dyDescent="0.35">
      <c r="F95">
        <v>93</v>
      </c>
      <c r="G95">
        <f t="shared" si="6"/>
        <v>0.9200000000000006</v>
      </c>
      <c r="H95">
        <f t="shared" si="7"/>
        <v>47.804602288900959</v>
      </c>
      <c r="I95">
        <f t="shared" si="8"/>
        <v>23.358156000000008</v>
      </c>
      <c r="J95">
        <f t="shared" si="5"/>
        <v>51.96152422706632</v>
      </c>
      <c r="K95">
        <f t="shared" si="9"/>
        <v>20.974800000000112</v>
      </c>
      <c r="L95">
        <v>0</v>
      </c>
      <c r="M95">
        <v>-9.81</v>
      </c>
    </row>
    <row r="96" spans="6:13" x14ac:dyDescent="0.35">
      <c r="F96">
        <v>94</v>
      </c>
      <c r="G96">
        <f t="shared" si="6"/>
        <v>0.9300000000000006</v>
      </c>
      <c r="H96">
        <f t="shared" si="7"/>
        <v>48.32421753117162</v>
      </c>
      <c r="I96">
        <f t="shared" si="8"/>
        <v>23.566432500000008</v>
      </c>
      <c r="J96">
        <f t="shared" si="5"/>
        <v>51.96152422706632</v>
      </c>
      <c r="K96">
        <f t="shared" si="9"/>
        <v>20.876700000000113</v>
      </c>
      <c r="L96">
        <v>0</v>
      </c>
      <c r="M96">
        <v>-9.81</v>
      </c>
    </row>
    <row r="97" spans="6:13" x14ac:dyDescent="0.35">
      <c r="F97">
        <v>95</v>
      </c>
      <c r="G97">
        <f t="shared" si="6"/>
        <v>0.94000000000000061</v>
      </c>
      <c r="H97">
        <f t="shared" si="7"/>
        <v>48.84383277344228</v>
      </c>
      <c r="I97">
        <f t="shared" si="8"/>
        <v>23.773728000000009</v>
      </c>
      <c r="J97">
        <f t="shared" si="5"/>
        <v>51.96152422706632</v>
      </c>
      <c r="K97">
        <f t="shared" si="9"/>
        <v>20.778600000000115</v>
      </c>
      <c r="L97">
        <v>0</v>
      </c>
      <c r="M97">
        <v>-9.81</v>
      </c>
    </row>
    <row r="98" spans="6:13" x14ac:dyDescent="0.35">
      <c r="F98">
        <v>96</v>
      </c>
      <c r="G98">
        <f t="shared" si="6"/>
        <v>0.95000000000000062</v>
      </c>
      <c r="H98">
        <f t="shared" si="7"/>
        <v>49.36344801571294</v>
      </c>
      <c r="I98">
        <f t="shared" si="8"/>
        <v>23.98004250000001</v>
      </c>
      <c r="J98">
        <f t="shared" si="5"/>
        <v>51.96152422706632</v>
      </c>
      <c r="K98">
        <f t="shared" si="9"/>
        <v>20.680500000000116</v>
      </c>
      <c r="L98">
        <v>0</v>
      </c>
      <c r="M98">
        <v>-9.81</v>
      </c>
    </row>
    <row r="99" spans="6:13" x14ac:dyDescent="0.35">
      <c r="F99">
        <v>97</v>
      </c>
      <c r="G99">
        <f t="shared" si="6"/>
        <v>0.96000000000000063</v>
      </c>
      <c r="H99">
        <f t="shared" si="7"/>
        <v>49.883063257983601</v>
      </c>
      <c r="I99">
        <f t="shared" si="8"/>
        <v>24.185376000000009</v>
      </c>
      <c r="J99">
        <f t="shared" si="5"/>
        <v>51.96152422706632</v>
      </c>
      <c r="K99">
        <f t="shared" si="9"/>
        <v>20.582400000000117</v>
      </c>
      <c r="L99">
        <v>0</v>
      </c>
      <c r="M99">
        <v>-9.81</v>
      </c>
    </row>
    <row r="100" spans="6:13" x14ac:dyDescent="0.35">
      <c r="F100">
        <v>98</v>
      </c>
      <c r="G100">
        <f t="shared" si="6"/>
        <v>0.97000000000000064</v>
      </c>
      <c r="H100">
        <f t="shared" si="7"/>
        <v>50.402678500254261</v>
      </c>
      <c r="I100">
        <f t="shared" si="8"/>
        <v>24.389728500000007</v>
      </c>
      <c r="J100">
        <f t="shared" si="5"/>
        <v>51.96152422706632</v>
      </c>
      <c r="K100">
        <f t="shared" si="9"/>
        <v>20.484300000000118</v>
      </c>
      <c r="L100">
        <v>0</v>
      </c>
      <c r="M100">
        <v>-9.81</v>
      </c>
    </row>
    <row r="101" spans="6:13" x14ac:dyDescent="0.35">
      <c r="F101">
        <v>99</v>
      </c>
      <c r="G101">
        <f t="shared" si="6"/>
        <v>0.98000000000000065</v>
      </c>
      <c r="H101">
        <f t="shared" si="7"/>
        <v>50.922293742524921</v>
      </c>
      <c r="I101">
        <f t="shared" si="8"/>
        <v>24.593100000000007</v>
      </c>
      <c r="J101">
        <f t="shared" si="5"/>
        <v>51.96152422706632</v>
      </c>
      <c r="K101">
        <f t="shared" si="9"/>
        <v>20.38620000000012</v>
      </c>
      <c r="L101">
        <v>0</v>
      </c>
      <c r="M101">
        <v>-9.81</v>
      </c>
    </row>
    <row r="102" spans="6:13" x14ac:dyDescent="0.35">
      <c r="F102">
        <v>100</v>
      </c>
      <c r="G102">
        <f t="shared" si="6"/>
        <v>0.99000000000000066</v>
      </c>
      <c r="H102">
        <f t="shared" si="7"/>
        <v>51.441908984795582</v>
      </c>
      <c r="I102">
        <f t="shared" si="8"/>
        <v>24.795490500000007</v>
      </c>
      <c r="J102">
        <f t="shared" si="5"/>
        <v>51.96152422706632</v>
      </c>
      <c r="K102">
        <f t="shared" si="9"/>
        <v>20.288100000000121</v>
      </c>
      <c r="L102">
        <v>0</v>
      </c>
      <c r="M102">
        <v>-9.81</v>
      </c>
    </row>
    <row r="103" spans="6:13" x14ac:dyDescent="0.35">
      <c r="F103">
        <v>101</v>
      </c>
      <c r="G103">
        <f t="shared" si="6"/>
        <v>1.0000000000000007</v>
      </c>
      <c r="H103">
        <f t="shared" si="7"/>
        <v>51.961524227066242</v>
      </c>
      <c r="I103">
        <f t="shared" si="8"/>
        <v>24.996900000000007</v>
      </c>
      <c r="J103">
        <f t="shared" si="5"/>
        <v>51.96152422706632</v>
      </c>
      <c r="K103">
        <f t="shared" si="9"/>
        <v>20.190000000000122</v>
      </c>
      <c r="L103">
        <v>0</v>
      </c>
      <c r="M103">
        <v>-9.81</v>
      </c>
    </row>
    <row r="104" spans="6:13" x14ac:dyDescent="0.35">
      <c r="F104">
        <v>102</v>
      </c>
      <c r="G104">
        <f t="shared" si="6"/>
        <v>1.0100000000000007</v>
      </c>
      <c r="H104">
        <f t="shared" si="7"/>
        <v>52.481139469336902</v>
      </c>
      <c r="I104">
        <f t="shared" si="8"/>
        <v>25.197328500000008</v>
      </c>
      <c r="J104">
        <f t="shared" si="5"/>
        <v>51.96152422706632</v>
      </c>
      <c r="K104">
        <f t="shared" si="9"/>
        <v>20.091900000000123</v>
      </c>
      <c r="L104">
        <v>0</v>
      </c>
      <c r="M104">
        <v>-9.81</v>
      </c>
    </row>
    <row r="105" spans="6:13" x14ac:dyDescent="0.35">
      <c r="F105">
        <v>103</v>
      </c>
      <c r="G105">
        <f t="shared" si="6"/>
        <v>1.0200000000000007</v>
      </c>
      <c r="H105">
        <f t="shared" si="7"/>
        <v>53.000754711607563</v>
      </c>
      <c r="I105">
        <f t="shared" si="8"/>
        <v>25.396776000000006</v>
      </c>
      <c r="J105">
        <f t="shared" si="5"/>
        <v>51.96152422706632</v>
      </c>
      <c r="K105">
        <f t="shared" si="9"/>
        <v>19.993800000000125</v>
      </c>
      <c r="L105">
        <v>0</v>
      </c>
      <c r="M105">
        <v>-9.81</v>
      </c>
    </row>
    <row r="106" spans="6:13" x14ac:dyDescent="0.35">
      <c r="F106">
        <v>104</v>
      </c>
      <c r="G106">
        <f t="shared" si="6"/>
        <v>1.0300000000000007</v>
      </c>
      <c r="H106">
        <f t="shared" si="7"/>
        <v>53.520369953878223</v>
      </c>
      <c r="I106">
        <f t="shared" si="8"/>
        <v>25.595242500000005</v>
      </c>
      <c r="J106">
        <f t="shared" si="5"/>
        <v>51.96152422706632</v>
      </c>
      <c r="K106">
        <f t="shared" si="9"/>
        <v>19.895700000000126</v>
      </c>
      <c r="L106">
        <v>0</v>
      </c>
      <c r="M106">
        <v>-9.81</v>
      </c>
    </row>
    <row r="107" spans="6:13" x14ac:dyDescent="0.35">
      <c r="F107">
        <v>105</v>
      </c>
      <c r="G107">
        <f t="shared" si="6"/>
        <v>1.0400000000000007</v>
      </c>
      <c r="H107">
        <f t="shared" si="7"/>
        <v>54.039985196148884</v>
      </c>
      <c r="I107">
        <f t="shared" si="8"/>
        <v>25.792728000000004</v>
      </c>
      <c r="J107">
        <f t="shared" si="5"/>
        <v>51.96152422706632</v>
      </c>
      <c r="K107">
        <f t="shared" si="9"/>
        <v>19.797600000000127</v>
      </c>
      <c r="L107">
        <v>0</v>
      </c>
      <c r="M107">
        <v>-9.81</v>
      </c>
    </row>
    <row r="108" spans="6:13" x14ac:dyDescent="0.35">
      <c r="F108">
        <v>106</v>
      </c>
      <c r="G108">
        <f t="shared" si="6"/>
        <v>1.0500000000000007</v>
      </c>
      <c r="H108">
        <f t="shared" si="7"/>
        <v>54.559600438419544</v>
      </c>
      <c r="I108">
        <f t="shared" si="8"/>
        <v>25.989232500000004</v>
      </c>
      <c r="J108">
        <f t="shared" si="5"/>
        <v>51.96152422706632</v>
      </c>
      <c r="K108">
        <f t="shared" si="9"/>
        <v>19.699500000000128</v>
      </c>
      <c r="L108">
        <v>0</v>
      </c>
      <c r="M108">
        <v>-9.81</v>
      </c>
    </row>
    <row r="109" spans="6:13" x14ac:dyDescent="0.35">
      <c r="F109">
        <v>107</v>
      </c>
      <c r="G109">
        <f t="shared" si="6"/>
        <v>1.0600000000000007</v>
      </c>
      <c r="H109">
        <f t="shared" si="7"/>
        <v>55.079215680690204</v>
      </c>
      <c r="I109">
        <f t="shared" si="8"/>
        <v>26.184756000000004</v>
      </c>
      <c r="J109">
        <f t="shared" si="5"/>
        <v>51.96152422706632</v>
      </c>
      <c r="K109">
        <f t="shared" si="9"/>
        <v>19.60140000000013</v>
      </c>
      <c r="L109">
        <v>0</v>
      </c>
      <c r="M109">
        <v>-9.81</v>
      </c>
    </row>
    <row r="110" spans="6:13" x14ac:dyDescent="0.35">
      <c r="F110">
        <v>108</v>
      </c>
      <c r="G110">
        <f t="shared" si="6"/>
        <v>1.0700000000000007</v>
      </c>
      <c r="H110">
        <f t="shared" si="7"/>
        <v>55.598830922960865</v>
      </c>
      <c r="I110">
        <f t="shared" si="8"/>
        <v>26.379298500000004</v>
      </c>
      <c r="J110">
        <f t="shared" si="5"/>
        <v>51.96152422706632</v>
      </c>
      <c r="K110">
        <f t="shared" si="9"/>
        <v>19.503300000000131</v>
      </c>
      <c r="L110">
        <v>0</v>
      </c>
      <c r="M110">
        <v>-9.81</v>
      </c>
    </row>
    <row r="111" spans="6:13" x14ac:dyDescent="0.35">
      <c r="F111">
        <v>109</v>
      </c>
      <c r="G111">
        <f t="shared" si="6"/>
        <v>1.0800000000000007</v>
      </c>
      <c r="H111">
        <f t="shared" si="7"/>
        <v>56.118446165231525</v>
      </c>
      <c r="I111">
        <f t="shared" si="8"/>
        <v>26.572860000000006</v>
      </c>
      <c r="J111">
        <f t="shared" si="5"/>
        <v>51.96152422706632</v>
      </c>
      <c r="K111">
        <f t="shared" si="9"/>
        <v>19.405200000000132</v>
      </c>
      <c r="L111">
        <v>0</v>
      </c>
      <c r="M111">
        <v>-9.81</v>
      </c>
    </row>
    <row r="112" spans="6:13" x14ac:dyDescent="0.35">
      <c r="F112">
        <v>110</v>
      </c>
      <c r="G112">
        <f t="shared" si="6"/>
        <v>1.0900000000000007</v>
      </c>
      <c r="H112">
        <f t="shared" si="7"/>
        <v>56.638061407502185</v>
      </c>
      <c r="I112">
        <f t="shared" si="8"/>
        <v>26.765440500000004</v>
      </c>
      <c r="J112">
        <f t="shared" si="5"/>
        <v>51.96152422706632</v>
      </c>
      <c r="K112">
        <f t="shared" si="9"/>
        <v>19.307100000000133</v>
      </c>
      <c r="L112">
        <v>0</v>
      </c>
      <c r="M112">
        <v>-9.81</v>
      </c>
    </row>
    <row r="113" spans="6:13" x14ac:dyDescent="0.35">
      <c r="F113">
        <v>111</v>
      </c>
      <c r="G113">
        <f t="shared" si="6"/>
        <v>1.1000000000000008</v>
      </c>
      <c r="H113">
        <f t="shared" si="7"/>
        <v>57.157676649772846</v>
      </c>
      <c r="I113">
        <f t="shared" si="8"/>
        <v>26.957040000000003</v>
      </c>
      <c r="J113">
        <f t="shared" si="5"/>
        <v>51.96152422706632</v>
      </c>
      <c r="K113">
        <f t="shared" si="9"/>
        <v>19.209000000000135</v>
      </c>
      <c r="L113">
        <v>0</v>
      </c>
      <c r="M113">
        <v>-9.81</v>
      </c>
    </row>
    <row r="114" spans="6:13" x14ac:dyDescent="0.35">
      <c r="F114">
        <v>112</v>
      </c>
      <c r="G114">
        <f t="shared" si="6"/>
        <v>1.1100000000000008</v>
      </c>
      <c r="H114">
        <f t="shared" si="7"/>
        <v>57.677291892043506</v>
      </c>
      <c r="I114">
        <f t="shared" si="8"/>
        <v>27.147658500000002</v>
      </c>
      <c r="J114">
        <f t="shared" si="5"/>
        <v>51.96152422706632</v>
      </c>
      <c r="K114">
        <f t="shared" si="9"/>
        <v>19.110900000000136</v>
      </c>
      <c r="L114">
        <v>0</v>
      </c>
      <c r="M114">
        <v>-9.81</v>
      </c>
    </row>
    <row r="115" spans="6:13" x14ac:dyDescent="0.35">
      <c r="F115">
        <v>113</v>
      </c>
      <c r="G115">
        <f t="shared" si="6"/>
        <v>1.1200000000000008</v>
      </c>
      <c r="H115">
        <f t="shared" si="7"/>
        <v>58.196907134314166</v>
      </c>
      <c r="I115">
        <f t="shared" si="8"/>
        <v>27.337296000000002</v>
      </c>
      <c r="J115">
        <f t="shared" si="5"/>
        <v>51.96152422706632</v>
      </c>
      <c r="K115">
        <f t="shared" si="9"/>
        <v>19.012800000000137</v>
      </c>
      <c r="L115">
        <v>0</v>
      </c>
      <c r="M115">
        <v>-9.81</v>
      </c>
    </row>
    <row r="116" spans="6:13" x14ac:dyDescent="0.35">
      <c r="F116">
        <v>114</v>
      </c>
      <c r="G116">
        <f t="shared" si="6"/>
        <v>1.1300000000000008</v>
      </c>
      <c r="H116">
        <f t="shared" si="7"/>
        <v>58.716522376584827</v>
      </c>
      <c r="I116">
        <f t="shared" si="8"/>
        <v>27.525952500000002</v>
      </c>
      <c r="J116">
        <f t="shared" si="5"/>
        <v>51.96152422706632</v>
      </c>
      <c r="K116">
        <f t="shared" si="9"/>
        <v>18.914700000000138</v>
      </c>
      <c r="L116">
        <v>0</v>
      </c>
      <c r="M116">
        <v>-9.81</v>
      </c>
    </row>
    <row r="117" spans="6:13" x14ac:dyDescent="0.35">
      <c r="F117">
        <v>115</v>
      </c>
      <c r="G117">
        <f t="shared" si="6"/>
        <v>1.1400000000000008</v>
      </c>
      <c r="H117">
        <f t="shared" si="7"/>
        <v>59.236137618855487</v>
      </c>
      <c r="I117">
        <f t="shared" si="8"/>
        <v>27.713628000000003</v>
      </c>
      <c r="J117">
        <f t="shared" si="5"/>
        <v>51.96152422706632</v>
      </c>
      <c r="K117">
        <f t="shared" si="9"/>
        <v>18.81660000000014</v>
      </c>
      <c r="L117">
        <v>0</v>
      </c>
      <c r="M117">
        <v>-9.81</v>
      </c>
    </row>
    <row r="118" spans="6:13" x14ac:dyDescent="0.35">
      <c r="F118">
        <v>116</v>
      </c>
      <c r="G118">
        <f t="shared" si="6"/>
        <v>1.1500000000000008</v>
      </c>
      <c r="H118">
        <f t="shared" si="7"/>
        <v>59.755752861126147</v>
      </c>
      <c r="I118">
        <f t="shared" si="8"/>
        <v>27.900322500000005</v>
      </c>
      <c r="J118">
        <f t="shared" si="5"/>
        <v>51.96152422706632</v>
      </c>
      <c r="K118">
        <f t="shared" si="9"/>
        <v>18.718500000000141</v>
      </c>
      <c r="L118">
        <v>0</v>
      </c>
      <c r="M118">
        <v>-9.81</v>
      </c>
    </row>
    <row r="119" spans="6:13" x14ac:dyDescent="0.35">
      <c r="F119">
        <v>117</v>
      </c>
      <c r="G119">
        <f t="shared" si="6"/>
        <v>1.1600000000000008</v>
      </c>
      <c r="H119">
        <f t="shared" si="7"/>
        <v>60.275368103396808</v>
      </c>
      <c r="I119">
        <f t="shared" si="8"/>
        <v>28.086036000000004</v>
      </c>
      <c r="J119">
        <f t="shared" si="5"/>
        <v>51.96152422706632</v>
      </c>
      <c r="K119">
        <f t="shared" si="9"/>
        <v>18.620400000000142</v>
      </c>
      <c r="L119">
        <v>0</v>
      </c>
      <c r="M119">
        <v>-9.81</v>
      </c>
    </row>
    <row r="120" spans="6:13" x14ac:dyDescent="0.35">
      <c r="F120">
        <v>118</v>
      </c>
      <c r="G120">
        <f t="shared" si="6"/>
        <v>1.1700000000000008</v>
      </c>
      <c r="H120">
        <f t="shared" si="7"/>
        <v>60.794983345667468</v>
      </c>
      <c r="I120">
        <f t="shared" si="8"/>
        <v>28.270768500000003</v>
      </c>
      <c r="J120">
        <f t="shared" si="5"/>
        <v>51.96152422706632</v>
      </c>
      <c r="K120">
        <f t="shared" si="9"/>
        <v>18.522300000000143</v>
      </c>
      <c r="L120">
        <v>0</v>
      </c>
      <c r="M120">
        <v>-9.81</v>
      </c>
    </row>
    <row r="121" spans="6:13" x14ac:dyDescent="0.35">
      <c r="F121">
        <v>119</v>
      </c>
      <c r="G121">
        <f t="shared" si="6"/>
        <v>1.1800000000000008</v>
      </c>
      <c r="H121">
        <f t="shared" si="7"/>
        <v>61.314598587938129</v>
      </c>
      <c r="I121">
        <f t="shared" si="8"/>
        <v>28.454520000000002</v>
      </c>
      <c r="J121">
        <f t="shared" si="5"/>
        <v>51.96152422706632</v>
      </c>
      <c r="K121">
        <f t="shared" si="9"/>
        <v>18.424200000000145</v>
      </c>
      <c r="L121">
        <v>0</v>
      </c>
      <c r="M121">
        <v>-9.81</v>
      </c>
    </row>
    <row r="122" spans="6:13" x14ac:dyDescent="0.35">
      <c r="F122">
        <v>120</v>
      </c>
      <c r="G122">
        <f t="shared" si="6"/>
        <v>1.1900000000000008</v>
      </c>
      <c r="H122">
        <f t="shared" si="7"/>
        <v>61.834213830208789</v>
      </c>
      <c r="I122">
        <f t="shared" si="8"/>
        <v>28.637290500000002</v>
      </c>
      <c r="J122">
        <f t="shared" si="5"/>
        <v>51.96152422706632</v>
      </c>
      <c r="K122">
        <f t="shared" si="9"/>
        <v>18.326100000000146</v>
      </c>
      <c r="L122">
        <v>0</v>
      </c>
      <c r="M122">
        <v>-9.81</v>
      </c>
    </row>
    <row r="123" spans="6:13" x14ac:dyDescent="0.35">
      <c r="F123">
        <v>121</v>
      </c>
      <c r="G123">
        <f t="shared" si="6"/>
        <v>1.2000000000000008</v>
      </c>
      <c r="H123">
        <f t="shared" si="7"/>
        <v>62.353829072479449</v>
      </c>
      <c r="I123">
        <f t="shared" si="8"/>
        <v>28.819080000000003</v>
      </c>
      <c r="J123">
        <f t="shared" si="5"/>
        <v>51.96152422706632</v>
      </c>
      <c r="K123">
        <f t="shared" si="9"/>
        <v>18.228000000000147</v>
      </c>
      <c r="L123">
        <v>0</v>
      </c>
      <c r="M123">
        <v>-9.81</v>
      </c>
    </row>
    <row r="124" spans="6:13" x14ac:dyDescent="0.35">
      <c r="F124">
        <v>122</v>
      </c>
      <c r="G124">
        <f t="shared" si="6"/>
        <v>1.2100000000000009</v>
      </c>
      <c r="H124">
        <f t="shared" si="7"/>
        <v>62.87344431475011</v>
      </c>
      <c r="I124">
        <f t="shared" si="8"/>
        <v>28.999888500000004</v>
      </c>
      <c r="J124">
        <f t="shared" si="5"/>
        <v>51.96152422706632</v>
      </c>
      <c r="K124">
        <f t="shared" si="9"/>
        <v>18.129900000000148</v>
      </c>
      <c r="L124">
        <v>0</v>
      </c>
      <c r="M124">
        <v>-9.81</v>
      </c>
    </row>
    <row r="125" spans="6:13" x14ac:dyDescent="0.35">
      <c r="F125">
        <v>123</v>
      </c>
      <c r="G125">
        <f t="shared" si="6"/>
        <v>1.2200000000000009</v>
      </c>
      <c r="H125">
        <f t="shared" si="7"/>
        <v>63.39305955702077</v>
      </c>
      <c r="I125">
        <f t="shared" si="8"/>
        <v>29.179716000000003</v>
      </c>
      <c r="J125">
        <f t="shared" si="5"/>
        <v>51.96152422706632</v>
      </c>
      <c r="K125">
        <f t="shared" si="9"/>
        <v>18.03180000000015</v>
      </c>
      <c r="L125">
        <v>0</v>
      </c>
      <c r="M125">
        <v>-9.81</v>
      </c>
    </row>
    <row r="126" spans="6:13" x14ac:dyDescent="0.35">
      <c r="F126">
        <v>124</v>
      </c>
      <c r="G126">
        <f t="shared" si="6"/>
        <v>1.2300000000000009</v>
      </c>
      <c r="H126">
        <f t="shared" si="7"/>
        <v>63.91267479929143</v>
      </c>
      <c r="I126">
        <f t="shared" si="8"/>
        <v>29.358562500000001</v>
      </c>
      <c r="J126">
        <f t="shared" si="5"/>
        <v>51.96152422706632</v>
      </c>
      <c r="K126">
        <f t="shared" si="9"/>
        <v>17.933700000000151</v>
      </c>
      <c r="L126">
        <v>0</v>
      </c>
      <c r="M126">
        <v>-9.81</v>
      </c>
    </row>
    <row r="127" spans="6:13" x14ac:dyDescent="0.35">
      <c r="F127">
        <v>125</v>
      </c>
      <c r="G127">
        <f t="shared" si="6"/>
        <v>1.2400000000000009</v>
      </c>
      <c r="H127">
        <f t="shared" si="7"/>
        <v>64.432290041562098</v>
      </c>
      <c r="I127">
        <f t="shared" si="8"/>
        <v>29.536428000000001</v>
      </c>
      <c r="J127">
        <f t="shared" si="5"/>
        <v>51.96152422706632</v>
      </c>
      <c r="K127">
        <f t="shared" si="9"/>
        <v>17.835600000000152</v>
      </c>
      <c r="L127">
        <v>0</v>
      </c>
      <c r="M127">
        <v>-9.81</v>
      </c>
    </row>
    <row r="128" spans="6:13" x14ac:dyDescent="0.35">
      <c r="F128">
        <v>126</v>
      </c>
      <c r="G128">
        <f t="shared" si="6"/>
        <v>1.2500000000000009</v>
      </c>
      <c r="H128">
        <f t="shared" si="7"/>
        <v>64.951905283832758</v>
      </c>
      <c r="I128">
        <f t="shared" si="8"/>
        <v>29.713312500000001</v>
      </c>
      <c r="J128">
        <f t="shared" si="5"/>
        <v>51.96152422706632</v>
      </c>
      <c r="K128">
        <f t="shared" si="9"/>
        <v>17.737500000000153</v>
      </c>
      <c r="L128">
        <v>0</v>
      </c>
      <c r="M128">
        <v>-9.81</v>
      </c>
    </row>
    <row r="129" spans="6:13" x14ac:dyDescent="0.35">
      <c r="F129">
        <v>127</v>
      </c>
      <c r="G129">
        <f t="shared" si="6"/>
        <v>1.2600000000000009</v>
      </c>
      <c r="H129">
        <f t="shared" si="7"/>
        <v>65.471520526103419</v>
      </c>
      <c r="I129">
        <f t="shared" si="8"/>
        <v>29.889216000000001</v>
      </c>
      <c r="J129">
        <f t="shared" si="5"/>
        <v>51.96152422706632</v>
      </c>
      <c r="K129">
        <f t="shared" si="9"/>
        <v>17.639400000000155</v>
      </c>
      <c r="L129">
        <v>0</v>
      </c>
      <c r="M129">
        <v>-9.81</v>
      </c>
    </row>
    <row r="130" spans="6:13" x14ac:dyDescent="0.35">
      <c r="F130">
        <v>128</v>
      </c>
      <c r="G130">
        <f t="shared" si="6"/>
        <v>1.2700000000000009</v>
      </c>
      <c r="H130">
        <f t="shared" si="7"/>
        <v>65.991135768374079</v>
      </c>
      <c r="I130">
        <f t="shared" si="8"/>
        <v>30.064138500000002</v>
      </c>
      <c r="J130">
        <f t="shared" si="5"/>
        <v>51.96152422706632</v>
      </c>
      <c r="K130">
        <f t="shared" si="9"/>
        <v>17.541300000000156</v>
      </c>
      <c r="L130">
        <v>0</v>
      </c>
      <c r="M130">
        <v>-9.81</v>
      </c>
    </row>
    <row r="131" spans="6:13" x14ac:dyDescent="0.35">
      <c r="F131">
        <v>129</v>
      </c>
      <c r="G131">
        <f t="shared" si="6"/>
        <v>1.2800000000000009</v>
      </c>
      <c r="H131">
        <f t="shared" si="7"/>
        <v>66.510751010644739</v>
      </c>
      <c r="I131">
        <f t="shared" si="8"/>
        <v>30.238080000000004</v>
      </c>
      <c r="J131">
        <f t="shared" si="5"/>
        <v>51.96152422706632</v>
      </c>
      <c r="K131">
        <f t="shared" si="9"/>
        <v>17.443200000000157</v>
      </c>
      <c r="L131">
        <v>0</v>
      </c>
      <c r="M131">
        <v>-9.81</v>
      </c>
    </row>
    <row r="132" spans="6:13" x14ac:dyDescent="0.35">
      <c r="F132">
        <v>130</v>
      </c>
      <c r="G132">
        <f t="shared" si="6"/>
        <v>1.2900000000000009</v>
      </c>
      <c r="H132">
        <f t="shared" si="7"/>
        <v>67.0303662529154</v>
      </c>
      <c r="I132">
        <f t="shared" si="8"/>
        <v>30.411040500000002</v>
      </c>
      <c r="J132">
        <f t="shared" ref="J132:J196" si="10">$C$3*COS($C$6)</f>
        <v>51.96152422706632</v>
      </c>
      <c r="K132">
        <f t="shared" si="9"/>
        <v>17.345100000000159</v>
      </c>
      <c r="L132">
        <v>0</v>
      </c>
      <c r="M132">
        <v>-9.81</v>
      </c>
    </row>
    <row r="133" spans="6:13" x14ac:dyDescent="0.35">
      <c r="F133">
        <v>131</v>
      </c>
      <c r="G133">
        <f t="shared" ref="G133:G196" si="11">G132+$C$4</f>
        <v>1.3000000000000009</v>
      </c>
      <c r="H133">
        <f t="shared" ref="H133:H196" si="12">H132+J133*$C$4+(1/2)*L133*$C$4*$C$4</f>
        <v>67.54998149518606</v>
      </c>
      <c r="I133">
        <f t="shared" ref="I133:I196" si="13">I132+K133*$C$4+0.5*M133*$C$4*$C$4</f>
        <v>30.583020000000001</v>
      </c>
      <c r="J133">
        <f t="shared" si="10"/>
        <v>51.96152422706632</v>
      </c>
      <c r="K133">
        <f t="shared" ref="K133:K196" si="14">K132+$M$3*$C$4</f>
        <v>17.24700000000016</v>
      </c>
      <c r="L133">
        <v>0</v>
      </c>
      <c r="M133">
        <v>-9.81</v>
      </c>
    </row>
    <row r="134" spans="6:13" x14ac:dyDescent="0.35">
      <c r="F134">
        <v>132</v>
      </c>
      <c r="G134">
        <f t="shared" si="11"/>
        <v>1.3100000000000009</v>
      </c>
      <c r="H134">
        <f t="shared" si="12"/>
        <v>68.06959673745672</v>
      </c>
      <c r="I134">
        <f t="shared" si="13"/>
        <v>30.754018500000001</v>
      </c>
      <c r="J134">
        <f t="shared" si="10"/>
        <v>51.96152422706632</v>
      </c>
      <c r="K134">
        <f t="shared" si="14"/>
        <v>17.148900000000161</v>
      </c>
      <c r="L134">
        <v>0</v>
      </c>
      <c r="M134">
        <v>-9.81</v>
      </c>
    </row>
    <row r="135" spans="6:13" x14ac:dyDescent="0.35">
      <c r="F135">
        <v>133</v>
      </c>
      <c r="G135">
        <f t="shared" si="11"/>
        <v>1.320000000000001</v>
      </c>
      <c r="H135">
        <f t="shared" si="12"/>
        <v>68.589211979727381</v>
      </c>
      <c r="I135">
        <f t="shared" si="13"/>
        <v>30.924036000000001</v>
      </c>
      <c r="J135">
        <f t="shared" si="10"/>
        <v>51.96152422706632</v>
      </c>
      <c r="K135">
        <f t="shared" si="14"/>
        <v>17.050800000000162</v>
      </c>
      <c r="L135">
        <v>0</v>
      </c>
      <c r="M135">
        <v>-9.81</v>
      </c>
    </row>
    <row r="136" spans="6:13" x14ac:dyDescent="0.35">
      <c r="F136">
        <v>134</v>
      </c>
      <c r="G136">
        <f t="shared" si="11"/>
        <v>1.330000000000001</v>
      </c>
      <c r="H136">
        <f t="shared" si="12"/>
        <v>69.108827221998041</v>
      </c>
      <c r="I136">
        <f t="shared" si="13"/>
        <v>31.093072500000002</v>
      </c>
      <c r="J136">
        <f t="shared" si="10"/>
        <v>51.96152422706632</v>
      </c>
      <c r="K136">
        <f t="shared" si="14"/>
        <v>16.952700000000164</v>
      </c>
      <c r="L136">
        <v>0</v>
      </c>
      <c r="M136">
        <v>-9.81</v>
      </c>
    </row>
    <row r="137" spans="6:13" x14ac:dyDescent="0.35">
      <c r="F137">
        <v>135</v>
      </c>
      <c r="G137">
        <f t="shared" si="11"/>
        <v>1.340000000000001</v>
      </c>
      <c r="H137">
        <f t="shared" si="12"/>
        <v>69.628442464268701</v>
      </c>
      <c r="I137">
        <f t="shared" si="13"/>
        <v>31.261128000000003</v>
      </c>
      <c r="J137">
        <f t="shared" si="10"/>
        <v>51.96152422706632</v>
      </c>
      <c r="K137">
        <f t="shared" si="14"/>
        <v>16.854600000000165</v>
      </c>
      <c r="L137">
        <v>0</v>
      </c>
      <c r="M137">
        <v>-9.81</v>
      </c>
    </row>
    <row r="138" spans="6:13" x14ac:dyDescent="0.35">
      <c r="F138">
        <v>136</v>
      </c>
      <c r="G138">
        <f t="shared" si="11"/>
        <v>1.350000000000001</v>
      </c>
      <c r="H138">
        <f t="shared" si="12"/>
        <v>70.148057706539362</v>
      </c>
      <c r="I138">
        <f t="shared" si="13"/>
        <v>31.428202500000005</v>
      </c>
      <c r="J138">
        <f t="shared" si="10"/>
        <v>51.96152422706632</v>
      </c>
      <c r="K138">
        <f t="shared" si="14"/>
        <v>16.756500000000166</v>
      </c>
      <c r="L138">
        <v>0</v>
      </c>
      <c r="M138">
        <v>-9.81</v>
      </c>
    </row>
    <row r="139" spans="6:13" x14ac:dyDescent="0.35">
      <c r="F139">
        <v>137</v>
      </c>
      <c r="G139">
        <f t="shared" si="11"/>
        <v>1.360000000000001</v>
      </c>
      <c r="H139">
        <f t="shared" si="12"/>
        <v>70.667672948810022</v>
      </c>
      <c r="I139">
        <f t="shared" si="13"/>
        <v>31.594296000000003</v>
      </c>
      <c r="J139">
        <f t="shared" si="10"/>
        <v>51.96152422706632</v>
      </c>
      <c r="K139">
        <f t="shared" si="14"/>
        <v>16.658400000000167</v>
      </c>
      <c r="L139">
        <v>0</v>
      </c>
      <c r="M139">
        <v>-9.81</v>
      </c>
    </row>
    <row r="140" spans="6:13" x14ac:dyDescent="0.35">
      <c r="F140">
        <v>138</v>
      </c>
      <c r="G140">
        <f t="shared" si="11"/>
        <v>1.370000000000001</v>
      </c>
      <c r="H140">
        <f t="shared" si="12"/>
        <v>71.187288191080683</v>
      </c>
      <c r="I140">
        <f t="shared" si="13"/>
        <v>31.759408500000003</v>
      </c>
      <c r="J140">
        <f t="shared" si="10"/>
        <v>51.96152422706632</v>
      </c>
      <c r="K140">
        <f t="shared" si="14"/>
        <v>16.560300000000169</v>
      </c>
      <c r="L140">
        <v>0</v>
      </c>
      <c r="M140">
        <v>-9.81</v>
      </c>
    </row>
    <row r="141" spans="6:13" x14ac:dyDescent="0.35">
      <c r="F141">
        <v>139</v>
      </c>
      <c r="G141">
        <f t="shared" si="11"/>
        <v>1.380000000000001</v>
      </c>
      <c r="H141">
        <f t="shared" si="12"/>
        <v>71.706903433351343</v>
      </c>
      <c r="I141">
        <f t="shared" si="13"/>
        <v>31.923540000000003</v>
      </c>
      <c r="J141">
        <f t="shared" si="10"/>
        <v>51.96152422706632</v>
      </c>
      <c r="K141">
        <f t="shared" si="14"/>
        <v>16.46220000000017</v>
      </c>
      <c r="L141">
        <v>0</v>
      </c>
      <c r="M141">
        <v>-9.81</v>
      </c>
    </row>
    <row r="142" spans="6:13" x14ac:dyDescent="0.35">
      <c r="F142">
        <v>140</v>
      </c>
      <c r="G142">
        <f t="shared" si="11"/>
        <v>1.390000000000001</v>
      </c>
      <c r="H142">
        <f t="shared" si="12"/>
        <v>72.226518675622003</v>
      </c>
      <c r="I142">
        <f t="shared" si="13"/>
        <v>32.086690500000003</v>
      </c>
      <c r="J142">
        <f t="shared" si="10"/>
        <v>51.96152422706632</v>
      </c>
      <c r="K142">
        <f t="shared" si="14"/>
        <v>16.364100000000171</v>
      </c>
      <c r="L142">
        <v>0</v>
      </c>
      <c r="M142">
        <v>-9.81</v>
      </c>
    </row>
    <row r="143" spans="6:13" x14ac:dyDescent="0.35">
      <c r="F143">
        <v>141</v>
      </c>
      <c r="G143">
        <f t="shared" si="11"/>
        <v>1.400000000000001</v>
      </c>
      <c r="H143">
        <f t="shared" si="12"/>
        <v>72.746133917892664</v>
      </c>
      <c r="I143">
        <f t="shared" si="13"/>
        <v>32.248860000000008</v>
      </c>
      <c r="J143">
        <f t="shared" si="10"/>
        <v>51.96152422706632</v>
      </c>
      <c r="K143">
        <f t="shared" si="14"/>
        <v>16.266000000000172</v>
      </c>
      <c r="L143">
        <v>0</v>
      </c>
      <c r="M143">
        <v>-9.81</v>
      </c>
    </row>
    <row r="144" spans="6:13" x14ac:dyDescent="0.35">
      <c r="F144">
        <v>142</v>
      </c>
      <c r="G144">
        <f t="shared" si="11"/>
        <v>1.410000000000001</v>
      </c>
      <c r="H144">
        <f t="shared" si="12"/>
        <v>73.265749160163324</v>
      </c>
      <c r="I144">
        <f t="shared" si="13"/>
        <v>32.410048500000009</v>
      </c>
      <c r="J144">
        <f t="shared" si="10"/>
        <v>51.96152422706632</v>
      </c>
      <c r="K144">
        <f t="shared" si="14"/>
        <v>16.167900000000174</v>
      </c>
      <c r="L144">
        <v>0</v>
      </c>
      <c r="M144">
        <v>-9.81</v>
      </c>
    </row>
    <row r="145" spans="6:13" x14ac:dyDescent="0.35">
      <c r="F145">
        <v>143</v>
      </c>
      <c r="G145">
        <f t="shared" si="11"/>
        <v>1.420000000000001</v>
      </c>
      <c r="H145">
        <f t="shared" si="12"/>
        <v>73.785364402433984</v>
      </c>
      <c r="I145">
        <f t="shared" si="13"/>
        <v>32.570256000000015</v>
      </c>
      <c r="J145">
        <f t="shared" si="10"/>
        <v>51.96152422706632</v>
      </c>
      <c r="K145">
        <f t="shared" si="14"/>
        <v>16.069800000000175</v>
      </c>
      <c r="L145">
        <v>0</v>
      </c>
      <c r="M145">
        <v>-9.81</v>
      </c>
    </row>
    <row r="146" spans="6:13" x14ac:dyDescent="0.35">
      <c r="F146">
        <v>144</v>
      </c>
      <c r="G146">
        <f t="shared" si="11"/>
        <v>1.430000000000001</v>
      </c>
      <c r="H146">
        <f t="shared" si="12"/>
        <v>74.304979644704645</v>
      </c>
      <c r="I146">
        <f t="shared" si="13"/>
        <v>32.729482500000017</v>
      </c>
      <c r="J146">
        <f t="shared" si="10"/>
        <v>51.96152422706632</v>
      </c>
      <c r="K146">
        <f t="shared" si="14"/>
        <v>15.971700000000174</v>
      </c>
      <c r="L146">
        <v>0</v>
      </c>
      <c r="M146">
        <v>-9.81</v>
      </c>
    </row>
    <row r="147" spans="6:13" x14ac:dyDescent="0.35">
      <c r="F147">
        <v>145</v>
      </c>
      <c r="G147">
        <f t="shared" si="11"/>
        <v>1.4400000000000011</v>
      </c>
      <c r="H147">
        <f t="shared" si="12"/>
        <v>74.824594886975305</v>
      </c>
      <c r="I147">
        <f t="shared" si="13"/>
        <v>32.887728000000024</v>
      </c>
      <c r="J147">
        <f t="shared" si="10"/>
        <v>51.96152422706632</v>
      </c>
      <c r="K147">
        <f t="shared" si="14"/>
        <v>15.873600000000174</v>
      </c>
      <c r="L147">
        <v>0</v>
      </c>
      <c r="M147">
        <v>-9.81</v>
      </c>
    </row>
    <row r="148" spans="6:13" x14ac:dyDescent="0.35">
      <c r="F148">
        <v>146</v>
      </c>
      <c r="G148">
        <f t="shared" si="11"/>
        <v>1.4500000000000011</v>
      </c>
      <c r="H148">
        <f t="shared" si="12"/>
        <v>75.344210129245965</v>
      </c>
      <c r="I148">
        <f t="shared" si="13"/>
        <v>33.044992500000028</v>
      </c>
      <c r="J148">
        <f t="shared" si="10"/>
        <v>51.96152422706632</v>
      </c>
      <c r="K148">
        <f t="shared" si="14"/>
        <v>15.775500000000173</v>
      </c>
      <c r="L148">
        <v>0</v>
      </c>
      <c r="M148">
        <v>-9.81</v>
      </c>
    </row>
    <row r="149" spans="6:13" x14ac:dyDescent="0.35">
      <c r="F149">
        <v>147</v>
      </c>
      <c r="G149">
        <f t="shared" si="11"/>
        <v>1.4600000000000011</v>
      </c>
      <c r="H149">
        <f t="shared" si="12"/>
        <v>75.863825371516626</v>
      </c>
      <c r="I149">
        <f t="shared" si="13"/>
        <v>33.201276000000028</v>
      </c>
      <c r="J149">
        <f t="shared" si="10"/>
        <v>51.96152422706632</v>
      </c>
      <c r="K149">
        <f t="shared" si="14"/>
        <v>15.677400000000173</v>
      </c>
      <c r="L149">
        <v>0</v>
      </c>
      <c r="M149">
        <v>-9.81</v>
      </c>
    </row>
    <row r="150" spans="6:13" x14ac:dyDescent="0.35">
      <c r="F150">
        <v>148</v>
      </c>
      <c r="G150">
        <f t="shared" si="11"/>
        <v>1.4700000000000011</v>
      </c>
      <c r="H150">
        <f t="shared" si="12"/>
        <v>76.383440613787286</v>
      </c>
      <c r="I150">
        <f t="shared" si="13"/>
        <v>33.356578500000033</v>
      </c>
      <c r="J150">
        <f t="shared" si="10"/>
        <v>51.96152422706632</v>
      </c>
      <c r="K150">
        <f t="shared" si="14"/>
        <v>15.579300000000172</v>
      </c>
      <c r="L150">
        <v>0</v>
      </c>
      <c r="M150">
        <v>-9.81</v>
      </c>
    </row>
    <row r="151" spans="6:13" x14ac:dyDescent="0.35">
      <c r="F151">
        <v>149</v>
      </c>
      <c r="G151">
        <f t="shared" si="11"/>
        <v>1.4800000000000011</v>
      </c>
      <c r="H151">
        <f t="shared" si="12"/>
        <v>76.903055856057946</v>
      </c>
      <c r="I151">
        <f t="shared" si="13"/>
        <v>33.510900000000035</v>
      </c>
      <c r="J151">
        <f t="shared" si="10"/>
        <v>51.96152422706632</v>
      </c>
      <c r="K151">
        <f t="shared" si="14"/>
        <v>15.481200000000172</v>
      </c>
      <c r="L151">
        <v>0</v>
      </c>
      <c r="M151">
        <v>-9.81</v>
      </c>
    </row>
    <row r="152" spans="6:13" x14ac:dyDescent="0.35">
      <c r="F152">
        <v>150</v>
      </c>
      <c r="G152">
        <f t="shared" si="11"/>
        <v>1.4900000000000011</v>
      </c>
      <c r="H152">
        <f t="shared" si="12"/>
        <v>77.422671098328607</v>
      </c>
      <c r="I152">
        <f t="shared" si="13"/>
        <v>33.664240500000041</v>
      </c>
      <c r="J152">
        <f t="shared" si="10"/>
        <v>51.96152422706632</v>
      </c>
      <c r="K152">
        <f t="shared" si="14"/>
        <v>15.383100000000171</v>
      </c>
      <c r="L152">
        <v>0</v>
      </c>
      <c r="M152">
        <v>-9.81</v>
      </c>
    </row>
    <row r="153" spans="6:13" x14ac:dyDescent="0.35">
      <c r="F153">
        <v>151</v>
      </c>
      <c r="G153">
        <f t="shared" si="11"/>
        <v>1.5000000000000011</v>
      </c>
      <c r="H153">
        <f t="shared" si="12"/>
        <v>77.942286340599267</v>
      </c>
      <c r="I153">
        <f t="shared" si="13"/>
        <v>33.816600000000044</v>
      </c>
      <c r="J153">
        <f t="shared" si="10"/>
        <v>51.96152422706632</v>
      </c>
      <c r="K153">
        <f t="shared" si="14"/>
        <v>15.285000000000171</v>
      </c>
      <c r="L153">
        <v>0</v>
      </c>
      <c r="M153">
        <v>-9.81</v>
      </c>
    </row>
    <row r="154" spans="6:13" x14ac:dyDescent="0.35">
      <c r="F154">
        <v>152</v>
      </c>
      <c r="G154">
        <f t="shared" si="11"/>
        <v>1.5100000000000011</v>
      </c>
      <c r="H154">
        <f t="shared" si="12"/>
        <v>78.461901582869928</v>
      </c>
      <c r="I154">
        <f t="shared" si="13"/>
        <v>33.967978500000051</v>
      </c>
      <c r="J154">
        <f t="shared" si="10"/>
        <v>51.96152422706632</v>
      </c>
      <c r="K154">
        <f t="shared" si="14"/>
        <v>15.18690000000017</v>
      </c>
      <c r="L154">
        <v>0</v>
      </c>
      <c r="M154">
        <v>-9.81</v>
      </c>
    </row>
    <row r="155" spans="6:13" x14ac:dyDescent="0.35">
      <c r="F155">
        <v>153</v>
      </c>
      <c r="G155">
        <f t="shared" si="11"/>
        <v>1.5200000000000011</v>
      </c>
      <c r="H155">
        <f t="shared" si="12"/>
        <v>78.981516825140588</v>
      </c>
      <c r="I155">
        <f t="shared" si="13"/>
        <v>34.118376000000055</v>
      </c>
      <c r="J155">
        <f t="shared" si="10"/>
        <v>51.96152422706632</v>
      </c>
      <c r="K155">
        <f t="shared" si="14"/>
        <v>15.08880000000017</v>
      </c>
      <c r="L155">
        <v>0</v>
      </c>
      <c r="M155">
        <v>-9.81</v>
      </c>
    </row>
    <row r="156" spans="6:13" x14ac:dyDescent="0.35">
      <c r="F156">
        <v>154</v>
      </c>
      <c r="G156">
        <f t="shared" si="11"/>
        <v>1.5300000000000011</v>
      </c>
      <c r="H156">
        <f t="shared" si="12"/>
        <v>79.501132067411248</v>
      </c>
      <c r="I156">
        <f t="shared" si="13"/>
        <v>34.267792500000056</v>
      </c>
      <c r="J156">
        <f t="shared" si="10"/>
        <v>51.96152422706632</v>
      </c>
      <c r="K156">
        <f t="shared" si="14"/>
        <v>14.990700000000169</v>
      </c>
      <c r="L156">
        <v>0</v>
      </c>
      <c r="M156">
        <v>-9.81</v>
      </c>
    </row>
    <row r="157" spans="6:13" x14ac:dyDescent="0.35">
      <c r="F157">
        <v>155</v>
      </c>
      <c r="G157">
        <f t="shared" si="11"/>
        <v>1.5400000000000011</v>
      </c>
      <c r="H157">
        <f t="shared" si="12"/>
        <v>80.020747309681909</v>
      </c>
      <c r="I157">
        <f t="shared" si="13"/>
        <v>34.416228000000061</v>
      </c>
      <c r="J157">
        <f t="shared" si="10"/>
        <v>51.96152422706632</v>
      </c>
      <c r="K157">
        <f t="shared" si="14"/>
        <v>14.892600000000169</v>
      </c>
      <c r="L157">
        <v>0</v>
      </c>
      <c r="M157">
        <v>-9.81</v>
      </c>
    </row>
    <row r="158" spans="6:13" x14ac:dyDescent="0.35">
      <c r="F158">
        <v>156</v>
      </c>
      <c r="G158">
        <f t="shared" si="11"/>
        <v>1.5500000000000012</v>
      </c>
      <c r="H158">
        <f t="shared" si="12"/>
        <v>80.540362551952569</v>
      </c>
      <c r="I158">
        <f t="shared" si="13"/>
        <v>34.563682500000063</v>
      </c>
      <c r="J158">
        <f t="shared" si="10"/>
        <v>51.96152422706632</v>
      </c>
      <c r="K158">
        <f t="shared" si="14"/>
        <v>14.794500000000168</v>
      </c>
      <c r="L158">
        <v>0</v>
      </c>
      <c r="M158">
        <v>-9.81</v>
      </c>
    </row>
    <row r="159" spans="6:13" x14ac:dyDescent="0.35">
      <c r="F159">
        <v>157</v>
      </c>
      <c r="G159">
        <f t="shared" si="11"/>
        <v>1.5600000000000012</v>
      </c>
      <c r="H159">
        <f t="shared" si="12"/>
        <v>81.059977794223229</v>
      </c>
      <c r="I159">
        <f t="shared" si="13"/>
        <v>34.710156000000069</v>
      </c>
      <c r="J159">
        <f t="shared" si="10"/>
        <v>51.96152422706632</v>
      </c>
      <c r="K159">
        <f t="shared" si="14"/>
        <v>14.696400000000168</v>
      </c>
      <c r="L159">
        <v>0</v>
      </c>
      <c r="M159">
        <v>-9.81</v>
      </c>
    </row>
    <row r="160" spans="6:13" x14ac:dyDescent="0.35">
      <c r="F160">
        <v>158</v>
      </c>
      <c r="G160">
        <f t="shared" si="11"/>
        <v>1.5700000000000012</v>
      </c>
      <c r="H160">
        <f t="shared" si="12"/>
        <v>81.57959303649389</v>
      </c>
      <c r="I160">
        <f t="shared" si="13"/>
        <v>34.855648500000072</v>
      </c>
      <c r="J160">
        <f t="shared" si="10"/>
        <v>51.96152422706632</v>
      </c>
      <c r="K160">
        <f t="shared" si="14"/>
        <v>14.598300000000167</v>
      </c>
      <c r="L160">
        <v>0</v>
      </c>
      <c r="M160">
        <v>-9.81</v>
      </c>
    </row>
    <row r="161" spans="6:13" x14ac:dyDescent="0.35">
      <c r="F161">
        <v>159</v>
      </c>
      <c r="G161">
        <f t="shared" si="11"/>
        <v>1.5800000000000012</v>
      </c>
      <c r="H161">
        <f t="shared" si="12"/>
        <v>82.09920827876455</v>
      </c>
      <c r="I161">
        <f t="shared" si="13"/>
        <v>35.000160000000079</v>
      </c>
      <c r="J161">
        <f t="shared" si="10"/>
        <v>51.96152422706632</v>
      </c>
      <c r="K161">
        <f t="shared" si="14"/>
        <v>14.500200000000167</v>
      </c>
      <c r="L161">
        <v>0</v>
      </c>
      <c r="M161">
        <v>-9.81</v>
      </c>
    </row>
    <row r="162" spans="6:13" x14ac:dyDescent="0.35">
      <c r="F162">
        <v>160</v>
      </c>
      <c r="G162">
        <f t="shared" si="11"/>
        <v>1.5900000000000012</v>
      </c>
      <c r="H162">
        <f t="shared" si="12"/>
        <v>82.61882352103521</v>
      </c>
      <c r="I162">
        <f t="shared" si="13"/>
        <v>35.143690500000083</v>
      </c>
      <c r="J162">
        <f t="shared" si="10"/>
        <v>51.96152422706632</v>
      </c>
      <c r="K162">
        <f t="shared" si="14"/>
        <v>14.402100000000166</v>
      </c>
      <c r="L162">
        <v>0</v>
      </c>
      <c r="M162">
        <v>-9.81</v>
      </c>
    </row>
    <row r="163" spans="6:13" x14ac:dyDescent="0.35">
      <c r="F163">
        <v>161</v>
      </c>
      <c r="G163">
        <f t="shared" si="11"/>
        <v>1.6000000000000012</v>
      </c>
      <c r="H163">
        <f t="shared" si="12"/>
        <v>83.138438763305871</v>
      </c>
      <c r="I163">
        <f t="shared" si="13"/>
        <v>35.286240000000085</v>
      </c>
      <c r="J163">
        <f t="shared" si="10"/>
        <v>51.96152422706632</v>
      </c>
      <c r="K163">
        <f t="shared" si="14"/>
        <v>14.304000000000165</v>
      </c>
      <c r="L163">
        <v>0</v>
      </c>
      <c r="M163">
        <v>-9.81</v>
      </c>
    </row>
    <row r="164" spans="6:13" x14ac:dyDescent="0.35">
      <c r="F164">
        <v>162</v>
      </c>
      <c r="G164">
        <f t="shared" si="11"/>
        <v>1.6100000000000012</v>
      </c>
      <c r="H164">
        <f t="shared" si="12"/>
        <v>83.658054005576531</v>
      </c>
      <c r="I164">
        <f t="shared" si="13"/>
        <v>35.42780850000009</v>
      </c>
      <c r="J164">
        <f t="shared" si="10"/>
        <v>51.96152422706632</v>
      </c>
      <c r="K164">
        <f t="shared" si="14"/>
        <v>14.205900000000165</v>
      </c>
      <c r="L164">
        <v>0</v>
      </c>
      <c r="M164">
        <v>-9.81</v>
      </c>
    </row>
    <row r="165" spans="6:13" x14ac:dyDescent="0.35">
      <c r="F165">
        <v>163</v>
      </c>
      <c r="G165">
        <f t="shared" si="11"/>
        <v>1.6200000000000012</v>
      </c>
      <c r="H165">
        <f t="shared" si="12"/>
        <v>84.177669247847192</v>
      </c>
      <c r="I165">
        <f t="shared" si="13"/>
        <v>35.568396000000092</v>
      </c>
      <c r="J165">
        <f t="shared" si="10"/>
        <v>51.96152422706632</v>
      </c>
      <c r="K165">
        <f t="shared" si="14"/>
        <v>14.107800000000164</v>
      </c>
      <c r="L165">
        <v>0</v>
      </c>
      <c r="M165">
        <v>-9.81</v>
      </c>
    </row>
    <row r="166" spans="6:13" x14ac:dyDescent="0.35">
      <c r="F166">
        <v>164</v>
      </c>
      <c r="G166">
        <f t="shared" si="11"/>
        <v>1.6300000000000012</v>
      </c>
      <c r="H166">
        <f t="shared" si="12"/>
        <v>84.697284490117852</v>
      </c>
      <c r="I166">
        <f t="shared" si="13"/>
        <v>35.708002500000099</v>
      </c>
      <c r="J166">
        <f t="shared" si="10"/>
        <v>51.96152422706632</v>
      </c>
      <c r="K166">
        <f t="shared" si="14"/>
        <v>14.009700000000164</v>
      </c>
      <c r="L166">
        <v>0</v>
      </c>
      <c r="M166">
        <v>-9.81</v>
      </c>
    </row>
    <row r="167" spans="6:13" x14ac:dyDescent="0.35">
      <c r="F167">
        <v>165</v>
      </c>
      <c r="G167">
        <f t="shared" si="11"/>
        <v>1.6400000000000012</v>
      </c>
      <c r="H167">
        <f t="shared" si="12"/>
        <v>85.216899732388512</v>
      </c>
      <c r="I167">
        <f t="shared" si="13"/>
        <v>35.846628000000102</v>
      </c>
      <c r="J167">
        <f t="shared" si="10"/>
        <v>51.96152422706632</v>
      </c>
      <c r="K167">
        <f t="shared" si="14"/>
        <v>13.911600000000163</v>
      </c>
      <c r="L167">
        <v>0</v>
      </c>
      <c r="M167">
        <v>-9.81</v>
      </c>
    </row>
    <row r="168" spans="6:13" x14ac:dyDescent="0.35">
      <c r="F168">
        <v>166</v>
      </c>
      <c r="G168">
        <f t="shared" si="11"/>
        <v>1.6500000000000012</v>
      </c>
      <c r="H168">
        <f t="shared" si="12"/>
        <v>85.736514974659173</v>
      </c>
      <c r="I168">
        <f t="shared" si="13"/>
        <v>35.984272500000102</v>
      </c>
      <c r="J168">
        <f t="shared" si="10"/>
        <v>51.96152422706632</v>
      </c>
      <c r="K168">
        <f t="shared" si="14"/>
        <v>13.813500000000163</v>
      </c>
      <c r="L168">
        <v>0</v>
      </c>
      <c r="M168">
        <v>-9.81</v>
      </c>
    </row>
    <row r="169" spans="6:13" x14ac:dyDescent="0.35">
      <c r="F169">
        <v>167</v>
      </c>
      <c r="G169">
        <f t="shared" si="11"/>
        <v>1.6600000000000013</v>
      </c>
      <c r="H169">
        <f t="shared" si="12"/>
        <v>86.256130216929833</v>
      </c>
      <c r="I169">
        <f t="shared" si="13"/>
        <v>36.120936000000107</v>
      </c>
      <c r="J169">
        <f t="shared" si="10"/>
        <v>51.96152422706632</v>
      </c>
      <c r="K169">
        <f t="shared" si="14"/>
        <v>13.715400000000162</v>
      </c>
      <c r="L169">
        <v>0</v>
      </c>
      <c r="M169">
        <v>-9.81</v>
      </c>
    </row>
    <row r="170" spans="6:13" x14ac:dyDescent="0.35">
      <c r="F170">
        <v>168</v>
      </c>
      <c r="G170">
        <f t="shared" si="11"/>
        <v>1.6700000000000013</v>
      </c>
      <c r="H170">
        <f t="shared" si="12"/>
        <v>86.775745459200493</v>
      </c>
      <c r="I170">
        <f t="shared" si="13"/>
        <v>36.256618500000108</v>
      </c>
      <c r="J170">
        <f t="shared" si="10"/>
        <v>51.96152422706632</v>
      </c>
      <c r="K170">
        <f t="shared" si="14"/>
        <v>13.617300000000162</v>
      </c>
      <c r="L170">
        <v>0</v>
      </c>
      <c r="M170">
        <v>-9.81</v>
      </c>
    </row>
    <row r="171" spans="6:13" x14ac:dyDescent="0.35">
      <c r="F171">
        <v>169</v>
      </c>
      <c r="G171">
        <f t="shared" si="11"/>
        <v>1.6800000000000013</v>
      </c>
      <c r="H171">
        <f t="shared" si="12"/>
        <v>87.295360701471154</v>
      </c>
      <c r="I171">
        <f t="shared" si="13"/>
        <v>36.391320000000114</v>
      </c>
      <c r="J171">
        <f t="shared" si="10"/>
        <v>51.96152422706632</v>
      </c>
      <c r="K171">
        <f t="shared" si="14"/>
        <v>13.519200000000161</v>
      </c>
      <c r="L171">
        <v>0</v>
      </c>
      <c r="M171">
        <v>-9.81</v>
      </c>
    </row>
    <row r="172" spans="6:13" x14ac:dyDescent="0.35">
      <c r="F172">
        <v>170</v>
      </c>
      <c r="G172">
        <f t="shared" si="11"/>
        <v>1.6900000000000013</v>
      </c>
      <c r="H172">
        <f t="shared" si="12"/>
        <v>87.814975943741814</v>
      </c>
      <c r="I172">
        <f t="shared" si="13"/>
        <v>36.525040500000117</v>
      </c>
      <c r="J172">
        <f t="shared" si="10"/>
        <v>51.96152422706632</v>
      </c>
      <c r="K172">
        <f t="shared" si="14"/>
        <v>13.421100000000161</v>
      </c>
      <c r="L172">
        <v>0</v>
      </c>
      <c r="M172">
        <v>-9.81</v>
      </c>
    </row>
    <row r="173" spans="6:13" x14ac:dyDescent="0.35">
      <c r="F173">
        <v>171</v>
      </c>
      <c r="G173">
        <f t="shared" si="11"/>
        <v>1.7000000000000013</v>
      </c>
      <c r="H173">
        <f t="shared" si="12"/>
        <v>88.334591186012474</v>
      </c>
      <c r="I173">
        <f t="shared" si="13"/>
        <v>36.657780000000123</v>
      </c>
      <c r="J173">
        <f t="shared" si="10"/>
        <v>51.96152422706632</v>
      </c>
      <c r="K173">
        <f t="shared" si="14"/>
        <v>13.32300000000016</v>
      </c>
      <c r="L173">
        <v>0</v>
      </c>
      <c r="M173">
        <v>-9.81</v>
      </c>
    </row>
    <row r="174" spans="6:13" x14ac:dyDescent="0.35">
      <c r="F174">
        <v>172</v>
      </c>
      <c r="G174">
        <f t="shared" si="11"/>
        <v>1.7100000000000013</v>
      </c>
      <c r="H174">
        <f t="shared" si="12"/>
        <v>88.854206428283135</v>
      </c>
      <c r="I174">
        <f t="shared" si="13"/>
        <v>36.789538500000127</v>
      </c>
      <c r="J174">
        <f t="shared" si="10"/>
        <v>51.96152422706632</v>
      </c>
      <c r="K174">
        <f t="shared" si="14"/>
        <v>13.22490000000016</v>
      </c>
      <c r="L174">
        <v>0</v>
      </c>
      <c r="M174">
        <v>-9.81</v>
      </c>
    </row>
    <row r="175" spans="6:13" x14ac:dyDescent="0.35">
      <c r="F175">
        <v>173</v>
      </c>
      <c r="G175">
        <f t="shared" si="11"/>
        <v>1.7200000000000013</v>
      </c>
      <c r="H175">
        <f t="shared" si="12"/>
        <v>89.373821670553795</v>
      </c>
      <c r="I175">
        <f t="shared" si="13"/>
        <v>36.920316000000128</v>
      </c>
      <c r="J175">
        <f t="shared" si="10"/>
        <v>51.96152422706632</v>
      </c>
      <c r="K175">
        <f t="shared" si="14"/>
        <v>13.126800000000159</v>
      </c>
      <c r="L175">
        <v>0</v>
      </c>
      <c r="M175">
        <v>-9.81</v>
      </c>
    </row>
    <row r="176" spans="6:13" x14ac:dyDescent="0.35">
      <c r="F176">
        <v>174</v>
      </c>
      <c r="G176">
        <f t="shared" si="11"/>
        <v>1.7300000000000013</v>
      </c>
      <c r="H176">
        <f t="shared" si="12"/>
        <v>89.893436912824455</v>
      </c>
      <c r="I176">
        <f t="shared" si="13"/>
        <v>37.050112500000132</v>
      </c>
      <c r="J176">
        <f t="shared" si="10"/>
        <v>51.96152422706632</v>
      </c>
      <c r="K176">
        <f t="shared" si="14"/>
        <v>13.028700000000159</v>
      </c>
      <c r="L176">
        <v>0</v>
      </c>
      <c r="M176">
        <v>-9.81</v>
      </c>
    </row>
    <row r="177" spans="6:13" x14ac:dyDescent="0.35">
      <c r="F177">
        <v>175</v>
      </c>
      <c r="G177">
        <f t="shared" si="11"/>
        <v>1.7400000000000013</v>
      </c>
      <c r="H177">
        <f t="shared" si="12"/>
        <v>90.413052155095116</v>
      </c>
      <c r="I177">
        <f t="shared" si="13"/>
        <v>37.178928000000134</v>
      </c>
      <c r="J177">
        <f t="shared" si="10"/>
        <v>51.96152422706632</v>
      </c>
      <c r="K177">
        <f t="shared" si="14"/>
        <v>12.930600000000158</v>
      </c>
      <c r="L177">
        <v>0</v>
      </c>
      <c r="M177">
        <v>-9.81</v>
      </c>
    </row>
    <row r="178" spans="6:13" x14ac:dyDescent="0.35">
      <c r="F178">
        <v>176</v>
      </c>
      <c r="G178">
        <f t="shared" si="11"/>
        <v>1.7500000000000013</v>
      </c>
      <c r="H178">
        <f t="shared" si="12"/>
        <v>90.932667397365776</v>
      </c>
      <c r="I178">
        <f t="shared" si="13"/>
        <v>37.30676250000014</v>
      </c>
      <c r="J178">
        <f t="shared" si="10"/>
        <v>51.96152422706632</v>
      </c>
      <c r="K178">
        <f t="shared" si="14"/>
        <v>12.832500000000158</v>
      </c>
      <c r="L178">
        <v>0</v>
      </c>
      <c r="M178">
        <v>-9.81</v>
      </c>
    </row>
    <row r="179" spans="6:13" x14ac:dyDescent="0.35">
      <c r="F179">
        <v>177</v>
      </c>
      <c r="G179">
        <f t="shared" si="11"/>
        <v>1.7600000000000013</v>
      </c>
      <c r="H179">
        <f t="shared" si="12"/>
        <v>91.452282639636437</v>
      </c>
      <c r="I179">
        <f t="shared" si="13"/>
        <v>37.433616000000143</v>
      </c>
      <c r="J179">
        <f t="shared" si="10"/>
        <v>51.96152422706632</v>
      </c>
      <c r="K179">
        <f t="shared" si="14"/>
        <v>12.734400000000157</v>
      </c>
      <c r="L179">
        <v>0</v>
      </c>
      <c r="M179">
        <v>-9.81</v>
      </c>
    </row>
    <row r="180" spans="6:13" x14ac:dyDescent="0.35">
      <c r="F180">
        <v>178</v>
      </c>
      <c r="G180">
        <f t="shared" si="11"/>
        <v>1.7700000000000014</v>
      </c>
      <c r="H180">
        <f t="shared" si="12"/>
        <v>91.971897881907097</v>
      </c>
      <c r="I180">
        <f t="shared" si="13"/>
        <v>37.55948850000015</v>
      </c>
      <c r="J180">
        <f t="shared" si="10"/>
        <v>51.96152422706632</v>
      </c>
      <c r="K180">
        <f t="shared" si="14"/>
        <v>12.636300000000157</v>
      </c>
      <c r="L180">
        <v>0</v>
      </c>
      <c r="M180">
        <v>-9.81</v>
      </c>
    </row>
    <row r="181" spans="6:13" x14ac:dyDescent="0.35">
      <c r="F181">
        <v>179</v>
      </c>
      <c r="G181">
        <f t="shared" si="11"/>
        <v>1.7800000000000014</v>
      </c>
      <c r="H181">
        <f t="shared" si="12"/>
        <v>92.491513124177757</v>
      </c>
      <c r="I181">
        <f t="shared" si="13"/>
        <v>37.684380000000154</v>
      </c>
      <c r="J181">
        <f t="shared" si="10"/>
        <v>51.96152422706632</v>
      </c>
      <c r="K181">
        <f t="shared" si="14"/>
        <v>12.538200000000156</v>
      </c>
      <c r="L181">
        <v>0</v>
      </c>
      <c r="M181">
        <v>-9.81</v>
      </c>
    </row>
    <row r="182" spans="6:13" x14ac:dyDescent="0.35">
      <c r="F182">
        <v>180</v>
      </c>
      <c r="G182">
        <f t="shared" si="11"/>
        <v>1.7900000000000014</v>
      </c>
      <c r="H182">
        <f t="shared" si="12"/>
        <v>93.011128366448418</v>
      </c>
      <c r="I182">
        <f t="shared" si="13"/>
        <v>37.808290500000155</v>
      </c>
      <c r="J182">
        <f t="shared" si="10"/>
        <v>51.96152422706632</v>
      </c>
      <c r="K182">
        <f t="shared" si="14"/>
        <v>12.440100000000156</v>
      </c>
      <c r="L182">
        <v>0</v>
      </c>
      <c r="M182">
        <v>-9.81</v>
      </c>
    </row>
    <row r="183" spans="6:13" x14ac:dyDescent="0.35">
      <c r="F183">
        <v>181</v>
      </c>
      <c r="G183">
        <f t="shared" si="11"/>
        <v>1.8000000000000014</v>
      </c>
      <c r="H183">
        <f t="shared" si="12"/>
        <v>93.530743608719078</v>
      </c>
      <c r="I183">
        <f t="shared" si="13"/>
        <v>37.93122000000016</v>
      </c>
      <c r="J183">
        <f t="shared" si="10"/>
        <v>51.96152422706632</v>
      </c>
      <c r="K183">
        <f t="shared" si="14"/>
        <v>12.342000000000155</v>
      </c>
      <c r="L183">
        <v>0</v>
      </c>
      <c r="M183">
        <v>-9.81</v>
      </c>
    </row>
    <row r="184" spans="6:13" x14ac:dyDescent="0.35">
      <c r="F184">
        <v>182</v>
      </c>
      <c r="G184">
        <f t="shared" si="11"/>
        <v>1.8100000000000014</v>
      </c>
      <c r="H184">
        <f t="shared" si="12"/>
        <v>94.050358850989738</v>
      </c>
      <c r="I184">
        <f t="shared" si="13"/>
        <v>38.053168500000162</v>
      </c>
      <c r="J184">
        <f t="shared" si="10"/>
        <v>51.96152422706632</v>
      </c>
      <c r="K184">
        <f t="shared" si="14"/>
        <v>12.243900000000155</v>
      </c>
      <c r="L184">
        <v>0</v>
      </c>
      <c r="M184">
        <v>-9.81</v>
      </c>
    </row>
    <row r="185" spans="6:13" x14ac:dyDescent="0.35">
      <c r="F185">
        <v>183</v>
      </c>
      <c r="G185">
        <f t="shared" si="11"/>
        <v>1.8200000000000014</v>
      </c>
      <c r="H185">
        <f t="shared" si="12"/>
        <v>94.569974093260399</v>
      </c>
      <c r="I185">
        <f t="shared" si="13"/>
        <v>38.174136000000168</v>
      </c>
      <c r="J185">
        <f t="shared" si="10"/>
        <v>51.96152422706632</v>
      </c>
      <c r="K185">
        <f t="shared" si="14"/>
        <v>12.145800000000154</v>
      </c>
      <c r="L185">
        <v>0</v>
      </c>
      <c r="M185">
        <v>-9.81</v>
      </c>
    </row>
    <row r="186" spans="6:13" x14ac:dyDescent="0.35">
      <c r="F186">
        <v>184</v>
      </c>
      <c r="G186">
        <f t="shared" si="11"/>
        <v>1.8300000000000014</v>
      </c>
      <c r="H186">
        <f t="shared" si="12"/>
        <v>95.089589335531059</v>
      </c>
      <c r="I186">
        <f t="shared" si="13"/>
        <v>38.294122500000171</v>
      </c>
      <c r="J186">
        <f t="shared" si="10"/>
        <v>51.96152422706632</v>
      </c>
      <c r="K186">
        <f t="shared" si="14"/>
        <v>12.047700000000154</v>
      </c>
      <c r="L186">
        <v>0</v>
      </c>
      <c r="M186">
        <v>-9.81</v>
      </c>
    </row>
    <row r="187" spans="6:13" x14ac:dyDescent="0.35">
      <c r="F187">
        <v>185</v>
      </c>
      <c r="G187">
        <f t="shared" si="11"/>
        <v>1.8400000000000014</v>
      </c>
      <c r="H187">
        <f t="shared" si="12"/>
        <v>95.609204577801719</v>
      </c>
      <c r="I187">
        <f t="shared" si="13"/>
        <v>38.413128000000171</v>
      </c>
      <c r="J187">
        <f t="shared" si="10"/>
        <v>51.96152422706632</v>
      </c>
      <c r="K187">
        <f t="shared" si="14"/>
        <v>11.949600000000153</v>
      </c>
      <c r="L187">
        <v>0</v>
      </c>
      <c r="M187">
        <v>-9.81</v>
      </c>
    </row>
    <row r="188" spans="6:13" x14ac:dyDescent="0.35">
      <c r="F188">
        <v>186</v>
      </c>
      <c r="G188">
        <f t="shared" si="11"/>
        <v>1.8500000000000014</v>
      </c>
      <c r="H188">
        <f t="shared" si="12"/>
        <v>96.12881982007238</v>
      </c>
      <c r="I188">
        <f t="shared" si="13"/>
        <v>38.531152500000175</v>
      </c>
      <c r="J188">
        <f t="shared" si="10"/>
        <v>51.96152422706632</v>
      </c>
      <c r="K188">
        <f t="shared" si="14"/>
        <v>11.851500000000152</v>
      </c>
      <c r="L188">
        <v>0</v>
      </c>
      <c r="M188">
        <v>-9.81</v>
      </c>
    </row>
    <row r="189" spans="6:13" x14ac:dyDescent="0.35">
      <c r="F189">
        <v>187</v>
      </c>
      <c r="G189">
        <f t="shared" si="11"/>
        <v>1.8600000000000014</v>
      </c>
      <c r="H189">
        <f t="shared" si="12"/>
        <v>96.64843506234304</v>
      </c>
      <c r="I189">
        <f t="shared" si="13"/>
        <v>38.648196000000176</v>
      </c>
      <c r="J189">
        <f t="shared" si="10"/>
        <v>51.96152422706632</v>
      </c>
      <c r="K189">
        <f t="shared" si="14"/>
        <v>11.753400000000152</v>
      </c>
      <c r="L189">
        <v>0</v>
      </c>
      <c r="M189">
        <v>-9.81</v>
      </c>
    </row>
    <row r="190" spans="6:13" x14ac:dyDescent="0.35">
      <c r="F190">
        <v>188</v>
      </c>
      <c r="G190">
        <f t="shared" si="11"/>
        <v>1.8700000000000014</v>
      </c>
      <c r="H190">
        <f t="shared" si="12"/>
        <v>97.168050304613701</v>
      </c>
      <c r="I190">
        <f t="shared" si="13"/>
        <v>38.764258500000182</v>
      </c>
      <c r="J190">
        <f t="shared" si="10"/>
        <v>51.96152422706632</v>
      </c>
      <c r="K190">
        <f t="shared" si="14"/>
        <v>11.655300000000151</v>
      </c>
      <c r="L190">
        <v>0</v>
      </c>
      <c r="M190">
        <v>-9.81</v>
      </c>
    </row>
    <row r="191" spans="6:13" x14ac:dyDescent="0.35">
      <c r="F191">
        <v>189</v>
      </c>
      <c r="G191">
        <f t="shared" si="11"/>
        <v>1.8800000000000014</v>
      </c>
      <c r="H191">
        <f t="shared" si="12"/>
        <v>97.687665546884361</v>
      </c>
      <c r="I191">
        <f t="shared" si="13"/>
        <v>38.879340000000184</v>
      </c>
      <c r="J191">
        <f t="shared" si="10"/>
        <v>51.96152422706632</v>
      </c>
      <c r="K191">
        <f t="shared" si="14"/>
        <v>11.557200000000151</v>
      </c>
      <c r="L191">
        <v>0</v>
      </c>
      <c r="M191">
        <v>-9.81</v>
      </c>
    </row>
    <row r="192" spans="6:13" x14ac:dyDescent="0.35">
      <c r="F192">
        <v>190</v>
      </c>
      <c r="G192">
        <f t="shared" si="11"/>
        <v>1.8900000000000015</v>
      </c>
      <c r="H192">
        <f t="shared" si="12"/>
        <v>98.207280789155021</v>
      </c>
      <c r="I192">
        <f t="shared" si="13"/>
        <v>38.99344050000019</v>
      </c>
      <c r="J192">
        <f t="shared" si="10"/>
        <v>51.96152422706632</v>
      </c>
      <c r="K192">
        <f t="shared" si="14"/>
        <v>11.45910000000015</v>
      </c>
      <c r="L192">
        <v>0</v>
      </c>
      <c r="M192">
        <v>-9.81</v>
      </c>
    </row>
    <row r="193" spans="6:13" x14ac:dyDescent="0.35">
      <c r="F193">
        <v>191</v>
      </c>
      <c r="G193">
        <f t="shared" si="11"/>
        <v>1.9000000000000015</v>
      </c>
      <c r="H193">
        <f t="shared" si="12"/>
        <v>98.726896031425682</v>
      </c>
      <c r="I193">
        <f t="shared" si="13"/>
        <v>39.106560000000194</v>
      </c>
      <c r="J193">
        <f t="shared" si="10"/>
        <v>51.96152422706632</v>
      </c>
      <c r="K193">
        <f t="shared" si="14"/>
        <v>11.36100000000015</v>
      </c>
      <c r="L193">
        <v>0</v>
      </c>
      <c r="M193">
        <v>-9.81</v>
      </c>
    </row>
    <row r="194" spans="6:13" x14ac:dyDescent="0.35">
      <c r="F194">
        <v>192</v>
      </c>
      <c r="G194">
        <f t="shared" si="11"/>
        <v>1.9100000000000015</v>
      </c>
      <c r="H194">
        <f t="shared" si="12"/>
        <v>99.246511273696342</v>
      </c>
      <c r="I194">
        <f t="shared" si="13"/>
        <v>39.218698500000194</v>
      </c>
      <c r="J194">
        <f t="shared" si="10"/>
        <v>51.96152422706632</v>
      </c>
      <c r="K194">
        <f t="shared" si="14"/>
        <v>11.262900000000149</v>
      </c>
      <c r="L194">
        <v>0</v>
      </c>
      <c r="M194">
        <v>-9.81</v>
      </c>
    </row>
    <row r="195" spans="6:13" x14ac:dyDescent="0.35">
      <c r="F195">
        <v>193</v>
      </c>
      <c r="G195">
        <f t="shared" si="11"/>
        <v>1.9200000000000015</v>
      </c>
      <c r="H195">
        <f t="shared" si="12"/>
        <v>99.766126515967002</v>
      </c>
      <c r="I195">
        <f t="shared" si="13"/>
        <v>39.329856000000198</v>
      </c>
      <c r="J195">
        <f t="shared" si="10"/>
        <v>51.96152422706632</v>
      </c>
      <c r="K195">
        <f t="shared" si="14"/>
        <v>11.164800000000149</v>
      </c>
      <c r="L195">
        <v>0</v>
      </c>
      <c r="M195">
        <v>-9.81</v>
      </c>
    </row>
    <row r="196" spans="6:13" x14ac:dyDescent="0.35">
      <c r="F196">
        <v>194</v>
      </c>
      <c r="G196">
        <f t="shared" si="11"/>
        <v>1.9300000000000015</v>
      </c>
      <c r="H196">
        <f t="shared" si="12"/>
        <v>100.28574175823766</v>
      </c>
      <c r="I196">
        <f t="shared" si="13"/>
        <v>39.4400325000002</v>
      </c>
      <c r="J196">
        <f t="shared" si="10"/>
        <v>51.96152422706632</v>
      </c>
      <c r="K196">
        <f t="shared" si="14"/>
        <v>11.066700000000148</v>
      </c>
      <c r="L196">
        <v>0</v>
      </c>
      <c r="M196">
        <v>-9.81</v>
      </c>
    </row>
    <row r="197" spans="6:13" x14ac:dyDescent="0.35">
      <c r="F197">
        <v>195</v>
      </c>
      <c r="G197">
        <f t="shared" ref="G197:G260" si="15">G196+$C$4</f>
        <v>1.9400000000000015</v>
      </c>
      <c r="H197">
        <f t="shared" ref="H197:H260" si="16">H196+J197*$C$4+(1/2)*L197*$C$4*$C$4</f>
        <v>100.80535700050832</v>
      </c>
      <c r="I197">
        <f t="shared" ref="I197:I260" si="17">I196+K197*$C$4+0.5*M197*$C$4*$C$4</f>
        <v>39.549228000000205</v>
      </c>
      <c r="J197">
        <f t="shared" ref="J197:J260" si="18">$C$3*COS($C$6)</f>
        <v>51.96152422706632</v>
      </c>
      <c r="K197">
        <f t="shared" ref="K197:K260" si="19">K196+$M$3*$C$4</f>
        <v>10.968600000000148</v>
      </c>
      <c r="L197">
        <v>0</v>
      </c>
      <c r="M197">
        <v>-9.81</v>
      </c>
    </row>
    <row r="198" spans="6:13" x14ac:dyDescent="0.35">
      <c r="F198">
        <v>196</v>
      </c>
      <c r="G198">
        <f t="shared" si="15"/>
        <v>1.9500000000000015</v>
      </c>
      <c r="H198">
        <f t="shared" si="16"/>
        <v>101.32497224277898</v>
      </c>
      <c r="I198">
        <f t="shared" si="17"/>
        <v>39.657442500000208</v>
      </c>
      <c r="J198">
        <f t="shared" si="18"/>
        <v>51.96152422706632</v>
      </c>
      <c r="K198">
        <f t="shared" si="19"/>
        <v>10.870500000000147</v>
      </c>
      <c r="L198">
        <v>0</v>
      </c>
      <c r="M198">
        <v>-9.81</v>
      </c>
    </row>
    <row r="199" spans="6:13" x14ac:dyDescent="0.35">
      <c r="F199">
        <v>197</v>
      </c>
      <c r="G199">
        <f t="shared" si="15"/>
        <v>1.9600000000000015</v>
      </c>
      <c r="H199">
        <f t="shared" si="16"/>
        <v>101.84458748504964</v>
      </c>
      <c r="I199">
        <f t="shared" si="17"/>
        <v>39.764676000000215</v>
      </c>
      <c r="J199">
        <f t="shared" si="18"/>
        <v>51.96152422706632</v>
      </c>
      <c r="K199">
        <f t="shared" si="19"/>
        <v>10.772400000000147</v>
      </c>
      <c r="L199">
        <v>0</v>
      </c>
      <c r="M199">
        <v>-9.81</v>
      </c>
    </row>
    <row r="200" spans="6:13" x14ac:dyDescent="0.35">
      <c r="F200">
        <v>198</v>
      </c>
      <c r="G200">
        <f t="shared" si="15"/>
        <v>1.9700000000000015</v>
      </c>
      <c r="H200">
        <f t="shared" si="16"/>
        <v>102.3642027273203</v>
      </c>
      <c r="I200">
        <f t="shared" si="17"/>
        <v>39.870928500000218</v>
      </c>
      <c r="J200">
        <f t="shared" si="18"/>
        <v>51.96152422706632</v>
      </c>
      <c r="K200">
        <f t="shared" si="19"/>
        <v>10.674300000000146</v>
      </c>
      <c r="L200">
        <v>0</v>
      </c>
      <c r="M200">
        <v>-9.81</v>
      </c>
    </row>
    <row r="201" spans="6:13" x14ac:dyDescent="0.35">
      <c r="F201">
        <v>199</v>
      </c>
      <c r="G201">
        <f t="shared" si="15"/>
        <v>1.9800000000000015</v>
      </c>
      <c r="H201">
        <f t="shared" si="16"/>
        <v>102.88381796959096</v>
      </c>
      <c r="I201">
        <f t="shared" si="17"/>
        <v>39.976200000000219</v>
      </c>
      <c r="J201">
        <f t="shared" si="18"/>
        <v>51.96152422706632</v>
      </c>
      <c r="K201">
        <f t="shared" si="19"/>
        <v>10.576200000000146</v>
      </c>
      <c r="L201">
        <v>0</v>
      </c>
      <c r="M201">
        <v>-9.81</v>
      </c>
    </row>
    <row r="202" spans="6:13" x14ac:dyDescent="0.35">
      <c r="F202">
        <v>200</v>
      </c>
      <c r="G202">
        <f t="shared" si="15"/>
        <v>1.9900000000000015</v>
      </c>
      <c r="H202">
        <f t="shared" si="16"/>
        <v>103.40343321186162</v>
      </c>
      <c r="I202">
        <f t="shared" si="17"/>
        <v>40.080490500000224</v>
      </c>
      <c r="J202">
        <f t="shared" si="18"/>
        <v>51.96152422706632</v>
      </c>
      <c r="K202">
        <f t="shared" si="19"/>
        <v>10.478100000000145</v>
      </c>
      <c r="L202">
        <v>0</v>
      </c>
      <c r="M202">
        <v>-9.81</v>
      </c>
    </row>
    <row r="203" spans="6:13" x14ac:dyDescent="0.35">
      <c r="F203">
        <v>201</v>
      </c>
      <c r="G203">
        <f t="shared" si="15"/>
        <v>2.0000000000000013</v>
      </c>
      <c r="H203">
        <f t="shared" si="16"/>
        <v>103.92304845413229</v>
      </c>
      <c r="I203">
        <f t="shared" si="17"/>
        <v>40.183800000000225</v>
      </c>
      <c r="J203">
        <f t="shared" si="18"/>
        <v>51.96152422706632</v>
      </c>
      <c r="K203">
        <f t="shared" si="19"/>
        <v>10.380000000000145</v>
      </c>
      <c r="L203">
        <v>0</v>
      </c>
      <c r="M203">
        <v>-9.81</v>
      </c>
    </row>
    <row r="204" spans="6:13" x14ac:dyDescent="0.35">
      <c r="F204">
        <v>202</v>
      </c>
      <c r="G204">
        <f t="shared" si="15"/>
        <v>2.0100000000000011</v>
      </c>
      <c r="H204">
        <f t="shared" si="16"/>
        <v>104.44266369640295</v>
      </c>
      <c r="I204">
        <f t="shared" si="17"/>
        <v>40.286128500000231</v>
      </c>
      <c r="J204">
        <f t="shared" si="18"/>
        <v>51.96152422706632</v>
      </c>
      <c r="K204">
        <f t="shared" si="19"/>
        <v>10.281900000000144</v>
      </c>
      <c r="L204">
        <v>0</v>
      </c>
      <c r="M204">
        <v>-9.81</v>
      </c>
    </row>
    <row r="205" spans="6:13" x14ac:dyDescent="0.35">
      <c r="F205">
        <v>203</v>
      </c>
      <c r="G205">
        <f t="shared" si="15"/>
        <v>2.0200000000000009</v>
      </c>
      <c r="H205">
        <f t="shared" si="16"/>
        <v>104.96227893867361</v>
      </c>
      <c r="I205">
        <f t="shared" si="17"/>
        <v>40.387476000000234</v>
      </c>
      <c r="J205">
        <f t="shared" si="18"/>
        <v>51.96152422706632</v>
      </c>
      <c r="K205">
        <f t="shared" si="19"/>
        <v>10.183800000000144</v>
      </c>
      <c r="L205">
        <v>0</v>
      </c>
      <c r="M205">
        <v>-9.81</v>
      </c>
    </row>
    <row r="206" spans="6:13" x14ac:dyDescent="0.35">
      <c r="F206">
        <v>204</v>
      </c>
      <c r="G206">
        <f t="shared" si="15"/>
        <v>2.0300000000000007</v>
      </c>
      <c r="H206">
        <f t="shared" si="16"/>
        <v>105.48189418094427</v>
      </c>
      <c r="I206">
        <f t="shared" si="17"/>
        <v>40.487842500000241</v>
      </c>
      <c r="J206">
        <f t="shared" si="18"/>
        <v>51.96152422706632</v>
      </c>
      <c r="K206">
        <f t="shared" si="19"/>
        <v>10.085700000000143</v>
      </c>
      <c r="L206">
        <v>0</v>
      </c>
      <c r="M206">
        <v>-9.81</v>
      </c>
    </row>
    <row r="207" spans="6:13" x14ac:dyDescent="0.35">
      <c r="F207">
        <v>205</v>
      </c>
      <c r="G207">
        <f t="shared" si="15"/>
        <v>2.0400000000000005</v>
      </c>
      <c r="H207">
        <f t="shared" si="16"/>
        <v>106.00150942321493</v>
      </c>
      <c r="I207">
        <f t="shared" si="17"/>
        <v>40.587228000000245</v>
      </c>
      <c r="J207">
        <f t="shared" si="18"/>
        <v>51.96152422706632</v>
      </c>
      <c r="K207">
        <f t="shared" si="19"/>
        <v>9.9876000000001426</v>
      </c>
      <c r="L207">
        <v>0</v>
      </c>
      <c r="M207">
        <v>-9.81</v>
      </c>
    </row>
    <row r="208" spans="6:13" x14ac:dyDescent="0.35">
      <c r="F208">
        <v>206</v>
      </c>
      <c r="G208">
        <f t="shared" si="15"/>
        <v>2.0500000000000003</v>
      </c>
      <c r="H208">
        <f t="shared" si="16"/>
        <v>106.52112466548559</v>
      </c>
      <c r="I208">
        <f t="shared" si="17"/>
        <v>40.685632500000246</v>
      </c>
      <c r="J208">
        <f t="shared" si="18"/>
        <v>51.96152422706632</v>
      </c>
      <c r="K208">
        <f t="shared" si="19"/>
        <v>9.8895000000001421</v>
      </c>
      <c r="L208">
        <v>0</v>
      </c>
      <c r="M208">
        <v>-9.81</v>
      </c>
    </row>
    <row r="209" spans="6:13" x14ac:dyDescent="0.35">
      <c r="F209">
        <v>207</v>
      </c>
      <c r="G209">
        <f t="shared" si="15"/>
        <v>2.06</v>
      </c>
      <c r="H209">
        <f t="shared" si="16"/>
        <v>107.04073990775625</v>
      </c>
      <c r="I209">
        <f t="shared" si="17"/>
        <v>40.783056000000251</v>
      </c>
      <c r="J209">
        <f t="shared" si="18"/>
        <v>51.96152422706632</v>
      </c>
      <c r="K209">
        <f t="shared" si="19"/>
        <v>9.7914000000001415</v>
      </c>
      <c r="L209">
        <v>0</v>
      </c>
      <c r="M209">
        <v>-9.81</v>
      </c>
    </row>
    <row r="210" spans="6:13" x14ac:dyDescent="0.35">
      <c r="F210">
        <v>208</v>
      </c>
      <c r="G210">
        <f t="shared" si="15"/>
        <v>2.0699999999999998</v>
      </c>
      <c r="H210">
        <f t="shared" si="16"/>
        <v>107.56035515002691</v>
      </c>
      <c r="I210">
        <f t="shared" si="17"/>
        <v>40.879498500000253</v>
      </c>
      <c r="J210">
        <f t="shared" si="18"/>
        <v>51.96152422706632</v>
      </c>
      <c r="K210">
        <f t="shared" si="19"/>
        <v>9.693300000000141</v>
      </c>
      <c r="L210">
        <v>0</v>
      </c>
      <c r="M210">
        <v>-9.81</v>
      </c>
    </row>
    <row r="211" spans="6:13" x14ac:dyDescent="0.35">
      <c r="F211">
        <v>209</v>
      </c>
      <c r="G211">
        <f t="shared" si="15"/>
        <v>2.0799999999999996</v>
      </c>
      <c r="H211">
        <f t="shared" si="16"/>
        <v>108.07997039229757</v>
      </c>
      <c r="I211">
        <f t="shared" si="17"/>
        <v>40.974960000000259</v>
      </c>
      <c r="J211">
        <f t="shared" si="18"/>
        <v>51.96152422706632</v>
      </c>
      <c r="K211">
        <f t="shared" si="19"/>
        <v>9.5952000000001405</v>
      </c>
      <c r="L211">
        <v>0</v>
      </c>
      <c r="M211">
        <v>-9.81</v>
      </c>
    </row>
    <row r="212" spans="6:13" x14ac:dyDescent="0.35">
      <c r="F212">
        <v>210</v>
      </c>
      <c r="G212">
        <f t="shared" si="15"/>
        <v>2.0899999999999994</v>
      </c>
      <c r="H212">
        <f t="shared" si="16"/>
        <v>108.59958563456823</v>
      </c>
      <c r="I212">
        <f t="shared" si="17"/>
        <v>41.069440500000262</v>
      </c>
      <c r="J212">
        <f t="shared" si="18"/>
        <v>51.96152422706632</v>
      </c>
      <c r="K212">
        <f t="shared" si="19"/>
        <v>9.49710000000014</v>
      </c>
      <c r="L212">
        <v>0</v>
      </c>
      <c r="M212">
        <v>-9.81</v>
      </c>
    </row>
    <row r="213" spans="6:13" x14ac:dyDescent="0.35">
      <c r="F213">
        <v>211</v>
      </c>
      <c r="G213">
        <f t="shared" si="15"/>
        <v>2.0999999999999992</v>
      </c>
      <c r="H213">
        <f t="shared" si="16"/>
        <v>109.11920087683889</v>
      </c>
      <c r="I213">
        <f t="shared" si="17"/>
        <v>41.162940000000262</v>
      </c>
      <c r="J213">
        <f t="shared" si="18"/>
        <v>51.96152422706632</v>
      </c>
      <c r="K213">
        <f t="shared" si="19"/>
        <v>9.3990000000001395</v>
      </c>
      <c r="L213">
        <v>0</v>
      </c>
      <c r="M213">
        <v>-9.81</v>
      </c>
    </row>
    <row r="214" spans="6:13" x14ac:dyDescent="0.35">
      <c r="F214">
        <v>212</v>
      </c>
      <c r="G214">
        <f t="shared" si="15"/>
        <v>2.109999999999999</v>
      </c>
      <c r="H214">
        <f t="shared" si="16"/>
        <v>109.63881611910955</v>
      </c>
      <c r="I214">
        <f t="shared" si="17"/>
        <v>41.255458500000266</v>
      </c>
      <c r="J214">
        <f t="shared" si="18"/>
        <v>51.96152422706632</v>
      </c>
      <c r="K214">
        <f t="shared" si="19"/>
        <v>9.3009000000001389</v>
      </c>
      <c r="L214">
        <v>0</v>
      </c>
      <c r="M214">
        <v>-9.81</v>
      </c>
    </row>
    <row r="215" spans="6:13" x14ac:dyDescent="0.35">
      <c r="F215">
        <v>213</v>
      </c>
      <c r="G215">
        <f t="shared" si="15"/>
        <v>2.1199999999999988</v>
      </c>
      <c r="H215">
        <f t="shared" si="16"/>
        <v>110.15843136138021</v>
      </c>
      <c r="I215">
        <f t="shared" si="17"/>
        <v>41.346996000000267</v>
      </c>
      <c r="J215">
        <f t="shared" si="18"/>
        <v>51.96152422706632</v>
      </c>
      <c r="K215">
        <f t="shared" si="19"/>
        <v>9.2028000000001384</v>
      </c>
      <c r="L215">
        <v>0</v>
      </c>
      <c r="M215">
        <v>-9.81</v>
      </c>
    </row>
    <row r="216" spans="6:13" x14ac:dyDescent="0.35">
      <c r="F216">
        <v>214</v>
      </c>
      <c r="G216">
        <f t="shared" si="15"/>
        <v>2.1299999999999986</v>
      </c>
      <c r="H216">
        <f t="shared" si="16"/>
        <v>110.67804660365087</v>
      </c>
      <c r="I216">
        <f t="shared" si="17"/>
        <v>41.437552500000272</v>
      </c>
      <c r="J216">
        <f t="shared" si="18"/>
        <v>51.96152422706632</v>
      </c>
      <c r="K216">
        <f t="shared" si="19"/>
        <v>9.1047000000001379</v>
      </c>
      <c r="L216">
        <v>0</v>
      </c>
      <c r="M216">
        <v>-9.81</v>
      </c>
    </row>
    <row r="217" spans="6:13" x14ac:dyDescent="0.35">
      <c r="F217">
        <v>215</v>
      </c>
      <c r="G217">
        <f t="shared" si="15"/>
        <v>2.1399999999999983</v>
      </c>
      <c r="H217">
        <f t="shared" si="16"/>
        <v>111.19766184592153</v>
      </c>
      <c r="I217">
        <f t="shared" si="17"/>
        <v>41.527128000000275</v>
      </c>
      <c r="J217">
        <f t="shared" si="18"/>
        <v>51.96152422706632</v>
      </c>
      <c r="K217">
        <f t="shared" si="19"/>
        <v>9.0066000000001374</v>
      </c>
      <c r="L217">
        <v>0</v>
      </c>
      <c r="M217">
        <v>-9.81</v>
      </c>
    </row>
    <row r="218" spans="6:13" x14ac:dyDescent="0.35">
      <c r="F218">
        <v>216</v>
      </c>
      <c r="G218">
        <f t="shared" si="15"/>
        <v>2.1499999999999981</v>
      </c>
      <c r="H218">
        <f t="shared" si="16"/>
        <v>111.71727708819219</v>
      </c>
      <c r="I218">
        <f t="shared" si="17"/>
        <v>41.615722500000281</v>
      </c>
      <c r="J218">
        <f t="shared" si="18"/>
        <v>51.96152422706632</v>
      </c>
      <c r="K218">
        <f t="shared" si="19"/>
        <v>8.9085000000001369</v>
      </c>
      <c r="L218">
        <v>0</v>
      </c>
      <c r="M218">
        <v>-9.81</v>
      </c>
    </row>
    <row r="219" spans="6:13" x14ac:dyDescent="0.35">
      <c r="F219">
        <v>217</v>
      </c>
      <c r="G219">
        <f t="shared" si="15"/>
        <v>2.1599999999999979</v>
      </c>
      <c r="H219">
        <f t="shared" si="16"/>
        <v>112.23689233046285</v>
      </c>
      <c r="I219">
        <f t="shared" si="17"/>
        <v>41.703336000000284</v>
      </c>
      <c r="J219">
        <f t="shared" si="18"/>
        <v>51.96152422706632</v>
      </c>
      <c r="K219">
        <f t="shared" si="19"/>
        <v>8.8104000000001363</v>
      </c>
      <c r="L219">
        <v>0</v>
      </c>
      <c r="M219">
        <v>-9.81</v>
      </c>
    </row>
    <row r="220" spans="6:13" x14ac:dyDescent="0.35">
      <c r="F220">
        <v>218</v>
      </c>
      <c r="G220">
        <f t="shared" si="15"/>
        <v>2.1699999999999977</v>
      </c>
      <c r="H220">
        <f t="shared" si="16"/>
        <v>112.75650757273351</v>
      </c>
      <c r="I220">
        <f t="shared" si="17"/>
        <v>41.789968500000285</v>
      </c>
      <c r="J220">
        <f t="shared" si="18"/>
        <v>51.96152422706632</v>
      </c>
      <c r="K220">
        <f t="shared" si="19"/>
        <v>8.7123000000001358</v>
      </c>
      <c r="L220">
        <v>0</v>
      </c>
      <c r="M220">
        <v>-9.81</v>
      </c>
    </row>
    <row r="221" spans="6:13" x14ac:dyDescent="0.35">
      <c r="F221">
        <v>219</v>
      </c>
      <c r="G221">
        <f t="shared" si="15"/>
        <v>2.1799999999999975</v>
      </c>
      <c r="H221">
        <f t="shared" si="16"/>
        <v>113.27612281500417</v>
      </c>
      <c r="I221">
        <f t="shared" si="17"/>
        <v>41.875620000000289</v>
      </c>
      <c r="J221">
        <f t="shared" si="18"/>
        <v>51.96152422706632</v>
      </c>
      <c r="K221">
        <f t="shared" si="19"/>
        <v>8.6142000000001353</v>
      </c>
      <c r="L221">
        <v>0</v>
      </c>
      <c r="M221">
        <v>-9.81</v>
      </c>
    </row>
    <row r="222" spans="6:13" x14ac:dyDescent="0.35">
      <c r="F222">
        <v>220</v>
      </c>
      <c r="G222">
        <f t="shared" si="15"/>
        <v>2.1899999999999973</v>
      </c>
      <c r="H222">
        <f t="shared" si="16"/>
        <v>113.79573805727483</v>
      </c>
      <c r="I222">
        <f t="shared" si="17"/>
        <v>41.960290500000291</v>
      </c>
      <c r="J222">
        <f t="shared" si="18"/>
        <v>51.96152422706632</v>
      </c>
      <c r="K222">
        <f t="shared" si="19"/>
        <v>8.5161000000001348</v>
      </c>
      <c r="L222">
        <v>0</v>
      </c>
      <c r="M222">
        <v>-9.81</v>
      </c>
    </row>
    <row r="223" spans="6:13" x14ac:dyDescent="0.35">
      <c r="F223">
        <v>221</v>
      </c>
      <c r="G223">
        <f t="shared" si="15"/>
        <v>2.1999999999999971</v>
      </c>
      <c r="H223">
        <f t="shared" si="16"/>
        <v>114.31535329954549</v>
      </c>
      <c r="I223">
        <f t="shared" si="17"/>
        <v>42.043980000000296</v>
      </c>
      <c r="J223">
        <f t="shared" si="18"/>
        <v>51.96152422706632</v>
      </c>
      <c r="K223">
        <f t="shared" si="19"/>
        <v>8.4180000000001343</v>
      </c>
      <c r="L223">
        <v>0</v>
      </c>
      <c r="M223">
        <v>-9.81</v>
      </c>
    </row>
    <row r="224" spans="6:13" x14ac:dyDescent="0.35">
      <c r="F224">
        <v>222</v>
      </c>
      <c r="G224">
        <f t="shared" si="15"/>
        <v>2.2099999999999969</v>
      </c>
      <c r="H224">
        <f t="shared" si="16"/>
        <v>114.83496854181615</v>
      </c>
      <c r="I224">
        <f t="shared" si="17"/>
        <v>42.126688500000299</v>
      </c>
      <c r="J224">
        <f t="shared" si="18"/>
        <v>51.96152422706632</v>
      </c>
      <c r="K224">
        <f t="shared" si="19"/>
        <v>8.3199000000001337</v>
      </c>
      <c r="L224">
        <v>0</v>
      </c>
      <c r="M224">
        <v>-9.81</v>
      </c>
    </row>
    <row r="225" spans="6:13" x14ac:dyDescent="0.35">
      <c r="F225">
        <v>223</v>
      </c>
      <c r="G225">
        <f t="shared" si="15"/>
        <v>2.2199999999999966</v>
      </c>
      <c r="H225">
        <f t="shared" si="16"/>
        <v>115.35458378408681</v>
      </c>
      <c r="I225">
        <f t="shared" si="17"/>
        <v>42.208416000000305</v>
      </c>
      <c r="J225">
        <f t="shared" si="18"/>
        <v>51.96152422706632</v>
      </c>
      <c r="K225">
        <f t="shared" si="19"/>
        <v>8.2218000000001332</v>
      </c>
      <c r="L225">
        <v>0</v>
      </c>
      <c r="M225">
        <v>-9.81</v>
      </c>
    </row>
    <row r="226" spans="6:13" x14ac:dyDescent="0.35">
      <c r="F226">
        <v>224</v>
      </c>
      <c r="G226">
        <f t="shared" si="15"/>
        <v>2.2299999999999964</v>
      </c>
      <c r="H226">
        <f t="shared" si="16"/>
        <v>115.87419902635747</v>
      </c>
      <c r="I226">
        <f t="shared" si="17"/>
        <v>42.289162500000309</v>
      </c>
      <c r="J226">
        <f t="shared" si="18"/>
        <v>51.96152422706632</v>
      </c>
      <c r="K226">
        <f t="shared" si="19"/>
        <v>8.1237000000001327</v>
      </c>
      <c r="L226">
        <v>0</v>
      </c>
      <c r="M226">
        <v>-9.81</v>
      </c>
    </row>
    <row r="227" spans="6:13" x14ac:dyDescent="0.35">
      <c r="F227">
        <v>225</v>
      </c>
      <c r="G227">
        <f t="shared" si="15"/>
        <v>2.2399999999999962</v>
      </c>
      <c r="H227">
        <f t="shared" si="16"/>
        <v>116.39381426862813</v>
      </c>
      <c r="I227">
        <f t="shared" si="17"/>
        <v>42.368928000000309</v>
      </c>
      <c r="J227">
        <f t="shared" si="18"/>
        <v>51.96152422706632</v>
      </c>
      <c r="K227">
        <f t="shared" si="19"/>
        <v>8.0256000000001322</v>
      </c>
      <c r="L227">
        <v>0</v>
      </c>
      <c r="M227">
        <v>-9.81</v>
      </c>
    </row>
    <row r="228" spans="6:13" x14ac:dyDescent="0.35">
      <c r="F228">
        <v>226</v>
      </c>
      <c r="G228">
        <f t="shared" si="15"/>
        <v>2.249999999999996</v>
      </c>
      <c r="H228">
        <f t="shared" si="16"/>
        <v>116.91342951089879</v>
      </c>
      <c r="I228">
        <f t="shared" si="17"/>
        <v>42.447712500000314</v>
      </c>
      <c r="J228">
        <f t="shared" si="18"/>
        <v>51.96152422706632</v>
      </c>
      <c r="K228">
        <f t="shared" si="19"/>
        <v>7.9275000000001326</v>
      </c>
      <c r="L228">
        <v>0</v>
      </c>
      <c r="M228">
        <v>-9.81</v>
      </c>
    </row>
    <row r="229" spans="6:13" x14ac:dyDescent="0.35">
      <c r="F229">
        <v>227</v>
      </c>
      <c r="G229">
        <f t="shared" si="15"/>
        <v>2.2599999999999958</v>
      </c>
      <c r="H229">
        <f t="shared" si="16"/>
        <v>117.43304475316945</v>
      </c>
      <c r="I229">
        <f t="shared" si="17"/>
        <v>42.525516000000316</v>
      </c>
      <c r="J229">
        <f t="shared" si="18"/>
        <v>51.96152422706632</v>
      </c>
      <c r="K229">
        <f t="shared" si="19"/>
        <v>7.8294000000001329</v>
      </c>
      <c r="L229">
        <v>0</v>
      </c>
      <c r="M229">
        <v>-9.81</v>
      </c>
    </row>
    <row r="230" spans="6:13" x14ac:dyDescent="0.35">
      <c r="F230">
        <v>228</v>
      </c>
      <c r="G230">
        <f t="shared" si="15"/>
        <v>2.2699999999999956</v>
      </c>
      <c r="H230">
        <f t="shared" si="16"/>
        <v>117.95265999544011</v>
      </c>
      <c r="I230">
        <f t="shared" si="17"/>
        <v>42.602338500000322</v>
      </c>
      <c r="J230">
        <f t="shared" si="18"/>
        <v>51.96152422706632</v>
      </c>
      <c r="K230">
        <f t="shared" si="19"/>
        <v>7.7313000000001333</v>
      </c>
      <c r="L230">
        <v>0</v>
      </c>
      <c r="M230">
        <v>-9.81</v>
      </c>
    </row>
    <row r="231" spans="6:13" x14ac:dyDescent="0.35">
      <c r="F231">
        <v>229</v>
      </c>
      <c r="G231">
        <f t="shared" si="15"/>
        <v>2.2799999999999954</v>
      </c>
      <c r="H231">
        <f t="shared" si="16"/>
        <v>118.47227523771078</v>
      </c>
      <c r="I231">
        <f t="shared" si="17"/>
        <v>42.678180000000324</v>
      </c>
      <c r="J231">
        <f t="shared" si="18"/>
        <v>51.96152422706632</v>
      </c>
      <c r="K231">
        <f t="shared" si="19"/>
        <v>7.6332000000001337</v>
      </c>
      <c r="L231">
        <v>0</v>
      </c>
      <c r="M231">
        <v>-9.81</v>
      </c>
    </row>
    <row r="232" spans="6:13" x14ac:dyDescent="0.35">
      <c r="F232">
        <v>230</v>
      </c>
      <c r="G232">
        <f t="shared" si="15"/>
        <v>2.2899999999999952</v>
      </c>
      <c r="H232">
        <f t="shared" si="16"/>
        <v>118.99189047998144</v>
      </c>
      <c r="I232">
        <f t="shared" si="17"/>
        <v>42.753040500000331</v>
      </c>
      <c r="J232">
        <f t="shared" si="18"/>
        <v>51.96152422706632</v>
      </c>
      <c r="K232">
        <f t="shared" si="19"/>
        <v>7.535100000000134</v>
      </c>
      <c r="L232">
        <v>0</v>
      </c>
      <c r="M232">
        <v>-9.81</v>
      </c>
    </row>
    <row r="233" spans="6:13" x14ac:dyDescent="0.35">
      <c r="F233">
        <v>231</v>
      </c>
      <c r="G233">
        <f t="shared" si="15"/>
        <v>2.2999999999999949</v>
      </c>
      <c r="H233">
        <f t="shared" si="16"/>
        <v>119.5115057222521</v>
      </c>
      <c r="I233">
        <f t="shared" si="17"/>
        <v>42.826920000000335</v>
      </c>
      <c r="J233">
        <f t="shared" si="18"/>
        <v>51.96152422706632</v>
      </c>
      <c r="K233">
        <f t="shared" si="19"/>
        <v>7.4370000000001344</v>
      </c>
      <c r="L233">
        <v>0</v>
      </c>
      <c r="M233">
        <v>-9.81</v>
      </c>
    </row>
    <row r="234" spans="6:13" x14ac:dyDescent="0.35">
      <c r="F234">
        <v>232</v>
      </c>
      <c r="G234">
        <f t="shared" si="15"/>
        <v>2.3099999999999947</v>
      </c>
      <c r="H234">
        <f t="shared" si="16"/>
        <v>120.03112096452276</v>
      </c>
      <c r="I234">
        <f t="shared" si="17"/>
        <v>42.899818500000336</v>
      </c>
      <c r="J234">
        <f t="shared" si="18"/>
        <v>51.96152422706632</v>
      </c>
      <c r="K234">
        <f t="shared" si="19"/>
        <v>7.3389000000001348</v>
      </c>
      <c r="L234">
        <v>0</v>
      </c>
      <c r="M234">
        <v>-9.81</v>
      </c>
    </row>
    <row r="235" spans="6:13" x14ac:dyDescent="0.35">
      <c r="F235">
        <v>233</v>
      </c>
      <c r="G235">
        <f t="shared" si="15"/>
        <v>2.3199999999999945</v>
      </c>
      <c r="H235">
        <f t="shared" si="16"/>
        <v>120.55073620679342</v>
      </c>
      <c r="I235">
        <f t="shared" si="17"/>
        <v>42.971736000000341</v>
      </c>
      <c r="J235">
        <f t="shared" si="18"/>
        <v>51.96152422706632</v>
      </c>
      <c r="K235">
        <f t="shared" si="19"/>
        <v>7.2408000000001351</v>
      </c>
      <c r="L235">
        <v>0</v>
      </c>
      <c r="M235">
        <v>-9.81</v>
      </c>
    </row>
    <row r="236" spans="6:13" x14ac:dyDescent="0.35">
      <c r="F236">
        <v>234</v>
      </c>
      <c r="G236">
        <f t="shared" si="15"/>
        <v>2.3299999999999943</v>
      </c>
      <c r="H236">
        <f t="shared" si="16"/>
        <v>121.07035144906408</v>
      </c>
      <c r="I236">
        <f t="shared" si="17"/>
        <v>43.042672500000343</v>
      </c>
      <c r="J236">
        <f t="shared" si="18"/>
        <v>51.96152422706632</v>
      </c>
      <c r="K236">
        <f t="shared" si="19"/>
        <v>7.1427000000001355</v>
      </c>
      <c r="L236">
        <v>0</v>
      </c>
      <c r="M236">
        <v>-9.81</v>
      </c>
    </row>
    <row r="237" spans="6:13" x14ac:dyDescent="0.35">
      <c r="F237">
        <v>235</v>
      </c>
      <c r="G237">
        <f t="shared" si="15"/>
        <v>2.3399999999999941</v>
      </c>
      <c r="H237">
        <f t="shared" si="16"/>
        <v>121.58996669133474</v>
      </c>
      <c r="I237">
        <f t="shared" si="17"/>
        <v>43.112628000000349</v>
      </c>
      <c r="J237">
        <f t="shared" si="18"/>
        <v>51.96152422706632</v>
      </c>
      <c r="K237">
        <f t="shared" si="19"/>
        <v>7.0446000000001359</v>
      </c>
      <c r="L237">
        <v>0</v>
      </c>
      <c r="M237">
        <v>-9.81</v>
      </c>
    </row>
    <row r="238" spans="6:13" x14ac:dyDescent="0.35">
      <c r="F238">
        <v>236</v>
      </c>
      <c r="G238">
        <f t="shared" si="15"/>
        <v>2.3499999999999939</v>
      </c>
      <c r="H238">
        <f t="shared" si="16"/>
        <v>122.1095819336054</v>
      </c>
      <c r="I238">
        <f t="shared" si="17"/>
        <v>43.181602500000352</v>
      </c>
      <c r="J238">
        <f t="shared" si="18"/>
        <v>51.96152422706632</v>
      </c>
      <c r="K238">
        <f t="shared" si="19"/>
        <v>6.9465000000001362</v>
      </c>
      <c r="L238">
        <v>0</v>
      </c>
      <c r="M238">
        <v>-9.81</v>
      </c>
    </row>
    <row r="239" spans="6:13" x14ac:dyDescent="0.35">
      <c r="F239">
        <v>237</v>
      </c>
      <c r="G239">
        <f t="shared" si="15"/>
        <v>2.3599999999999937</v>
      </c>
      <c r="H239">
        <f t="shared" si="16"/>
        <v>122.62919717587606</v>
      </c>
      <c r="I239">
        <f t="shared" si="17"/>
        <v>43.249596000000352</v>
      </c>
      <c r="J239">
        <f t="shared" si="18"/>
        <v>51.96152422706632</v>
      </c>
      <c r="K239">
        <f t="shared" si="19"/>
        <v>6.8484000000001366</v>
      </c>
      <c r="L239">
        <v>0</v>
      </c>
      <c r="M239">
        <v>-9.81</v>
      </c>
    </row>
    <row r="240" spans="6:13" x14ac:dyDescent="0.35">
      <c r="F240">
        <v>238</v>
      </c>
      <c r="G240">
        <f t="shared" si="15"/>
        <v>2.3699999999999934</v>
      </c>
      <c r="H240">
        <f t="shared" si="16"/>
        <v>123.14881241814672</v>
      </c>
      <c r="I240">
        <f t="shared" si="17"/>
        <v>43.316608500000356</v>
      </c>
      <c r="J240">
        <f t="shared" si="18"/>
        <v>51.96152422706632</v>
      </c>
      <c r="K240">
        <f t="shared" si="19"/>
        <v>6.750300000000137</v>
      </c>
      <c r="L240">
        <v>0</v>
      </c>
      <c r="M240">
        <v>-9.81</v>
      </c>
    </row>
    <row r="241" spans="6:13" x14ac:dyDescent="0.35">
      <c r="F241">
        <v>239</v>
      </c>
      <c r="G241">
        <f t="shared" si="15"/>
        <v>2.3799999999999932</v>
      </c>
      <c r="H241">
        <f t="shared" si="16"/>
        <v>123.66842766041738</v>
      </c>
      <c r="I241">
        <f t="shared" si="17"/>
        <v>43.382640000000357</v>
      </c>
      <c r="J241">
        <f t="shared" si="18"/>
        <v>51.96152422706632</v>
      </c>
      <c r="K241">
        <f t="shared" si="19"/>
        <v>6.6522000000001373</v>
      </c>
      <c r="L241">
        <v>0</v>
      </c>
      <c r="M241">
        <v>-9.81</v>
      </c>
    </row>
    <row r="242" spans="6:13" x14ac:dyDescent="0.35">
      <c r="F242">
        <v>240</v>
      </c>
      <c r="G242">
        <f t="shared" si="15"/>
        <v>2.389999999999993</v>
      </c>
      <c r="H242">
        <f t="shared" si="16"/>
        <v>124.18804290268804</v>
      </c>
      <c r="I242">
        <f t="shared" si="17"/>
        <v>43.447690500000363</v>
      </c>
      <c r="J242">
        <f t="shared" si="18"/>
        <v>51.96152422706632</v>
      </c>
      <c r="K242">
        <f t="shared" si="19"/>
        <v>6.5541000000001377</v>
      </c>
      <c r="L242">
        <v>0</v>
      </c>
      <c r="M242">
        <v>-9.81</v>
      </c>
    </row>
    <row r="243" spans="6:13" x14ac:dyDescent="0.35">
      <c r="F243">
        <v>241</v>
      </c>
      <c r="G243">
        <f t="shared" si="15"/>
        <v>2.3999999999999928</v>
      </c>
      <c r="H243">
        <f t="shared" si="16"/>
        <v>124.7076581449587</v>
      </c>
      <c r="I243">
        <f t="shared" si="17"/>
        <v>43.511760000000365</v>
      </c>
      <c r="J243">
        <f t="shared" si="18"/>
        <v>51.96152422706632</v>
      </c>
      <c r="K243">
        <f t="shared" si="19"/>
        <v>6.4560000000001381</v>
      </c>
      <c r="L243">
        <v>0</v>
      </c>
      <c r="M243">
        <v>-9.81</v>
      </c>
    </row>
    <row r="244" spans="6:13" x14ac:dyDescent="0.35">
      <c r="F244">
        <v>242</v>
      </c>
      <c r="G244">
        <f t="shared" si="15"/>
        <v>2.4099999999999926</v>
      </c>
      <c r="H244">
        <f t="shared" si="16"/>
        <v>125.22727338722936</v>
      </c>
      <c r="I244">
        <f t="shared" si="17"/>
        <v>43.574848500000371</v>
      </c>
      <c r="J244">
        <f t="shared" si="18"/>
        <v>51.96152422706632</v>
      </c>
      <c r="K244">
        <f t="shared" si="19"/>
        <v>6.3579000000001384</v>
      </c>
      <c r="L244">
        <v>0</v>
      </c>
      <c r="M244">
        <v>-9.81</v>
      </c>
    </row>
    <row r="245" spans="6:13" x14ac:dyDescent="0.35">
      <c r="F245">
        <v>243</v>
      </c>
      <c r="G245">
        <f t="shared" si="15"/>
        <v>2.4199999999999924</v>
      </c>
      <c r="H245">
        <f t="shared" si="16"/>
        <v>125.74688862950002</v>
      </c>
      <c r="I245">
        <f t="shared" si="17"/>
        <v>43.636956000000374</v>
      </c>
      <c r="J245">
        <f t="shared" si="18"/>
        <v>51.96152422706632</v>
      </c>
      <c r="K245">
        <f t="shared" si="19"/>
        <v>6.2598000000001388</v>
      </c>
      <c r="L245">
        <v>0</v>
      </c>
      <c r="M245">
        <v>-9.81</v>
      </c>
    </row>
    <row r="246" spans="6:13" x14ac:dyDescent="0.35">
      <c r="F246">
        <v>244</v>
      </c>
      <c r="G246">
        <f t="shared" si="15"/>
        <v>2.4299999999999922</v>
      </c>
      <c r="H246">
        <f t="shared" si="16"/>
        <v>126.26650387177068</v>
      </c>
      <c r="I246">
        <f t="shared" si="17"/>
        <v>43.698082500000375</v>
      </c>
      <c r="J246">
        <f t="shared" si="18"/>
        <v>51.96152422706632</v>
      </c>
      <c r="K246">
        <f t="shared" si="19"/>
        <v>6.1617000000001392</v>
      </c>
      <c r="L246">
        <v>0</v>
      </c>
      <c r="M246">
        <v>-9.81</v>
      </c>
    </row>
    <row r="247" spans="6:13" x14ac:dyDescent="0.35">
      <c r="F247">
        <v>245</v>
      </c>
      <c r="G247">
        <f t="shared" si="15"/>
        <v>2.439999999999992</v>
      </c>
      <c r="H247">
        <f t="shared" si="16"/>
        <v>126.78611911404134</v>
      </c>
      <c r="I247">
        <f t="shared" si="17"/>
        <v>43.758228000000379</v>
      </c>
      <c r="J247">
        <f t="shared" si="18"/>
        <v>51.96152422706632</v>
      </c>
      <c r="K247">
        <f t="shared" si="19"/>
        <v>6.0636000000001395</v>
      </c>
      <c r="L247">
        <v>0</v>
      </c>
      <c r="M247">
        <v>-9.81</v>
      </c>
    </row>
    <row r="248" spans="6:13" x14ac:dyDescent="0.35">
      <c r="F248">
        <v>246</v>
      </c>
      <c r="G248">
        <f t="shared" si="15"/>
        <v>2.4499999999999917</v>
      </c>
      <c r="H248">
        <f t="shared" si="16"/>
        <v>127.305734356312</v>
      </c>
      <c r="I248">
        <f t="shared" si="17"/>
        <v>43.817392500000381</v>
      </c>
      <c r="J248">
        <f t="shared" si="18"/>
        <v>51.96152422706632</v>
      </c>
      <c r="K248">
        <f t="shared" si="19"/>
        <v>5.9655000000001399</v>
      </c>
      <c r="L248">
        <v>0</v>
      </c>
      <c r="M248">
        <v>-9.81</v>
      </c>
    </row>
    <row r="249" spans="6:13" x14ac:dyDescent="0.35">
      <c r="F249">
        <v>247</v>
      </c>
      <c r="G249">
        <f t="shared" si="15"/>
        <v>2.4599999999999915</v>
      </c>
      <c r="H249">
        <f t="shared" si="16"/>
        <v>127.82534959858266</v>
      </c>
      <c r="I249">
        <f t="shared" si="17"/>
        <v>43.875576000000386</v>
      </c>
      <c r="J249">
        <f t="shared" si="18"/>
        <v>51.96152422706632</v>
      </c>
      <c r="K249">
        <f t="shared" si="19"/>
        <v>5.8674000000001403</v>
      </c>
      <c r="L249">
        <v>0</v>
      </c>
      <c r="M249">
        <v>-9.81</v>
      </c>
    </row>
    <row r="250" spans="6:13" x14ac:dyDescent="0.35">
      <c r="F250">
        <v>248</v>
      </c>
      <c r="G250">
        <f t="shared" si="15"/>
        <v>2.4699999999999913</v>
      </c>
      <c r="H250">
        <f t="shared" si="16"/>
        <v>128.34496484085332</v>
      </c>
      <c r="I250">
        <f t="shared" si="17"/>
        <v>43.932778500000389</v>
      </c>
      <c r="J250">
        <f t="shared" si="18"/>
        <v>51.96152422706632</v>
      </c>
      <c r="K250">
        <f t="shared" si="19"/>
        <v>5.7693000000001406</v>
      </c>
      <c r="L250">
        <v>0</v>
      </c>
      <c r="M250">
        <v>-9.81</v>
      </c>
    </row>
    <row r="251" spans="6:13" x14ac:dyDescent="0.35">
      <c r="F251">
        <v>249</v>
      </c>
      <c r="G251">
        <f t="shared" si="15"/>
        <v>2.4799999999999911</v>
      </c>
      <c r="H251">
        <f t="shared" si="16"/>
        <v>128.864580083124</v>
      </c>
      <c r="I251">
        <f t="shared" si="17"/>
        <v>43.989000000000395</v>
      </c>
      <c r="J251">
        <f t="shared" si="18"/>
        <v>51.96152422706632</v>
      </c>
      <c r="K251">
        <f t="shared" si="19"/>
        <v>5.671200000000141</v>
      </c>
      <c r="L251">
        <v>0</v>
      </c>
      <c r="M251">
        <v>-9.81</v>
      </c>
    </row>
    <row r="252" spans="6:13" x14ac:dyDescent="0.35">
      <c r="F252">
        <v>250</v>
      </c>
      <c r="G252">
        <f t="shared" si="15"/>
        <v>2.4899999999999909</v>
      </c>
      <c r="H252">
        <f t="shared" si="16"/>
        <v>129.38419532539467</v>
      </c>
      <c r="I252">
        <f t="shared" si="17"/>
        <v>44.044240500000399</v>
      </c>
      <c r="J252">
        <f t="shared" si="18"/>
        <v>51.96152422706632</v>
      </c>
      <c r="K252">
        <f t="shared" si="19"/>
        <v>5.5731000000001414</v>
      </c>
      <c r="L252">
        <v>0</v>
      </c>
      <c r="M252">
        <v>-9.81</v>
      </c>
    </row>
    <row r="253" spans="6:13" x14ac:dyDescent="0.35">
      <c r="F253">
        <v>251</v>
      </c>
      <c r="G253">
        <f t="shared" si="15"/>
        <v>2.4999999999999907</v>
      </c>
      <c r="H253">
        <f t="shared" si="16"/>
        <v>129.90381056766535</v>
      </c>
      <c r="I253">
        <f t="shared" si="17"/>
        <v>44.098500000000399</v>
      </c>
      <c r="J253">
        <f t="shared" si="18"/>
        <v>51.96152422706632</v>
      </c>
      <c r="K253">
        <f t="shared" si="19"/>
        <v>5.4750000000001418</v>
      </c>
      <c r="L253">
        <v>0</v>
      </c>
      <c r="M253">
        <v>-9.81</v>
      </c>
    </row>
    <row r="254" spans="6:13" x14ac:dyDescent="0.35">
      <c r="F254">
        <v>252</v>
      </c>
      <c r="G254">
        <f t="shared" si="15"/>
        <v>2.5099999999999905</v>
      </c>
      <c r="H254">
        <f t="shared" si="16"/>
        <v>130.42342580993602</v>
      </c>
      <c r="I254">
        <f t="shared" si="17"/>
        <v>44.151778500000404</v>
      </c>
      <c r="J254">
        <f t="shared" si="18"/>
        <v>51.96152422706632</v>
      </c>
      <c r="K254">
        <f t="shared" si="19"/>
        <v>5.3769000000001421</v>
      </c>
      <c r="L254">
        <v>0</v>
      </c>
      <c r="M254">
        <v>-9.81</v>
      </c>
    </row>
    <row r="255" spans="6:13" x14ac:dyDescent="0.35">
      <c r="F255">
        <v>253</v>
      </c>
      <c r="G255">
        <f t="shared" si="15"/>
        <v>2.5199999999999902</v>
      </c>
      <c r="H255">
        <f t="shared" si="16"/>
        <v>130.94304105220669</v>
      </c>
      <c r="I255">
        <f t="shared" si="17"/>
        <v>44.204076000000406</v>
      </c>
      <c r="J255">
        <f t="shared" si="18"/>
        <v>51.96152422706632</v>
      </c>
      <c r="K255">
        <f t="shared" si="19"/>
        <v>5.2788000000001425</v>
      </c>
      <c r="L255">
        <v>0</v>
      </c>
      <c r="M255">
        <v>-9.81</v>
      </c>
    </row>
    <row r="256" spans="6:13" x14ac:dyDescent="0.35">
      <c r="F256">
        <v>254</v>
      </c>
      <c r="G256">
        <f t="shared" si="15"/>
        <v>2.52999999999999</v>
      </c>
      <c r="H256">
        <f t="shared" si="16"/>
        <v>131.46265629447737</v>
      </c>
      <c r="I256">
        <f t="shared" si="17"/>
        <v>44.255392500000411</v>
      </c>
      <c r="J256">
        <f t="shared" si="18"/>
        <v>51.96152422706632</v>
      </c>
      <c r="K256">
        <f t="shared" si="19"/>
        <v>5.1807000000001429</v>
      </c>
      <c r="L256">
        <v>0</v>
      </c>
      <c r="M256">
        <v>-9.81</v>
      </c>
    </row>
    <row r="257" spans="6:13" x14ac:dyDescent="0.35">
      <c r="F257">
        <v>255</v>
      </c>
      <c r="G257">
        <f t="shared" si="15"/>
        <v>2.5399999999999898</v>
      </c>
      <c r="H257">
        <f t="shared" si="16"/>
        <v>131.98227153674804</v>
      </c>
      <c r="I257">
        <f t="shared" si="17"/>
        <v>44.305728000000414</v>
      </c>
      <c r="J257">
        <f t="shared" si="18"/>
        <v>51.96152422706632</v>
      </c>
      <c r="K257">
        <f t="shared" si="19"/>
        <v>5.0826000000001432</v>
      </c>
      <c r="L257">
        <v>0</v>
      </c>
      <c r="M257">
        <v>-9.81</v>
      </c>
    </row>
    <row r="258" spans="6:13" x14ac:dyDescent="0.35">
      <c r="F258">
        <v>256</v>
      </c>
      <c r="G258">
        <f t="shared" si="15"/>
        <v>2.5499999999999896</v>
      </c>
      <c r="H258">
        <f t="shared" si="16"/>
        <v>132.50188677901872</v>
      </c>
      <c r="I258">
        <f t="shared" si="17"/>
        <v>44.355082500000421</v>
      </c>
      <c r="J258">
        <f t="shared" si="18"/>
        <v>51.96152422706632</v>
      </c>
      <c r="K258">
        <f t="shared" si="19"/>
        <v>4.9845000000001436</v>
      </c>
      <c r="L258">
        <v>0</v>
      </c>
      <c r="M258">
        <v>-9.81</v>
      </c>
    </row>
    <row r="259" spans="6:13" x14ac:dyDescent="0.35">
      <c r="F259">
        <v>257</v>
      </c>
      <c r="G259">
        <f t="shared" si="15"/>
        <v>2.5599999999999894</v>
      </c>
      <c r="H259">
        <f t="shared" si="16"/>
        <v>133.02150202128939</v>
      </c>
      <c r="I259">
        <f t="shared" si="17"/>
        <v>44.403456000000425</v>
      </c>
      <c r="J259">
        <f t="shared" si="18"/>
        <v>51.96152422706632</v>
      </c>
      <c r="K259">
        <f t="shared" si="19"/>
        <v>4.886400000000144</v>
      </c>
      <c r="L259">
        <v>0</v>
      </c>
      <c r="M259">
        <v>-9.81</v>
      </c>
    </row>
    <row r="260" spans="6:13" x14ac:dyDescent="0.35">
      <c r="F260">
        <v>258</v>
      </c>
      <c r="G260">
        <f t="shared" si="15"/>
        <v>2.5699999999999892</v>
      </c>
      <c r="H260">
        <f t="shared" si="16"/>
        <v>133.54111726356007</v>
      </c>
      <c r="I260">
        <f t="shared" si="17"/>
        <v>44.450848500000426</v>
      </c>
      <c r="J260">
        <f t="shared" si="18"/>
        <v>51.96152422706632</v>
      </c>
      <c r="K260">
        <f t="shared" si="19"/>
        <v>4.7883000000001443</v>
      </c>
      <c r="L260">
        <v>0</v>
      </c>
      <c r="M260">
        <v>-9.81</v>
      </c>
    </row>
    <row r="261" spans="6:13" x14ac:dyDescent="0.35">
      <c r="F261">
        <v>259</v>
      </c>
      <c r="G261">
        <f t="shared" ref="G261:G324" si="20">G260+$C$4</f>
        <v>2.579999999999989</v>
      </c>
      <c r="H261">
        <f t="shared" ref="H261:H324" si="21">H260+J261*$C$4+(1/2)*L261*$C$4*$C$4</f>
        <v>134.06073250583074</v>
      </c>
      <c r="I261">
        <f t="shared" ref="I261:I324" si="22">I260+K261*$C$4+0.5*M261*$C$4*$C$4</f>
        <v>44.497260000000431</v>
      </c>
      <c r="J261">
        <f t="shared" ref="J261:J324" si="23">$C$3*COS($C$6)</f>
        <v>51.96152422706632</v>
      </c>
      <c r="K261">
        <f t="shared" ref="K261:K324" si="24">K260+$M$3*$C$4</f>
        <v>4.6902000000001447</v>
      </c>
      <c r="L261">
        <v>0</v>
      </c>
      <c r="M261">
        <v>-9.81</v>
      </c>
    </row>
    <row r="262" spans="6:13" x14ac:dyDescent="0.35">
      <c r="F262">
        <v>260</v>
      </c>
      <c r="G262">
        <f t="shared" si="20"/>
        <v>2.5899999999999888</v>
      </c>
      <c r="H262">
        <f t="shared" si="21"/>
        <v>134.58034774810142</v>
      </c>
      <c r="I262">
        <f t="shared" si="22"/>
        <v>44.542690500000433</v>
      </c>
      <c r="J262">
        <f t="shared" si="23"/>
        <v>51.96152422706632</v>
      </c>
      <c r="K262">
        <f t="shared" si="24"/>
        <v>4.5921000000001451</v>
      </c>
      <c r="L262">
        <v>0</v>
      </c>
      <c r="M262">
        <v>-9.81</v>
      </c>
    </row>
    <row r="263" spans="6:13" x14ac:dyDescent="0.35">
      <c r="F263">
        <v>261</v>
      </c>
      <c r="G263">
        <f t="shared" si="20"/>
        <v>2.5999999999999885</v>
      </c>
      <c r="H263">
        <f t="shared" si="21"/>
        <v>135.09996299037209</v>
      </c>
      <c r="I263">
        <f t="shared" si="22"/>
        <v>44.587140000000439</v>
      </c>
      <c r="J263">
        <f t="shared" si="23"/>
        <v>51.96152422706632</v>
      </c>
      <c r="K263">
        <f t="shared" si="24"/>
        <v>4.4940000000001454</v>
      </c>
      <c r="L263">
        <v>0</v>
      </c>
      <c r="M263">
        <v>-9.81</v>
      </c>
    </row>
    <row r="264" spans="6:13" x14ac:dyDescent="0.35">
      <c r="F264">
        <v>262</v>
      </c>
      <c r="G264">
        <f t="shared" si="20"/>
        <v>2.6099999999999883</v>
      </c>
      <c r="H264">
        <f t="shared" si="21"/>
        <v>135.61957823264277</v>
      </c>
      <c r="I264">
        <f t="shared" si="22"/>
        <v>44.630608500000442</v>
      </c>
      <c r="J264">
        <f t="shared" si="23"/>
        <v>51.96152422706632</v>
      </c>
      <c r="K264">
        <f t="shared" si="24"/>
        <v>4.3959000000001458</v>
      </c>
      <c r="L264">
        <v>0</v>
      </c>
      <c r="M264">
        <v>-9.81</v>
      </c>
    </row>
    <row r="265" spans="6:13" x14ac:dyDescent="0.35">
      <c r="F265">
        <v>263</v>
      </c>
      <c r="G265">
        <f t="shared" si="20"/>
        <v>2.6199999999999881</v>
      </c>
      <c r="H265">
        <f t="shared" si="21"/>
        <v>136.13919347491344</v>
      </c>
      <c r="I265">
        <f t="shared" si="22"/>
        <v>44.673096000000442</v>
      </c>
      <c r="J265">
        <f t="shared" si="23"/>
        <v>51.96152422706632</v>
      </c>
      <c r="K265">
        <f t="shared" si="24"/>
        <v>4.2978000000001462</v>
      </c>
      <c r="L265">
        <v>0</v>
      </c>
      <c r="M265">
        <v>-9.81</v>
      </c>
    </row>
    <row r="266" spans="6:13" x14ac:dyDescent="0.35">
      <c r="F266">
        <v>264</v>
      </c>
      <c r="G266">
        <f t="shared" si="20"/>
        <v>2.6299999999999879</v>
      </c>
      <c r="H266">
        <f t="shared" si="21"/>
        <v>136.65880871718412</v>
      </c>
      <c r="I266">
        <f t="shared" si="22"/>
        <v>44.714602500000446</v>
      </c>
      <c r="J266">
        <f t="shared" si="23"/>
        <v>51.96152422706632</v>
      </c>
      <c r="K266">
        <f t="shared" si="24"/>
        <v>4.1997000000001465</v>
      </c>
      <c r="L266">
        <v>0</v>
      </c>
      <c r="M266">
        <v>-9.81</v>
      </c>
    </row>
    <row r="267" spans="6:13" x14ac:dyDescent="0.35">
      <c r="F267">
        <v>265</v>
      </c>
      <c r="G267">
        <f t="shared" si="20"/>
        <v>2.6399999999999877</v>
      </c>
      <c r="H267">
        <f t="shared" si="21"/>
        <v>137.17842395945479</v>
      </c>
      <c r="I267">
        <f t="shared" si="22"/>
        <v>44.755128000000447</v>
      </c>
      <c r="J267">
        <f t="shared" si="23"/>
        <v>51.96152422706632</v>
      </c>
      <c r="K267">
        <f t="shared" si="24"/>
        <v>4.1016000000001469</v>
      </c>
      <c r="L267">
        <v>0</v>
      </c>
      <c r="M267">
        <v>-9.81</v>
      </c>
    </row>
    <row r="268" spans="6:13" x14ac:dyDescent="0.35">
      <c r="F268">
        <v>266</v>
      </c>
      <c r="G268">
        <f t="shared" si="20"/>
        <v>2.6499999999999875</v>
      </c>
      <c r="H268">
        <f t="shared" si="21"/>
        <v>137.69803920172546</v>
      </c>
      <c r="I268">
        <f t="shared" si="22"/>
        <v>44.794672500000452</v>
      </c>
      <c r="J268">
        <f t="shared" si="23"/>
        <v>51.96152422706632</v>
      </c>
      <c r="K268">
        <f t="shared" si="24"/>
        <v>4.0035000000001473</v>
      </c>
      <c r="L268">
        <v>0</v>
      </c>
      <c r="M268">
        <v>-9.81</v>
      </c>
    </row>
    <row r="269" spans="6:13" x14ac:dyDescent="0.35">
      <c r="F269">
        <v>267</v>
      </c>
      <c r="G269">
        <f t="shared" si="20"/>
        <v>2.6599999999999873</v>
      </c>
      <c r="H269">
        <f t="shared" si="21"/>
        <v>138.21765444399614</v>
      </c>
      <c r="I269">
        <f t="shared" si="22"/>
        <v>44.833236000000454</v>
      </c>
      <c r="J269">
        <f t="shared" si="23"/>
        <v>51.96152422706632</v>
      </c>
      <c r="K269">
        <f t="shared" si="24"/>
        <v>3.9054000000001472</v>
      </c>
      <c r="L269">
        <v>0</v>
      </c>
      <c r="M269">
        <v>-9.81</v>
      </c>
    </row>
    <row r="270" spans="6:13" x14ac:dyDescent="0.35">
      <c r="F270">
        <v>268</v>
      </c>
      <c r="G270">
        <f t="shared" si="20"/>
        <v>2.6699999999999871</v>
      </c>
      <c r="H270">
        <f t="shared" si="21"/>
        <v>138.73726968626681</v>
      </c>
      <c r="I270">
        <f t="shared" si="22"/>
        <v>44.87081850000046</v>
      </c>
      <c r="J270">
        <f t="shared" si="23"/>
        <v>51.96152422706632</v>
      </c>
      <c r="K270">
        <f t="shared" si="24"/>
        <v>3.8073000000001471</v>
      </c>
      <c r="L270">
        <v>0</v>
      </c>
      <c r="M270">
        <v>-9.81</v>
      </c>
    </row>
    <row r="271" spans="6:13" x14ac:dyDescent="0.35">
      <c r="F271">
        <v>269</v>
      </c>
      <c r="G271">
        <f t="shared" si="20"/>
        <v>2.6799999999999868</v>
      </c>
      <c r="H271">
        <f t="shared" si="21"/>
        <v>139.25688492853749</v>
      </c>
      <c r="I271">
        <f t="shared" si="22"/>
        <v>44.907420000000464</v>
      </c>
      <c r="J271">
        <f t="shared" si="23"/>
        <v>51.96152422706632</v>
      </c>
      <c r="K271">
        <f t="shared" si="24"/>
        <v>3.709200000000147</v>
      </c>
      <c r="L271">
        <v>0</v>
      </c>
      <c r="M271">
        <v>-9.81</v>
      </c>
    </row>
    <row r="272" spans="6:13" x14ac:dyDescent="0.35">
      <c r="F272">
        <v>270</v>
      </c>
      <c r="G272">
        <f t="shared" si="20"/>
        <v>2.6899999999999866</v>
      </c>
      <c r="H272">
        <f t="shared" si="21"/>
        <v>139.77650017080816</v>
      </c>
      <c r="I272">
        <f t="shared" si="22"/>
        <v>44.943040500000464</v>
      </c>
      <c r="J272">
        <f t="shared" si="23"/>
        <v>51.96152422706632</v>
      </c>
      <c r="K272">
        <f t="shared" si="24"/>
        <v>3.611100000000147</v>
      </c>
      <c r="L272">
        <v>0</v>
      </c>
      <c r="M272">
        <v>-9.81</v>
      </c>
    </row>
    <row r="273" spans="6:13" x14ac:dyDescent="0.35">
      <c r="F273">
        <v>271</v>
      </c>
      <c r="G273">
        <f t="shared" si="20"/>
        <v>2.6999999999999864</v>
      </c>
      <c r="H273">
        <f t="shared" si="21"/>
        <v>140.29611541307884</v>
      </c>
      <c r="I273">
        <f t="shared" si="22"/>
        <v>44.977680000000468</v>
      </c>
      <c r="J273">
        <f t="shared" si="23"/>
        <v>51.96152422706632</v>
      </c>
      <c r="K273">
        <f t="shared" si="24"/>
        <v>3.5130000000001469</v>
      </c>
      <c r="L273">
        <v>0</v>
      </c>
      <c r="M273">
        <v>-9.81</v>
      </c>
    </row>
    <row r="274" spans="6:13" x14ac:dyDescent="0.35">
      <c r="F274">
        <v>272</v>
      </c>
      <c r="G274">
        <f t="shared" si="20"/>
        <v>2.7099999999999862</v>
      </c>
      <c r="H274">
        <f t="shared" si="21"/>
        <v>140.81573065534951</v>
      </c>
      <c r="I274">
        <f t="shared" si="22"/>
        <v>45.01133850000047</v>
      </c>
      <c r="J274">
        <f t="shared" si="23"/>
        <v>51.96152422706632</v>
      </c>
      <c r="K274">
        <f t="shared" si="24"/>
        <v>3.4149000000001468</v>
      </c>
      <c r="L274">
        <v>0</v>
      </c>
      <c r="M274">
        <v>-9.81</v>
      </c>
    </row>
    <row r="275" spans="6:13" x14ac:dyDescent="0.35">
      <c r="F275">
        <v>273</v>
      </c>
      <c r="G275">
        <f t="shared" si="20"/>
        <v>2.719999999999986</v>
      </c>
      <c r="H275">
        <f t="shared" si="21"/>
        <v>141.33534589762019</v>
      </c>
      <c r="I275">
        <f t="shared" si="22"/>
        <v>45.044016000000475</v>
      </c>
      <c r="J275">
        <f t="shared" si="23"/>
        <v>51.96152422706632</v>
      </c>
      <c r="K275">
        <f t="shared" si="24"/>
        <v>3.3168000000001467</v>
      </c>
      <c r="L275">
        <v>0</v>
      </c>
      <c r="M275">
        <v>-9.81</v>
      </c>
    </row>
    <row r="276" spans="6:13" x14ac:dyDescent="0.35">
      <c r="F276">
        <v>274</v>
      </c>
      <c r="G276">
        <f t="shared" si="20"/>
        <v>2.7299999999999858</v>
      </c>
      <c r="H276">
        <f t="shared" si="21"/>
        <v>141.85496113989086</v>
      </c>
      <c r="I276">
        <f t="shared" si="22"/>
        <v>45.075712500000478</v>
      </c>
      <c r="J276">
        <f t="shared" si="23"/>
        <v>51.96152422706632</v>
      </c>
      <c r="K276">
        <f t="shared" si="24"/>
        <v>3.2187000000001467</v>
      </c>
      <c r="L276">
        <v>0</v>
      </c>
      <c r="M276">
        <v>-9.81</v>
      </c>
    </row>
    <row r="277" spans="6:13" x14ac:dyDescent="0.35">
      <c r="F277">
        <v>275</v>
      </c>
      <c r="G277">
        <f t="shared" si="20"/>
        <v>2.7399999999999856</v>
      </c>
      <c r="H277">
        <f t="shared" si="21"/>
        <v>142.37457638216154</v>
      </c>
      <c r="I277">
        <f t="shared" si="22"/>
        <v>45.106428000000484</v>
      </c>
      <c r="J277">
        <f t="shared" si="23"/>
        <v>51.96152422706632</v>
      </c>
      <c r="K277">
        <f t="shared" si="24"/>
        <v>3.1206000000001466</v>
      </c>
      <c r="L277">
        <v>0</v>
      </c>
      <c r="M277">
        <v>-9.81</v>
      </c>
    </row>
    <row r="278" spans="6:13" x14ac:dyDescent="0.35">
      <c r="F278">
        <v>276</v>
      </c>
      <c r="G278">
        <f t="shared" si="20"/>
        <v>2.7499999999999853</v>
      </c>
      <c r="H278">
        <f t="shared" si="21"/>
        <v>142.89419162443221</v>
      </c>
      <c r="I278">
        <f t="shared" si="22"/>
        <v>45.136162500000488</v>
      </c>
      <c r="J278">
        <f t="shared" si="23"/>
        <v>51.96152422706632</v>
      </c>
      <c r="K278">
        <f t="shared" si="24"/>
        <v>3.0225000000001465</v>
      </c>
      <c r="L278">
        <v>0</v>
      </c>
      <c r="M278">
        <v>-9.81</v>
      </c>
    </row>
    <row r="279" spans="6:13" x14ac:dyDescent="0.35">
      <c r="F279">
        <v>277</v>
      </c>
      <c r="G279">
        <f t="shared" si="20"/>
        <v>2.7599999999999851</v>
      </c>
      <c r="H279">
        <f t="shared" si="21"/>
        <v>143.41380686670288</v>
      </c>
      <c r="I279">
        <f t="shared" si="22"/>
        <v>45.164916000000488</v>
      </c>
      <c r="J279">
        <f t="shared" si="23"/>
        <v>51.96152422706632</v>
      </c>
      <c r="K279">
        <f t="shared" si="24"/>
        <v>2.9244000000001464</v>
      </c>
      <c r="L279">
        <v>0</v>
      </c>
      <c r="M279">
        <v>-9.81</v>
      </c>
    </row>
    <row r="280" spans="6:13" x14ac:dyDescent="0.35">
      <c r="F280">
        <v>278</v>
      </c>
      <c r="G280">
        <f t="shared" si="20"/>
        <v>2.7699999999999849</v>
      </c>
      <c r="H280">
        <f t="shared" si="21"/>
        <v>143.93342210897356</v>
      </c>
      <c r="I280">
        <f t="shared" si="22"/>
        <v>45.192688500000493</v>
      </c>
      <c r="J280">
        <f t="shared" si="23"/>
        <v>51.96152422706632</v>
      </c>
      <c r="K280">
        <f t="shared" si="24"/>
        <v>2.8263000000001464</v>
      </c>
      <c r="L280">
        <v>0</v>
      </c>
      <c r="M280">
        <v>-9.81</v>
      </c>
    </row>
    <row r="281" spans="6:13" x14ac:dyDescent="0.35">
      <c r="F281">
        <v>279</v>
      </c>
      <c r="G281">
        <f t="shared" si="20"/>
        <v>2.7799999999999847</v>
      </c>
      <c r="H281">
        <f t="shared" si="21"/>
        <v>144.45303735124423</v>
      </c>
      <c r="I281">
        <f t="shared" si="22"/>
        <v>45.219480000000495</v>
      </c>
      <c r="J281">
        <f t="shared" si="23"/>
        <v>51.96152422706632</v>
      </c>
      <c r="K281">
        <f t="shared" si="24"/>
        <v>2.7282000000001463</v>
      </c>
      <c r="L281">
        <v>0</v>
      </c>
      <c r="M281">
        <v>-9.81</v>
      </c>
    </row>
    <row r="282" spans="6:13" x14ac:dyDescent="0.35">
      <c r="F282">
        <v>280</v>
      </c>
      <c r="G282">
        <f t="shared" si="20"/>
        <v>2.7899999999999845</v>
      </c>
      <c r="H282">
        <f t="shared" si="21"/>
        <v>144.97265259351491</v>
      </c>
      <c r="I282">
        <f t="shared" si="22"/>
        <v>45.2452905000005</v>
      </c>
      <c r="J282">
        <f t="shared" si="23"/>
        <v>51.96152422706632</v>
      </c>
      <c r="K282">
        <f t="shared" si="24"/>
        <v>2.6301000000001462</v>
      </c>
      <c r="L282">
        <v>0</v>
      </c>
      <c r="M282">
        <v>-9.81</v>
      </c>
    </row>
    <row r="283" spans="6:13" x14ac:dyDescent="0.35">
      <c r="F283">
        <v>281</v>
      </c>
      <c r="G283">
        <f t="shared" si="20"/>
        <v>2.7999999999999843</v>
      </c>
      <c r="H283">
        <f t="shared" si="21"/>
        <v>145.49226783578558</v>
      </c>
      <c r="I283">
        <f t="shared" si="22"/>
        <v>45.270120000000503</v>
      </c>
      <c r="J283">
        <f t="shared" si="23"/>
        <v>51.96152422706632</v>
      </c>
      <c r="K283">
        <f t="shared" si="24"/>
        <v>2.5320000000001461</v>
      </c>
      <c r="L283">
        <v>0</v>
      </c>
      <c r="M283">
        <v>-9.81</v>
      </c>
    </row>
    <row r="284" spans="6:13" x14ac:dyDescent="0.35">
      <c r="F284">
        <v>282</v>
      </c>
      <c r="G284">
        <f t="shared" si="20"/>
        <v>2.8099999999999841</v>
      </c>
      <c r="H284">
        <f t="shared" si="21"/>
        <v>146.01188307805626</v>
      </c>
      <c r="I284">
        <f t="shared" si="22"/>
        <v>45.29396850000051</v>
      </c>
      <c r="J284">
        <f t="shared" si="23"/>
        <v>51.96152422706632</v>
      </c>
      <c r="K284">
        <f t="shared" si="24"/>
        <v>2.4339000000001461</v>
      </c>
      <c r="L284">
        <v>0</v>
      </c>
      <c r="M284">
        <v>-9.81</v>
      </c>
    </row>
    <row r="285" spans="6:13" x14ac:dyDescent="0.35">
      <c r="F285">
        <v>283</v>
      </c>
      <c r="G285">
        <f t="shared" si="20"/>
        <v>2.8199999999999839</v>
      </c>
      <c r="H285">
        <f t="shared" si="21"/>
        <v>146.53149832032693</v>
      </c>
      <c r="I285">
        <f t="shared" si="22"/>
        <v>45.316836000000514</v>
      </c>
      <c r="J285">
        <f t="shared" si="23"/>
        <v>51.96152422706632</v>
      </c>
      <c r="K285">
        <f t="shared" si="24"/>
        <v>2.335800000000146</v>
      </c>
      <c r="L285">
        <v>0</v>
      </c>
      <c r="M285">
        <v>-9.81</v>
      </c>
    </row>
    <row r="286" spans="6:13" x14ac:dyDescent="0.35">
      <c r="F286">
        <v>284</v>
      </c>
      <c r="G286">
        <f t="shared" si="20"/>
        <v>2.8299999999999836</v>
      </c>
      <c r="H286">
        <f t="shared" si="21"/>
        <v>147.05111356259761</v>
      </c>
      <c r="I286">
        <f t="shared" si="22"/>
        <v>45.338722500000515</v>
      </c>
      <c r="J286">
        <f t="shared" si="23"/>
        <v>51.96152422706632</v>
      </c>
      <c r="K286">
        <f t="shared" si="24"/>
        <v>2.2377000000001459</v>
      </c>
      <c r="L286">
        <v>0</v>
      </c>
      <c r="M286">
        <v>-9.81</v>
      </c>
    </row>
    <row r="287" spans="6:13" x14ac:dyDescent="0.35">
      <c r="F287">
        <v>285</v>
      </c>
      <c r="G287">
        <f t="shared" si="20"/>
        <v>2.8399999999999834</v>
      </c>
      <c r="H287">
        <f t="shared" si="21"/>
        <v>147.57072880486828</v>
      </c>
      <c r="I287">
        <f t="shared" si="22"/>
        <v>45.359628000000519</v>
      </c>
      <c r="J287">
        <f t="shared" si="23"/>
        <v>51.96152422706632</v>
      </c>
      <c r="K287">
        <f t="shared" si="24"/>
        <v>2.1396000000001458</v>
      </c>
      <c r="L287">
        <v>0</v>
      </c>
      <c r="M287">
        <v>-9.81</v>
      </c>
    </row>
    <row r="288" spans="6:13" x14ac:dyDescent="0.35">
      <c r="F288">
        <v>286</v>
      </c>
      <c r="G288">
        <f t="shared" si="20"/>
        <v>2.8499999999999832</v>
      </c>
      <c r="H288">
        <f t="shared" si="21"/>
        <v>148.09034404713896</v>
      </c>
      <c r="I288">
        <f t="shared" si="22"/>
        <v>45.379552500000521</v>
      </c>
      <c r="J288">
        <f t="shared" si="23"/>
        <v>51.96152422706632</v>
      </c>
      <c r="K288">
        <f t="shared" si="24"/>
        <v>2.0415000000001458</v>
      </c>
      <c r="L288">
        <v>0</v>
      </c>
      <c r="M288">
        <v>-9.81</v>
      </c>
    </row>
    <row r="289" spans="6:13" x14ac:dyDescent="0.35">
      <c r="F289">
        <v>287</v>
      </c>
      <c r="G289">
        <f t="shared" si="20"/>
        <v>2.859999999999983</v>
      </c>
      <c r="H289">
        <f t="shared" si="21"/>
        <v>148.60995928940963</v>
      </c>
      <c r="I289">
        <f t="shared" si="22"/>
        <v>45.398496000000527</v>
      </c>
      <c r="J289">
        <f t="shared" si="23"/>
        <v>51.96152422706632</v>
      </c>
      <c r="K289">
        <f t="shared" si="24"/>
        <v>1.9434000000001457</v>
      </c>
      <c r="L289">
        <v>0</v>
      </c>
      <c r="M289">
        <v>-9.81</v>
      </c>
    </row>
    <row r="290" spans="6:13" x14ac:dyDescent="0.35">
      <c r="F290">
        <v>288</v>
      </c>
      <c r="G290">
        <f t="shared" si="20"/>
        <v>2.8699999999999828</v>
      </c>
      <c r="H290">
        <f t="shared" si="21"/>
        <v>149.1295745316803</v>
      </c>
      <c r="I290">
        <f t="shared" si="22"/>
        <v>45.41645850000053</v>
      </c>
      <c r="J290">
        <f t="shared" si="23"/>
        <v>51.96152422706632</v>
      </c>
      <c r="K290">
        <f t="shared" si="24"/>
        <v>1.8453000000001456</v>
      </c>
      <c r="L290">
        <v>0</v>
      </c>
      <c r="M290">
        <v>-9.81</v>
      </c>
    </row>
    <row r="291" spans="6:13" x14ac:dyDescent="0.35">
      <c r="F291">
        <v>289</v>
      </c>
      <c r="G291">
        <f t="shared" si="20"/>
        <v>2.8799999999999826</v>
      </c>
      <c r="H291">
        <f t="shared" si="21"/>
        <v>149.64918977395098</v>
      </c>
      <c r="I291">
        <f t="shared" si="22"/>
        <v>45.43344000000053</v>
      </c>
      <c r="J291">
        <f t="shared" si="23"/>
        <v>51.96152422706632</v>
      </c>
      <c r="K291">
        <f t="shared" si="24"/>
        <v>1.7472000000001455</v>
      </c>
      <c r="L291">
        <v>0</v>
      </c>
      <c r="M291">
        <v>-9.81</v>
      </c>
    </row>
    <row r="292" spans="6:13" x14ac:dyDescent="0.35">
      <c r="F292">
        <v>290</v>
      </c>
      <c r="G292">
        <f t="shared" si="20"/>
        <v>2.8899999999999824</v>
      </c>
      <c r="H292">
        <f t="shared" si="21"/>
        <v>150.16880501622165</v>
      </c>
      <c r="I292">
        <f t="shared" si="22"/>
        <v>45.449440500000534</v>
      </c>
      <c r="J292">
        <f t="shared" si="23"/>
        <v>51.96152422706632</v>
      </c>
      <c r="K292">
        <f t="shared" si="24"/>
        <v>1.6491000000001454</v>
      </c>
      <c r="L292">
        <v>0</v>
      </c>
      <c r="M292">
        <v>-9.81</v>
      </c>
    </row>
    <row r="293" spans="6:13" x14ac:dyDescent="0.35">
      <c r="F293">
        <v>291</v>
      </c>
      <c r="G293">
        <f t="shared" si="20"/>
        <v>2.8999999999999821</v>
      </c>
      <c r="H293">
        <f t="shared" si="21"/>
        <v>150.68842025849233</v>
      </c>
      <c r="I293">
        <f t="shared" si="22"/>
        <v>45.464460000000535</v>
      </c>
      <c r="J293">
        <f t="shared" si="23"/>
        <v>51.96152422706632</v>
      </c>
      <c r="K293">
        <f t="shared" si="24"/>
        <v>1.5510000000001454</v>
      </c>
      <c r="L293">
        <v>0</v>
      </c>
      <c r="M293">
        <v>-9.81</v>
      </c>
    </row>
    <row r="294" spans="6:13" x14ac:dyDescent="0.35">
      <c r="F294">
        <v>292</v>
      </c>
      <c r="G294">
        <f t="shared" si="20"/>
        <v>2.9099999999999819</v>
      </c>
      <c r="H294">
        <f t="shared" si="21"/>
        <v>151.208035500763</v>
      </c>
      <c r="I294">
        <f t="shared" si="22"/>
        <v>45.478498500000541</v>
      </c>
      <c r="J294">
        <f t="shared" si="23"/>
        <v>51.96152422706632</v>
      </c>
      <c r="K294">
        <f t="shared" si="24"/>
        <v>1.4529000000001453</v>
      </c>
      <c r="L294">
        <v>0</v>
      </c>
      <c r="M294">
        <v>-9.81</v>
      </c>
    </row>
    <row r="295" spans="6:13" x14ac:dyDescent="0.35">
      <c r="F295">
        <v>293</v>
      </c>
      <c r="G295">
        <f t="shared" si="20"/>
        <v>2.9199999999999817</v>
      </c>
      <c r="H295">
        <f t="shared" si="21"/>
        <v>151.72765074303368</v>
      </c>
      <c r="I295">
        <f t="shared" si="22"/>
        <v>45.491556000000543</v>
      </c>
      <c r="J295">
        <f t="shared" si="23"/>
        <v>51.96152422706632</v>
      </c>
      <c r="K295">
        <f t="shared" si="24"/>
        <v>1.3548000000001452</v>
      </c>
      <c r="L295">
        <v>0</v>
      </c>
      <c r="M295">
        <v>-9.81</v>
      </c>
    </row>
    <row r="296" spans="6:13" x14ac:dyDescent="0.35">
      <c r="F296">
        <v>294</v>
      </c>
      <c r="G296">
        <f t="shared" si="20"/>
        <v>2.9299999999999815</v>
      </c>
      <c r="H296">
        <f t="shared" si="21"/>
        <v>152.24726598530435</v>
      </c>
      <c r="I296">
        <f t="shared" si="22"/>
        <v>45.503632500000549</v>
      </c>
      <c r="J296">
        <f t="shared" si="23"/>
        <v>51.96152422706632</v>
      </c>
      <c r="K296">
        <f t="shared" si="24"/>
        <v>1.2567000000001451</v>
      </c>
      <c r="L296">
        <v>0</v>
      </c>
      <c r="M296">
        <v>-9.81</v>
      </c>
    </row>
    <row r="297" spans="6:13" x14ac:dyDescent="0.35">
      <c r="F297">
        <v>295</v>
      </c>
      <c r="G297">
        <f t="shared" si="20"/>
        <v>2.9399999999999813</v>
      </c>
      <c r="H297">
        <f t="shared" si="21"/>
        <v>152.76688122757503</v>
      </c>
      <c r="I297">
        <f t="shared" si="22"/>
        <v>45.514728000000552</v>
      </c>
      <c r="J297">
        <f t="shared" si="23"/>
        <v>51.96152422706632</v>
      </c>
      <c r="K297">
        <f t="shared" si="24"/>
        <v>1.1586000000001451</v>
      </c>
      <c r="L297">
        <v>0</v>
      </c>
      <c r="M297">
        <v>-9.81</v>
      </c>
    </row>
    <row r="298" spans="6:13" x14ac:dyDescent="0.35">
      <c r="F298">
        <v>296</v>
      </c>
      <c r="G298">
        <f t="shared" si="20"/>
        <v>2.9499999999999811</v>
      </c>
      <c r="H298">
        <f t="shared" si="21"/>
        <v>153.2864964698457</v>
      </c>
      <c r="I298">
        <f t="shared" si="22"/>
        <v>45.524842500000553</v>
      </c>
      <c r="J298">
        <f t="shared" si="23"/>
        <v>51.96152422706632</v>
      </c>
      <c r="K298">
        <f t="shared" si="24"/>
        <v>1.060500000000145</v>
      </c>
      <c r="L298">
        <v>0</v>
      </c>
      <c r="M298">
        <v>-9.81</v>
      </c>
    </row>
    <row r="299" spans="6:13" x14ac:dyDescent="0.35">
      <c r="F299">
        <v>297</v>
      </c>
      <c r="G299">
        <f t="shared" si="20"/>
        <v>2.9599999999999809</v>
      </c>
      <c r="H299">
        <f t="shared" si="21"/>
        <v>153.80611171211638</v>
      </c>
      <c r="I299">
        <f t="shared" si="22"/>
        <v>45.533976000000557</v>
      </c>
      <c r="J299">
        <f t="shared" si="23"/>
        <v>51.96152422706632</v>
      </c>
      <c r="K299">
        <f t="shared" si="24"/>
        <v>0.96240000000014503</v>
      </c>
      <c r="L299">
        <v>0</v>
      </c>
      <c r="M299">
        <v>-9.81</v>
      </c>
    </row>
    <row r="300" spans="6:13" x14ac:dyDescent="0.35">
      <c r="F300">
        <v>298</v>
      </c>
      <c r="G300">
        <f t="shared" si="20"/>
        <v>2.9699999999999807</v>
      </c>
      <c r="H300">
        <f t="shared" si="21"/>
        <v>154.32572695438705</v>
      </c>
      <c r="I300">
        <f t="shared" si="22"/>
        <v>45.542128500000558</v>
      </c>
      <c r="J300">
        <f t="shared" si="23"/>
        <v>51.96152422706632</v>
      </c>
      <c r="K300">
        <f t="shared" si="24"/>
        <v>0.86430000000014506</v>
      </c>
      <c r="L300">
        <v>0</v>
      </c>
      <c r="M300">
        <v>-9.81</v>
      </c>
    </row>
    <row r="301" spans="6:13" x14ac:dyDescent="0.35">
      <c r="F301">
        <v>299</v>
      </c>
      <c r="G301">
        <f t="shared" si="20"/>
        <v>2.9799999999999804</v>
      </c>
      <c r="H301">
        <f t="shared" si="21"/>
        <v>154.84534219665773</v>
      </c>
      <c r="I301">
        <f t="shared" si="22"/>
        <v>45.549300000000564</v>
      </c>
      <c r="J301">
        <f t="shared" si="23"/>
        <v>51.96152422706632</v>
      </c>
      <c r="K301">
        <f t="shared" si="24"/>
        <v>0.7662000000001451</v>
      </c>
      <c r="L301">
        <v>0</v>
      </c>
      <c r="M301">
        <v>-9.81</v>
      </c>
    </row>
    <row r="302" spans="6:13" x14ac:dyDescent="0.35">
      <c r="F302">
        <v>300</v>
      </c>
      <c r="G302">
        <f t="shared" si="20"/>
        <v>2.9899999999999802</v>
      </c>
      <c r="H302">
        <f t="shared" si="21"/>
        <v>155.3649574389284</v>
      </c>
      <c r="I302">
        <f t="shared" si="22"/>
        <v>45.555490500000566</v>
      </c>
      <c r="J302">
        <f t="shared" si="23"/>
        <v>51.96152422706632</v>
      </c>
      <c r="K302">
        <f t="shared" si="24"/>
        <v>0.66810000000014513</v>
      </c>
      <c r="L302">
        <v>0</v>
      </c>
      <c r="M302">
        <v>-9.81</v>
      </c>
    </row>
    <row r="303" spans="6:13" x14ac:dyDescent="0.35">
      <c r="F303">
        <v>301</v>
      </c>
      <c r="G303">
        <f t="shared" si="20"/>
        <v>2.99999999999998</v>
      </c>
      <c r="H303">
        <f t="shared" si="21"/>
        <v>155.88457268119907</v>
      </c>
      <c r="I303">
        <f t="shared" si="22"/>
        <v>45.560700000000573</v>
      </c>
      <c r="J303">
        <f t="shared" si="23"/>
        <v>51.96152422706632</v>
      </c>
      <c r="K303">
        <f t="shared" si="24"/>
        <v>0.57000000000014517</v>
      </c>
      <c r="L303">
        <v>0</v>
      </c>
      <c r="M303">
        <v>-9.81</v>
      </c>
    </row>
    <row r="304" spans="6:13" x14ac:dyDescent="0.35">
      <c r="F304">
        <v>302</v>
      </c>
      <c r="G304">
        <f t="shared" si="20"/>
        <v>3.0099999999999798</v>
      </c>
      <c r="H304">
        <f t="shared" si="21"/>
        <v>156.40418792346975</v>
      </c>
      <c r="I304">
        <f t="shared" si="22"/>
        <v>45.564928500000576</v>
      </c>
      <c r="J304">
        <f t="shared" si="23"/>
        <v>51.96152422706632</v>
      </c>
      <c r="K304">
        <f t="shared" si="24"/>
        <v>0.47190000000014515</v>
      </c>
      <c r="L304">
        <v>0</v>
      </c>
      <c r="M304">
        <v>-9.81</v>
      </c>
    </row>
    <row r="305" spans="6:13" x14ac:dyDescent="0.35">
      <c r="F305">
        <v>303</v>
      </c>
      <c r="G305">
        <f t="shared" si="20"/>
        <v>3.0199999999999796</v>
      </c>
      <c r="H305">
        <f t="shared" si="21"/>
        <v>156.92380316574042</v>
      </c>
      <c r="I305">
        <f t="shared" si="22"/>
        <v>45.568176000000577</v>
      </c>
      <c r="J305">
        <f t="shared" si="23"/>
        <v>51.96152422706632</v>
      </c>
      <c r="K305">
        <f t="shared" si="24"/>
        <v>0.37380000000014513</v>
      </c>
      <c r="L305">
        <v>0</v>
      </c>
      <c r="M305">
        <v>-9.81</v>
      </c>
    </row>
    <row r="306" spans="6:13" x14ac:dyDescent="0.35">
      <c r="F306">
        <v>304</v>
      </c>
      <c r="G306">
        <f t="shared" si="20"/>
        <v>3.0299999999999794</v>
      </c>
      <c r="H306">
        <f t="shared" si="21"/>
        <v>157.4434184080111</v>
      </c>
      <c r="I306">
        <f t="shared" si="22"/>
        <v>45.570442500000581</v>
      </c>
      <c r="J306">
        <f t="shared" si="23"/>
        <v>51.96152422706632</v>
      </c>
      <c r="K306">
        <f t="shared" si="24"/>
        <v>0.27570000000014511</v>
      </c>
      <c r="L306">
        <v>0</v>
      </c>
      <c r="M306">
        <v>-9.81</v>
      </c>
    </row>
    <row r="307" spans="6:13" x14ac:dyDescent="0.35">
      <c r="F307">
        <v>305</v>
      </c>
      <c r="G307">
        <f t="shared" si="20"/>
        <v>3.0399999999999792</v>
      </c>
      <c r="H307">
        <f t="shared" si="21"/>
        <v>157.96303365028177</v>
      </c>
      <c r="I307">
        <f t="shared" si="22"/>
        <v>45.571728000000583</v>
      </c>
      <c r="J307">
        <f t="shared" si="23"/>
        <v>51.96152422706632</v>
      </c>
      <c r="K307">
        <f t="shared" si="24"/>
        <v>0.17760000000014509</v>
      </c>
      <c r="L307">
        <v>0</v>
      </c>
      <c r="M307">
        <v>-9.81</v>
      </c>
    </row>
    <row r="308" spans="6:13" x14ac:dyDescent="0.35">
      <c r="F308">
        <v>306</v>
      </c>
      <c r="G308">
        <f t="shared" si="20"/>
        <v>3.049999999999979</v>
      </c>
      <c r="H308">
        <f t="shared" si="21"/>
        <v>158.48264889255245</v>
      </c>
      <c r="I308">
        <f t="shared" si="22"/>
        <v>45.572032500000589</v>
      </c>
      <c r="J308">
        <f t="shared" si="23"/>
        <v>51.96152422706632</v>
      </c>
      <c r="K308">
        <f t="shared" si="24"/>
        <v>7.950000000014508E-2</v>
      </c>
      <c r="L308">
        <v>0</v>
      </c>
      <c r="M308">
        <v>-9.81</v>
      </c>
    </row>
    <row r="309" spans="6:13" x14ac:dyDescent="0.35">
      <c r="F309">
        <v>307</v>
      </c>
      <c r="G309">
        <f t="shared" si="20"/>
        <v>3.0599999999999787</v>
      </c>
      <c r="H309">
        <f t="shared" si="21"/>
        <v>159.00226413482312</v>
      </c>
      <c r="I309">
        <f t="shared" si="22"/>
        <v>45.571356000000591</v>
      </c>
      <c r="J309">
        <f t="shared" si="23"/>
        <v>51.96152422706632</v>
      </c>
      <c r="K309">
        <f t="shared" si="24"/>
        <v>-1.8599999999854927E-2</v>
      </c>
      <c r="L309">
        <v>0</v>
      </c>
      <c r="M309">
        <v>-9.81</v>
      </c>
    </row>
    <row r="310" spans="6:13" x14ac:dyDescent="0.35">
      <c r="F310">
        <v>308</v>
      </c>
      <c r="G310">
        <f t="shared" si="20"/>
        <v>3.0699999999999785</v>
      </c>
      <c r="H310">
        <f t="shared" si="21"/>
        <v>159.5218793770938</v>
      </c>
      <c r="I310">
        <f t="shared" si="22"/>
        <v>45.569698500000598</v>
      </c>
      <c r="J310">
        <f t="shared" si="23"/>
        <v>51.96152422706632</v>
      </c>
      <c r="K310">
        <f t="shared" si="24"/>
        <v>-0.11669999999985493</v>
      </c>
      <c r="L310">
        <v>0</v>
      </c>
      <c r="M310">
        <v>-9.81</v>
      </c>
    </row>
    <row r="311" spans="6:13" x14ac:dyDescent="0.35">
      <c r="F311">
        <v>309</v>
      </c>
      <c r="G311">
        <f t="shared" si="20"/>
        <v>3.0799999999999783</v>
      </c>
      <c r="H311">
        <f t="shared" si="21"/>
        <v>160.04149461936447</v>
      </c>
      <c r="I311">
        <f t="shared" si="22"/>
        <v>45.567060000000602</v>
      </c>
      <c r="J311">
        <f t="shared" si="23"/>
        <v>51.96152422706632</v>
      </c>
      <c r="K311">
        <f t="shared" si="24"/>
        <v>-0.21479999999985494</v>
      </c>
      <c r="L311">
        <v>0</v>
      </c>
      <c r="M311">
        <v>-9.81</v>
      </c>
    </row>
    <row r="312" spans="6:13" x14ac:dyDescent="0.35">
      <c r="F312">
        <v>310</v>
      </c>
      <c r="G312">
        <f t="shared" si="20"/>
        <v>3.0899999999999781</v>
      </c>
      <c r="H312">
        <f t="shared" si="21"/>
        <v>160.56110986163515</v>
      </c>
      <c r="I312">
        <f t="shared" si="22"/>
        <v>45.563440500000603</v>
      </c>
      <c r="J312">
        <f t="shared" si="23"/>
        <v>51.96152422706632</v>
      </c>
      <c r="K312">
        <f t="shared" si="24"/>
        <v>-0.31289999999985496</v>
      </c>
      <c r="L312">
        <v>0</v>
      </c>
      <c r="M312">
        <v>-9.81</v>
      </c>
    </row>
    <row r="313" spans="6:13" x14ac:dyDescent="0.35">
      <c r="F313">
        <v>311</v>
      </c>
      <c r="G313">
        <f t="shared" si="20"/>
        <v>3.0999999999999779</v>
      </c>
      <c r="H313">
        <f t="shared" si="21"/>
        <v>161.08072510390582</v>
      </c>
      <c r="I313">
        <f t="shared" si="22"/>
        <v>45.558840000000608</v>
      </c>
      <c r="J313">
        <f t="shared" si="23"/>
        <v>51.96152422706632</v>
      </c>
      <c r="K313">
        <f t="shared" si="24"/>
        <v>-0.41099999999985498</v>
      </c>
      <c r="L313">
        <v>0</v>
      </c>
      <c r="M313">
        <v>-9.81</v>
      </c>
    </row>
    <row r="314" spans="6:13" x14ac:dyDescent="0.35">
      <c r="F314">
        <v>312</v>
      </c>
      <c r="G314">
        <f t="shared" si="20"/>
        <v>3.1099999999999777</v>
      </c>
      <c r="H314">
        <f t="shared" si="21"/>
        <v>161.60034034617649</v>
      </c>
      <c r="I314">
        <f t="shared" si="22"/>
        <v>45.553258500000609</v>
      </c>
      <c r="J314">
        <f t="shared" si="23"/>
        <v>51.96152422706632</v>
      </c>
      <c r="K314">
        <f t="shared" si="24"/>
        <v>-0.509099999999855</v>
      </c>
      <c r="L314">
        <v>0</v>
      </c>
      <c r="M314">
        <v>-9.81</v>
      </c>
    </row>
    <row r="315" spans="6:13" x14ac:dyDescent="0.35">
      <c r="F315">
        <v>313</v>
      </c>
      <c r="G315">
        <f t="shared" si="20"/>
        <v>3.1199999999999775</v>
      </c>
      <c r="H315">
        <f t="shared" si="21"/>
        <v>162.11995558844717</v>
      </c>
      <c r="I315">
        <f t="shared" si="22"/>
        <v>45.546696000000615</v>
      </c>
      <c r="J315">
        <f t="shared" si="23"/>
        <v>51.96152422706632</v>
      </c>
      <c r="K315">
        <f t="shared" si="24"/>
        <v>-0.60719999999985497</v>
      </c>
      <c r="L315">
        <v>0</v>
      </c>
      <c r="M315">
        <v>-9.81</v>
      </c>
    </row>
    <row r="316" spans="6:13" x14ac:dyDescent="0.35">
      <c r="F316">
        <v>314</v>
      </c>
      <c r="G316">
        <f t="shared" si="20"/>
        <v>3.1299999999999772</v>
      </c>
      <c r="H316">
        <f t="shared" si="21"/>
        <v>162.63957083071784</v>
      </c>
      <c r="I316">
        <f t="shared" si="22"/>
        <v>45.539152500000618</v>
      </c>
      <c r="J316">
        <f t="shared" si="23"/>
        <v>51.96152422706632</v>
      </c>
      <c r="K316">
        <f t="shared" si="24"/>
        <v>-0.70529999999985493</v>
      </c>
      <c r="L316">
        <v>0</v>
      </c>
      <c r="M316">
        <v>-9.81</v>
      </c>
    </row>
    <row r="317" spans="6:13" x14ac:dyDescent="0.35">
      <c r="F317">
        <v>315</v>
      </c>
      <c r="G317">
        <f t="shared" si="20"/>
        <v>3.139999999999977</v>
      </c>
      <c r="H317">
        <f t="shared" si="21"/>
        <v>163.15918607298852</v>
      </c>
      <c r="I317">
        <f t="shared" si="22"/>
        <v>45.530628000000618</v>
      </c>
      <c r="J317">
        <f t="shared" si="23"/>
        <v>51.96152422706632</v>
      </c>
      <c r="K317">
        <f t="shared" si="24"/>
        <v>-0.8033999999998549</v>
      </c>
      <c r="L317">
        <v>0</v>
      </c>
      <c r="M317">
        <v>-9.81</v>
      </c>
    </row>
    <row r="318" spans="6:13" x14ac:dyDescent="0.35">
      <c r="F318">
        <v>316</v>
      </c>
      <c r="G318">
        <f t="shared" si="20"/>
        <v>3.1499999999999768</v>
      </c>
      <c r="H318">
        <f t="shared" si="21"/>
        <v>163.67880131525919</v>
      </c>
      <c r="I318">
        <f t="shared" si="22"/>
        <v>45.521122500000622</v>
      </c>
      <c r="J318">
        <f t="shared" si="23"/>
        <v>51.96152422706632</v>
      </c>
      <c r="K318">
        <f t="shared" si="24"/>
        <v>-0.90149999999985486</v>
      </c>
      <c r="L318">
        <v>0</v>
      </c>
      <c r="M318">
        <v>-9.81</v>
      </c>
    </row>
    <row r="319" spans="6:13" x14ac:dyDescent="0.35">
      <c r="F319">
        <v>317</v>
      </c>
      <c r="G319">
        <f t="shared" si="20"/>
        <v>3.1599999999999766</v>
      </c>
      <c r="H319">
        <f t="shared" si="21"/>
        <v>164.19841655752987</v>
      </c>
      <c r="I319">
        <f t="shared" si="22"/>
        <v>45.510636000000623</v>
      </c>
      <c r="J319">
        <f t="shared" si="23"/>
        <v>51.96152422706632</v>
      </c>
      <c r="K319">
        <f t="shared" si="24"/>
        <v>-0.99959999999985483</v>
      </c>
      <c r="L319">
        <v>0</v>
      </c>
      <c r="M319">
        <v>-9.81</v>
      </c>
    </row>
    <row r="320" spans="6:13" x14ac:dyDescent="0.35">
      <c r="F320">
        <v>318</v>
      </c>
      <c r="G320">
        <f t="shared" si="20"/>
        <v>3.1699999999999764</v>
      </c>
      <c r="H320">
        <f t="shared" si="21"/>
        <v>164.71803179980054</v>
      </c>
      <c r="I320">
        <f t="shared" si="22"/>
        <v>45.499168500000629</v>
      </c>
      <c r="J320">
        <f t="shared" si="23"/>
        <v>51.96152422706632</v>
      </c>
      <c r="K320">
        <f t="shared" si="24"/>
        <v>-1.0976999999998549</v>
      </c>
      <c r="L320">
        <v>0</v>
      </c>
      <c r="M320">
        <v>-9.81</v>
      </c>
    </row>
    <row r="321" spans="6:13" x14ac:dyDescent="0.35">
      <c r="F321">
        <v>319</v>
      </c>
      <c r="G321">
        <f t="shared" si="20"/>
        <v>3.1799999999999762</v>
      </c>
      <c r="H321">
        <f t="shared" si="21"/>
        <v>165.23764704207122</v>
      </c>
      <c r="I321">
        <f t="shared" si="22"/>
        <v>45.486720000000631</v>
      </c>
      <c r="J321">
        <f t="shared" si="23"/>
        <v>51.96152422706632</v>
      </c>
      <c r="K321">
        <f t="shared" si="24"/>
        <v>-1.195799999999855</v>
      </c>
      <c r="L321">
        <v>0</v>
      </c>
      <c r="M321">
        <v>-9.81</v>
      </c>
    </row>
    <row r="322" spans="6:13" x14ac:dyDescent="0.35">
      <c r="F322">
        <v>320</v>
      </c>
      <c r="G322">
        <f t="shared" si="20"/>
        <v>3.189999999999976</v>
      </c>
      <c r="H322">
        <f t="shared" si="21"/>
        <v>165.75726228434189</v>
      </c>
      <c r="I322">
        <f t="shared" si="22"/>
        <v>45.473290500000637</v>
      </c>
      <c r="J322">
        <f t="shared" si="23"/>
        <v>51.96152422706632</v>
      </c>
      <c r="K322">
        <f t="shared" si="24"/>
        <v>-1.2938999999998551</v>
      </c>
      <c r="L322">
        <v>0</v>
      </c>
      <c r="M322">
        <v>-9.81</v>
      </c>
    </row>
    <row r="323" spans="6:13" x14ac:dyDescent="0.35">
      <c r="F323">
        <v>321</v>
      </c>
      <c r="G323">
        <f t="shared" si="20"/>
        <v>3.1999999999999758</v>
      </c>
      <c r="H323">
        <f t="shared" si="21"/>
        <v>166.27687752661257</v>
      </c>
      <c r="I323">
        <f t="shared" si="22"/>
        <v>45.45888000000064</v>
      </c>
      <c r="J323">
        <f t="shared" si="23"/>
        <v>51.96152422706632</v>
      </c>
      <c r="K323">
        <f t="shared" si="24"/>
        <v>-1.3919999999998551</v>
      </c>
      <c r="L323">
        <v>0</v>
      </c>
      <c r="M323">
        <v>-9.81</v>
      </c>
    </row>
    <row r="324" spans="6:13" x14ac:dyDescent="0.35">
      <c r="F324">
        <v>322</v>
      </c>
      <c r="G324">
        <f t="shared" si="20"/>
        <v>3.2099999999999755</v>
      </c>
      <c r="H324">
        <f t="shared" si="21"/>
        <v>166.79649276888324</v>
      </c>
      <c r="I324">
        <f t="shared" si="22"/>
        <v>45.44348850000064</v>
      </c>
      <c r="J324">
        <f t="shared" si="23"/>
        <v>51.96152422706632</v>
      </c>
      <c r="K324">
        <f t="shared" si="24"/>
        <v>-1.4900999999998552</v>
      </c>
      <c r="L324">
        <v>0</v>
      </c>
      <c r="M324">
        <v>-9.81</v>
      </c>
    </row>
    <row r="325" spans="6:13" x14ac:dyDescent="0.35">
      <c r="F325">
        <v>323</v>
      </c>
      <c r="G325">
        <f t="shared" ref="G325:G388" si="25">G324+$C$4</f>
        <v>3.2199999999999753</v>
      </c>
      <c r="H325">
        <f t="shared" ref="H325:H388" si="26">H324+J325*$C$4+(1/2)*L325*$C$4*$C$4</f>
        <v>167.31610801115391</v>
      </c>
      <c r="I325">
        <f t="shared" ref="I325:I388" si="27">I324+K325*$C$4+0.5*M325*$C$4*$C$4</f>
        <v>45.427116000000645</v>
      </c>
      <c r="J325">
        <f t="shared" ref="J325:J388" si="28">$C$3*COS($C$6)</f>
        <v>51.96152422706632</v>
      </c>
      <c r="K325">
        <f t="shared" ref="K325:K388" si="29">K324+$M$3*$C$4</f>
        <v>-1.5881999999998553</v>
      </c>
      <c r="L325">
        <v>0</v>
      </c>
      <c r="M325">
        <v>-9.81</v>
      </c>
    </row>
    <row r="326" spans="6:13" x14ac:dyDescent="0.35">
      <c r="F326">
        <v>324</v>
      </c>
      <c r="G326">
        <f t="shared" si="25"/>
        <v>3.2299999999999751</v>
      </c>
      <c r="H326">
        <f t="shared" si="26"/>
        <v>167.83572325342459</v>
      </c>
      <c r="I326">
        <f t="shared" si="27"/>
        <v>45.409762500000646</v>
      </c>
      <c r="J326">
        <f t="shared" si="28"/>
        <v>51.96152422706632</v>
      </c>
      <c r="K326">
        <f t="shared" si="29"/>
        <v>-1.6862999999998554</v>
      </c>
      <c r="L326">
        <v>0</v>
      </c>
      <c r="M326">
        <v>-9.81</v>
      </c>
    </row>
    <row r="327" spans="6:13" x14ac:dyDescent="0.35">
      <c r="F327">
        <v>325</v>
      </c>
      <c r="G327">
        <f t="shared" si="25"/>
        <v>3.2399999999999749</v>
      </c>
      <c r="H327">
        <f t="shared" si="26"/>
        <v>168.35533849569526</v>
      </c>
      <c r="I327">
        <f t="shared" si="27"/>
        <v>45.391428000000651</v>
      </c>
      <c r="J327">
        <f t="shared" si="28"/>
        <v>51.96152422706632</v>
      </c>
      <c r="K327">
        <f t="shared" si="29"/>
        <v>-1.7843999999998554</v>
      </c>
      <c r="L327">
        <v>0</v>
      </c>
      <c r="M327">
        <v>-9.81</v>
      </c>
    </row>
    <row r="328" spans="6:13" x14ac:dyDescent="0.35">
      <c r="F328">
        <v>326</v>
      </c>
      <c r="G328">
        <f t="shared" si="25"/>
        <v>3.2499999999999747</v>
      </c>
      <c r="H328">
        <f t="shared" si="26"/>
        <v>168.87495373796594</v>
      </c>
      <c r="I328">
        <f t="shared" si="27"/>
        <v>45.372112500000654</v>
      </c>
      <c r="J328">
        <f t="shared" si="28"/>
        <v>51.96152422706632</v>
      </c>
      <c r="K328">
        <f t="shared" si="29"/>
        <v>-1.8824999999998555</v>
      </c>
      <c r="L328">
        <v>0</v>
      </c>
      <c r="M328">
        <v>-9.81</v>
      </c>
    </row>
    <row r="329" spans="6:13" x14ac:dyDescent="0.35">
      <c r="F329">
        <v>327</v>
      </c>
      <c r="G329">
        <f t="shared" si="25"/>
        <v>3.2599999999999745</v>
      </c>
      <c r="H329">
        <f t="shared" si="26"/>
        <v>169.39456898023661</v>
      </c>
      <c r="I329">
        <f t="shared" si="27"/>
        <v>45.35181600000066</v>
      </c>
      <c r="J329">
        <f t="shared" si="28"/>
        <v>51.96152422706632</v>
      </c>
      <c r="K329">
        <f t="shared" si="29"/>
        <v>-1.9805999999998556</v>
      </c>
      <c r="L329">
        <v>0</v>
      </c>
      <c r="M329">
        <v>-9.81</v>
      </c>
    </row>
    <row r="330" spans="6:13" x14ac:dyDescent="0.35">
      <c r="F330">
        <v>328</v>
      </c>
      <c r="G330">
        <f t="shared" si="25"/>
        <v>3.2699999999999743</v>
      </c>
      <c r="H330">
        <f t="shared" si="26"/>
        <v>169.91418422250729</v>
      </c>
      <c r="I330">
        <f t="shared" si="27"/>
        <v>45.330538500000664</v>
      </c>
      <c r="J330">
        <f t="shared" si="28"/>
        <v>51.96152422706632</v>
      </c>
      <c r="K330">
        <f t="shared" si="29"/>
        <v>-2.0786999999998557</v>
      </c>
      <c r="L330">
        <v>0</v>
      </c>
      <c r="M330">
        <v>-9.81</v>
      </c>
    </row>
    <row r="331" spans="6:13" x14ac:dyDescent="0.35">
      <c r="F331">
        <v>329</v>
      </c>
      <c r="G331">
        <f t="shared" si="25"/>
        <v>3.279999999999974</v>
      </c>
      <c r="H331">
        <f t="shared" si="26"/>
        <v>170.43379946477796</v>
      </c>
      <c r="I331">
        <f t="shared" si="27"/>
        <v>45.308280000000664</v>
      </c>
      <c r="J331">
        <f t="shared" si="28"/>
        <v>51.96152422706632</v>
      </c>
      <c r="K331">
        <f t="shared" si="29"/>
        <v>-2.1767999999998557</v>
      </c>
      <c r="L331">
        <v>0</v>
      </c>
      <c r="M331">
        <v>-9.81</v>
      </c>
    </row>
    <row r="332" spans="6:13" x14ac:dyDescent="0.35">
      <c r="F332">
        <v>330</v>
      </c>
      <c r="G332">
        <f t="shared" si="25"/>
        <v>3.2899999999999738</v>
      </c>
      <c r="H332">
        <f t="shared" si="26"/>
        <v>170.95341470704864</v>
      </c>
      <c r="I332">
        <f t="shared" si="27"/>
        <v>45.285040500000669</v>
      </c>
      <c r="J332">
        <f t="shared" si="28"/>
        <v>51.96152422706632</v>
      </c>
      <c r="K332">
        <f t="shared" si="29"/>
        <v>-2.2748999999998558</v>
      </c>
      <c r="L332">
        <v>0</v>
      </c>
      <c r="M332">
        <v>-9.81</v>
      </c>
    </row>
    <row r="333" spans="6:13" x14ac:dyDescent="0.35">
      <c r="F333">
        <v>331</v>
      </c>
      <c r="G333">
        <f t="shared" si="25"/>
        <v>3.2999999999999736</v>
      </c>
      <c r="H333">
        <f t="shared" si="26"/>
        <v>171.47302994931931</v>
      </c>
      <c r="I333">
        <f t="shared" si="27"/>
        <v>45.26082000000067</v>
      </c>
      <c r="J333">
        <f t="shared" si="28"/>
        <v>51.96152422706632</v>
      </c>
      <c r="K333">
        <f t="shared" si="29"/>
        <v>-2.3729999999998559</v>
      </c>
      <c r="L333">
        <v>0</v>
      </c>
      <c r="M333">
        <v>-9.81</v>
      </c>
    </row>
    <row r="334" spans="6:13" x14ac:dyDescent="0.35">
      <c r="F334">
        <v>332</v>
      </c>
      <c r="G334">
        <f t="shared" si="25"/>
        <v>3.3099999999999734</v>
      </c>
      <c r="H334">
        <f t="shared" si="26"/>
        <v>171.99264519158999</v>
      </c>
      <c r="I334">
        <f t="shared" si="27"/>
        <v>45.235618500000676</v>
      </c>
      <c r="J334">
        <f t="shared" si="28"/>
        <v>51.96152422706632</v>
      </c>
      <c r="K334">
        <f t="shared" si="29"/>
        <v>-2.471099999999856</v>
      </c>
      <c r="L334">
        <v>0</v>
      </c>
      <c r="M334">
        <v>-9.81</v>
      </c>
    </row>
    <row r="335" spans="6:13" x14ac:dyDescent="0.35">
      <c r="F335">
        <v>333</v>
      </c>
      <c r="G335">
        <f t="shared" si="25"/>
        <v>3.3199999999999732</v>
      </c>
      <c r="H335">
        <f t="shared" si="26"/>
        <v>172.51226043386066</v>
      </c>
      <c r="I335">
        <f t="shared" si="27"/>
        <v>45.209436000000679</v>
      </c>
      <c r="J335">
        <f t="shared" si="28"/>
        <v>51.96152422706632</v>
      </c>
      <c r="K335">
        <f t="shared" si="29"/>
        <v>-2.569199999999856</v>
      </c>
      <c r="L335">
        <v>0</v>
      </c>
      <c r="M335">
        <v>-9.81</v>
      </c>
    </row>
    <row r="336" spans="6:13" x14ac:dyDescent="0.35">
      <c r="F336">
        <v>334</v>
      </c>
      <c r="G336">
        <f t="shared" si="25"/>
        <v>3.329999999999973</v>
      </c>
      <c r="H336">
        <f t="shared" si="26"/>
        <v>173.03187567613134</v>
      </c>
      <c r="I336">
        <f t="shared" si="27"/>
        <v>45.182272500000686</v>
      </c>
      <c r="J336">
        <f t="shared" si="28"/>
        <v>51.96152422706632</v>
      </c>
      <c r="K336">
        <f t="shared" si="29"/>
        <v>-2.6672999999998561</v>
      </c>
      <c r="L336">
        <v>0</v>
      </c>
      <c r="M336">
        <v>-9.81</v>
      </c>
    </row>
    <row r="337" spans="6:13" x14ac:dyDescent="0.35">
      <c r="F337">
        <v>335</v>
      </c>
      <c r="G337">
        <f t="shared" si="25"/>
        <v>3.3399999999999728</v>
      </c>
      <c r="H337">
        <f t="shared" si="26"/>
        <v>173.55149091840201</v>
      </c>
      <c r="I337">
        <f t="shared" si="27"/>
        <v>45.154128000000689</v>
      </c>
      <c r="J337">
        <f t="shared" si="28"/>
        <v>51.96152422706632</v>
      </c>
      <c r="K337">
        <f t="shared" si="29"/>
        <v>-2.7653999999998562</v>
      </c>
      <c r="L337">
        <v>0</v>
      </c>
      <c r="M337">
        <v>-9.81</v>
      </c>
    </row>
    <row r="338" spans="6:13" x14ac:dyDescent="0.35">
      <c r="F338">
        <v>336</v>
      </c>
      <c r="G338">
        <f t="shared" si="25"/>
        <v>3.3499999999999726</v>
      </c>
      <c r="H338">
        <f t="shared" si="26"/>
        <v>174.07110616067268</v>
      </c>
      <c r="I338">
        <f t="shared" si="27"/>
        <v>45.12500250000069</v>
      </c>
      <c r="J338">
        <f t="shared" si="28"/>
        <v>51.96152422706632</v>
      </c>
      <c r="K338">
        <f t="shared" si="29"/>
        <v>-2.8634999999998563</v>
      </c>
      <c r="L338">
        <v>0</v>
      </c>
      <c r="M338">
        <v>-9.81</v>
      </c>
    </row>
    <row r="339" spans="6:13" x14ac:dyDescent="0.35">
      <c r="F339">
        <v>337</v>
      </c>
      <c r="G339">
        <f t="shared" si="25"/>
        <v>3.3599999999999723</v>
      </c>
      <c r="H339">
        <f t="shared" si="26"/>
        <v>174.59072140294336</v>
      </c>
      <c r="I339">
        <f t="shared" si="27"/>
        <v>45.094896000000695</v>
      </c>
      <c r="J339">
        <f t="shared" si="28"/>
        <v>51.96152422706632</v>
      </c>
      <c r="K339">
        <f t="shared" si="29"/>
        <v>-2.9615999999998563</v>
      </c>
      <c r="L339">
        <v>0</v>
      </c>
      <c r="M339">
        <v>-9.81</v>
      </c>
    </row>
    <row r="340" spans="6:13" x14ac:dyDescent="0.35">
      <c r="F340">
        <v>338</v>
      </c>
      <c r="G340">
        <f t="shared" si="25"/>
        <v>3.3699999999999721</v>
      </c>
      <c r="H340">
        <f t="shared" si="26"/>
        <v>175.11033664521403</v>
      </c>
      <c r="I340">
        <f t="shared" si="27"/>
        <v>45.063808500000697</v>
      </c>
      <c r="J340">
        <f t="shared" si="28"/>
        <v>51.96152422706632</v>
      </c>
      <c r="K340">
        <f t="shared" si="29"/>
        <v>-3.0596999999998564</v>
      </c>
      <c r="L340">
        <v>0</v>
      </c>
      <c r="M340">
        <v>-9.81</v>
      </c>
    </row>
    <row r="341" spans="6:13" x14ac:dyDescent="0.35">
      <c r="F341">
        <v>339</v>
      </c>
      <c r="G341">
        <f t="shared" si="25"/>
        <v>3.3799999999999719</v>
      </c>
      <c r="H341">
        <f t="shared" si="26"/>
        <v>175.62995188748471</v>
      </c>
      <c r="I341">
        <f t="shared" si="27"/>
        <v>45.031740000000703</v>
      </c>
      <c r="J341">
        <f t="shared" si="28"/>
        <v>51.96152422706632</v>
      </c>
      <c r="K341">
        <f t="shared" si="29"/>
        <v>-3.1577999999998565</v>
      </c>
      <c r="L341">
        <v>0</v>
      </c>
      <c r="M341">
        <v>-9.81</v>
      </c>
    </row>
    <row r="342" spans="6:13" x14ac:dyDescent="0.35">
      <c r="F342">
        <v>340</v>
      </c>
      <c r="G342">
        <f t="shared" si="25"/>
        <v>3.3899999999999717</v>
      </c>
      <c r="H342">
        <f t="shared" si="26"/>
        <v>176.14956712975538</v>
      </c>
      <c r="I342">
        <f t="shared" si="27"/>
        <v>44.998690500000706</v>
      </c>
      <c r="J342">
        <f t="shared" si="28"/>
        <v>51.96152422706632</v>
      </c>
      <c r="K342">
        <f t="shared" si="29"/>
        <v>-3.2558999999998566</v>
      </c>
      <c r="L342">
        <v>0</v>
      </c>
      <c r="M342">
        <v>-9.81</v>
      </c>
    </row>
    <row r="343" spans="6:13" x14ac:dyDescent="0.35">
      <c r="F343">
        <v>341</v>
      </c>
      <c r="G343">
        <f t="shared" si="25"/>
        <v>3.3999999999999715</v>
      </c>
      <c r="H343">
        <f t="shared" si="26"/>
        <v>176.66918237202606</v>
      </c>
      <c r="I343">
        <f t="shared" si="27"/>
        <v>44.964660000000713</v>
      </c>
      <c r="J343">
        <f t="shared" si="28"/>
        <v>51.96152422706632</v>
      </c>
      <c r="K343">
        <f t="shared" si="29"/>
        <v>-3.3539999999998567</v>
      </c>
      <c r="L343">
        <v>0</v>
      </c>
      <c r="M343">
        <v>-9.81</v>
      </c>
    </row>
    <row r="344" spans="6:13" x14ac:dyDescent="0.35">
      <c r="F344">
        <v>342</v>
      </c>
      <c r="G344">
        <f t="shared" si="25"/>
        <v>3.4099999999999713</v>
      </c>
      <c r="H344">
        <f t="shared" si="26"/>
        <v>177.18879761429673</v>
      </c>
      <c r="I344">
        <f t="shared" si="27"/>
        <v>44.929648500000717</v>
      </c>
      <c r="J344">
        <f t="shared" si="28"/>
        <v>51.96152422706632</v>
      </c>
      <c r="K344">
        <f t="shared" si="29"/>
        <v>-3.4520999999998567</v>
      </c>
      <c r="L344">
        <v>0</v>
      </c>
      <c r="M344">
        <v>-9.81</v>
      </c>
    </row>
    <row r="345" spans="6:13" x14ac:dyDescent="0.35">
      <c r="F345">
        <v>343</v>
      </c>
      <c r="G345">
        <f t="shared" si="25"/>
        <v>3.4199999999999711</v>
      </c>
      <c r="H345">
        <f t="shared" si="26"/>
        <v>177.70841285656741</v>
      </c>
      <c r="I345">
        <f t="shared" si="27"/>
        <v>44.893656000000718</v>
      </c>
      <c r="J345">
        <f t="shared" si="28"/>
        <v>51.96152422706632</v>
      </c>
      <c r="K345">
        <f t="shared" si="29"/>
        <v>-3.5501999999998568</v>
      </c>
      <c r="L345">
        <v>0</v>
      </c>
      <c r="M345">
        <v>-9.81</v>
      </c>
    </row>
    <row r="346" spans="6:13" x14ac:dyDescent="0.35">
      <c r="F346">
        <v>344</v>
      </c>
      <c r="G346">
        <f t="shared" si="25"/>
        <v>3.4299999999999708</v>
      </c>
      <c r="H346">
        <f t="shared" si="26"/>
        <v>178.22802809883808</v>
      </c>
      <c r="I346">
        <f t="shared" si="27"/>
        <v>44.856682500000723</v>
      </c>
      <c r="J346">
        <f t="shared" si="28"/>
        <v>51.96152422706632</v>
      </c>
      <c r="K346">
        <f t="shared" si="29"/>
        <v>-3.6482999999998569</v>
      </c>
      <c r="L346">
        <v>0</v>
      </c>
      <c r="M346">
        <v>-9.81</v>
      </c>
    </row>
    <row r="347" spans="6:13" x14ac:dyDescent="0.35">
      <c r="F347">
        <v>345</v>
      </c>
      <c r="G347">
        <f t="shared" si="25"/>
        <v>3.4399999999999706</v>
      </c>
      <c r="H347">
        <f t="shared" si="26"/>
        <v>178.74764334110876</v>
      </c>
      <c r="I347">
        <f t="shared" si="27"/>
        <v>44.818728000000725</v>
      </c>
      <c r="J347">
        <f t="shared" si="28"/>
        <v>51.96152422706632</v>
      </c>
      <c r="K347">
        <f t="shared" si="29"/>
        <v>-3.746399999999857</v>
      </c>
      <c r="L347">
        <v>0</v>
      </c>
      <c r="M347">
        <v>-9.81</v>
      </c>
    </row>
    <row r="348" spans="6:13" x14ac:dyDescent="0.35">
      <c r="F348">
        <v>346</v>
      </c>
      <c r="G348">
        <f t="shared" si="25"/>
        <v>3.4499999999999704</v>
      </c>
      <c r="H348">
        <f t="shared" si="26"/>
        <v>179.26725858337943</v>
      </c>
      <c r="I348">
        <f t="shared" si="27"/>
        <v>44.779792500000731</v>
      </c>
      <c r="J348">
        <f t="shared" si="28"/>
        <v>51.96152422706632</v>
      </c>
      <c r="K348">
        <f t="shared" si="29"/>
        <v>-3.844499999999857</v>
      </c>
      <c r="L348">
        <v>0</v>
      </c>
      <c r="M348">
        <v>-9.81</v>
      </c>
    </row>
    <row r="349" spans="6:13" x14ac:dyDescent="0.35">
      <c r="F349">
        <v>347</v>
      </c>
      <c r="G349">
        <f t="shared" si="25"/>
        <v>3.4599999999999702</v>
      </c>
      <c r="H349">
        <f t="shared" si="26"/>
        <v>179.7868738256501</v>
      </c>
      <c r="I349">
        <f t="shared" si="27"/>
        <v>44.739876000000734</v>
      </c>
      <c r="J349">
        <f t="shared" si="28"/>
        <v>51.96152422706632</v>
      </c>
      <c r="K349">
        <f t="shared" si="29"/>
        <v>-3.9425999999998571</v>
      </c>
      <c r="L349">
        <v>0</v>
      </c>
      <c r="M349">
        <v>-9.81</v>
      </c>
    </row>
    <row r="350" spans="6:13" x14ac:dyDescent="0.35">
      <c r="F350">
        <v>348</v>
      </c>
      <c r="G350">
        <f t="shared" si="25"/>
        <v>3.46999999999997</v>
      </c>
      <c r="H350">
        <f t="shared" si="26"/>
        <v>180.30648906792078</v>
      </c>
      <c r="I350">
        <f t="shared" si="27"/>
        <v>44.698978500000734</v>
      </c>
      <c r="J350">
        <f t="shared" si="28"/>
        <v>51.96152422706632</v>
      </c>
      <c r="K350">
        <f t="shared" si="29"/>
        <v>-4.0406999999998572</v>
      </c>
      <c r="L350">
        <v>0</v>
      </c>
      <c r="M350">
        <v>-9.81</v>
      </c>
    </row>
    <row r="351" spans="6:13" x14ac:dyDescent="0.35">
      <c r="F351">
        <v>349</v>
      </c>
      <c r="G351">
        <f t="shared" si="25"/>
        <v>3.4799999999999698</v>
      </c>
      <c r="H351">
        <f t="shared" si="26"/>
        <v>180.82610431019145</v>
      </c>
      <c r="I351">
        <f t="shared" si="27"/>
        <v>44.657100000000739</v>
      </c>
      <c r="J351">
        <f t="shared" si="28"/>
        <v>51.96152422706632</v>
      </c>
      <c r="K351">
        <f t="shared" si="29"/>
        <v>-4.1387999999998568</v>
      </c>
      <c r="L351">
        <v>0</v>
      </c>
      <c r="M351">
        <v>-9.81</v>
      </c>
    </row>
    <row r="352" spans="6:13" x14ac:dyDescent="0.35">
      <c r="F352">
        <v>350</v>
      </c>
      <c r="G352">
        <f t="shared" si="25"/>
        <v>3.4899999999999696</v>
      </c>
      <c r="H352">
        <f t="shared" si="26"/>
        <v>181.34571955246213</v>
      </c>
      <c r="I352">
        <f t="shared" si="27"/>
        <v>44.61424050000074</v>
      </c>
      <c r="J352">
        <f t="shared" si="28"/>
        <v>51.96152422706632</v>
      </c>
      <c r="K352">
        <f t="shared" si="29"/>
        <v>-4.2368999999998564</v>
      </c>
      <c r="L352">
        <v>0</v>
      </c>
      <c r="M352">
        <v>-9.81</v>
      </c>
    </row>
    <row r="353" spans="6:13" x14ac:dyDescent="0.35">
      <c r="F353">
        <v>351</v>
      </c>
      <c r="G353">
        <f t="shared" si="25"/>
        <v>3.4999999999999694</v>
      </c>
      <c r="H353">
        <f t="shared" si="26"/>
        <v>181.8653347947328</v>
      </c>
      <c r="I353">
        <f t="shared" si="27"/>
        <v>44.570400000000745</v>
      </c>
      <c r="J353">
        <f t="shared" si="28"/>
        <v>51.96152422706632</v>
      </c>
      <c r="K353">
        <f t="shared" si="29"/>
        <v>-4.3349999999998561</v>
      </c>
      <c r="L353">
        <v>0</v>
      </c>
      <c r="M353">
        <v>-9.81</v>
      </c>
    </row>
    <row r="354" spans="6:13" x14ac:dyDescent="0.35">
      <c r="F354">
        <v>352</v>
      </c>
      <c r="G354">
        <f t="shared" si="25"/>
        <v>3.5099999999999691</v>
      </c>
      <c r="H354">
        <f t="shared" si="26"/>
        <v>182.38495003700348</v>
      </c>
      <c r="I354">
        <f t="shared" si="27"/>
        <v>44.525578500000748</v>
      </c>
      <c r="J354">
        <f t="shared" si="28"/>
        <v>51.96152422706632</v>
      </c>
      <c r="K354">
        <f t="shared" si="29"/>
        <v>-4.4330999999998557</v>
      </c>
      <c r="L354">
        <v>0</v>
      </c>
      <c r="M354">
        <v>-9.81</v>
      </c>
    </row>
    <row r="355" spans="6:13" x14ac:dyDescent="0.35">
      <c r="F355">
        <v>353</v>
      </c>
      <c r="G355">
        <f t="shared" si="25"/>
        <v>3.5199999999999689</v>
      </c>
      <c r="H355">
        <f t="shared" si="26"/>
        <v>182.90456527927415</v>
      </c>
      <c r="I355">
        <f t="shared" si="27"/>
        <v>44.479776000000754</v>
      </c>
      <c r="J355">
        <f t="shared" si="28"/>
        <v>51.96152422706632</v>
      </c>
      <c r="K355">
        <f t="shared" si="29"/>
        <v>-4.5311999999998553</v>
      </c>
      <c r="L355">
        <v>0</v>
      </c>
      <c r="M355">
        <v>-9.81</v>
      </c>
    </row>
    <row r="356" spans="6:13" x14ac:dyDescent="0.35">
      <c r="F356">
        <v>354</v>
      </c>
      <c r="G356">
        <f t="shared" si="25"/>
        <v>3.5299999999999687</v>
      </c>
      <c r="H356">
        <f t="shared" si="26"/>
        <v>183.42418052154483</v>
      </c>
      <c r="I356">
        <f t="shared" si="27"/>
        <v>44.432992500000758</v>
      </c>
      <c r="J356">
        <f t="shared" si="28"/>
        <v>51.96152422706632</v>
      </c>
      <c r="K356">
        <f t="shared" si="29"/>
        <v>-4.629299999999855</v>
      </c>
      <c r="L356">
        <v>0</v>
      </c>
      <c r="M356">
        <v>-9.81</v>
      </c>
    </row>
    <row r="357" spans="6:13" x14ac:dyDescent="0.35">
      <c r="F357">
        <v>355</v>
      </c>
      <c r="G357">
        <f t="shared" si="25"/>
        <v>3.5399999999999685</v>
      </c>
      <c r="H357">
        <f t="shared" si="26"/>
        <v>183.9437957638155</v>
      </c>
      <c r="I357">
        <f t="shared" si="27"/>
        <v>44.385228000000758</v>
      </c>
      <c r="J357">
        <f t="shared" si="28"/>
        <v>51.96152422706632</v>
      </c>
      <c r="K357">
        <f t="shared" si="29"/>
        <v>-4.7273999999998546</v>
      </c>
      <c r="L357">
        <v>0</v>
      </c>
      <c r="M357">
        <v>-9.81</v>
      </c>
    </row>
    <row r="358" spans="6:13" x14ac:dyDescent="0.35">
      <c r="F358">
        <v>356</v>
      </c>
      <c r="G358">
        <f t="shared" si="25"/>
        <v>3.5499999999999683</v>
      </c>
      <c r="H358">
        <f t="shared" si="26"/>
        <v>184.46341100608618</v>
      </c>
      <c r="I358">
        <f t="shared" si="27"/>
        <v>44.336482500000763</v>
      </c>
      <c r="J358">
        <f t="shared" si="28"/>
        <v>51.96152422706632</v>
      </c>
      <c r="K358">
        <f t="shared" si="29"/>
        <v>-4.8254999999998542</v>
      </c>
      <c r="L358">
        <v>0</v>
      </c>
      <c r="M358">
        <v>-9.81</v>
      </c>
    </row>
    <row r="359" spans="6:13" x14ac:dyDescent="0.35">
      <c r="F359">
        <v>357</v>
      </c>
      <c r="G359">
        <f t="shared" si="25"/>
        <v>3.5599999999999681</v>
      </c>
      <c r="H359">
        <f t="shared" si="26"/>
        <v>184.98302624835685</v>
      </c>
      <c r="I359">
        <f t="shared" si="27"/>
        <v>44.286756000000764</v>
      </c>
      <c r="J359">
        <f t="shared" si="28"/>
        <v>51.96152422706632</v>
      </c>
      <c r="K359">
        <f t="shared" si="29"/>
        <v>-4.9235999999998539</v>
      </c>
      <c r="L359">
        <v>0</v>
      </c>
      <c r="M359">
        <v>-9.81</v>
      </c>
    </row>
    <row r="360" spans="6:13" x14ac:dyDescent="0.35">
      <c r="F360">
        <v>358</v>
      </c>
      <c r="G360">
        <f t="shared" si="25"/>
        <v>3.5699999999999679</v>
      </c>
      <c r="H360">
        <f t="shared" si="26"/>
        <v>185.50264149062752</v>
      </c>
      <c r="I360">
        <f t="shared" si="27"/>
        <v>44.23604850000077</v>
      </c>
      <c r="J360">
        <f t="shared" si="28"/>
        <v>51.96152422706632</v>
      </c>
      <c r="K360">
        <f t="shared" si="29"/>
        <v>-5.0216999999998535</v>
      </c>
      <c r="L360">
        <v>0</v>
      </c>
      <c r="M360">
        <v>-9.81</v>
      </c>
    </row>
    <row r="361" spans="6:13" x14ac:dyDescent="0.35">
      <c r="F361">
        <v>359</v>
      </c>
      <c r="G361">
        <f t="shared" si="25"/>
        <v>3.5799999999999677</v>
      </c>
      <c r="H361">
        <f t="shared" si="26"/>
        <v>186.0222567328982</v>
      </c>
      <c r="I361">
        <f t="shared" si="27"/>
        <v>44.184360000000773</v>
      </c>
      <c r="J361">
        <f t="shared" si="28"/>
        <v>51.96152422706632</v>
      </c>
      <c r="K361">
        <f t="shared" si="29"/>
        <v>-5.1197999999998531</v>
      </c>
      <c r="L361">
        <v>0</v>
      </c>
      <c r="M361">
        <v>-9.81</v>
      </c>
    </row>
    <row r="362" spans="6:13" x14ac:dyDescent="0.35">
      <c r="F362">
        <v>360</v>
      </c>
      <c r="G362">
        <f t="shared" si="25"/>
        <v>3.5899999999999674</v>
      </c>
      <c r="H362">
        <f t="shared" si="26"/>
        <v>186.54187197516887</v>
      </c>
      <c r="I362">
        <f t="shared" si="27"/>
        <v>44.131690500000779</v>
      </c>
      <c r="J362">
        <f t="shared" si="28"/>
        <v>51.96152422706632</v>
      </c>
      <c r="K362">
        <f t="shared" si="29"/>
        <v>-5.2178999999998528</v>
      </c>
      <c r="L362">
        <v>0</v>
      </c>
      <c r="M362">
        <v>-9.81</v>
      </c>
    </row>
    <row r="363" spans="6:13" x14ac:dyDescent="0.35">
      <c r="F363">
        <v>361</v>
      </c>
      <c r="G363">
        <f t="shared" si="25"/>
        <v>3.5999999999999672</v>
      </c>
      <c r="H363">
        <f t="shared" si="26"/>
        <v>187.06148721743955</v>
      </c>
      <c r="I363">
        <f t="shared" si="27"/>
        <v>44.078040000000783</v>
      </c>
      <c r="J363">
        <f t="shared" si="28"/>
        <v>51.96152422706632</v>
      </c>
      <c r="K363">
        <f t="shared" si="29"/>
        <v>-5.3159999999998524</v>
      </c>
      <c r="L363">
        <v>0</v>
      </c>
      <c r="M363">
        <v>-9.81</v>
      </c>
    </row>
    <row r="364" spans="6:13" x14ac:dyDescent="0.35">
      <c r="F364">
        <v>362</v>
      </c>
      <c r="G364">
        <f t="shared" si="25"/>
        <v>3.609999999999967</v>
      </c>
      <c r="H364">
        <f t="shared" si="26"/>
        <v>187.58110245971022</v>
      </c>
      <c r="I364">
        <f t="shared" si="27"/>
        <v>44.023408500000784</v>
      </c>
      <c r="J364">
        <f t="shared" si="28"/>
        <v>51.96152422706632</v>
      </c>
      <c r="K364">
        <f t="shared" si="29"/>
        <v>-5.414099999999852</v>
      </c>
      <c r="L364">
        <v>0</v>
      </c>
      <c r="M364">
        <v>-9.81</v>
      </c>
    </row>
    <row r="365" spans="6:13" x14ac:dyDescent="0.35">
      <c r="F365">
        <v>363</v>
      </c>
      <c r="G365">
        <f t="shared" si="25"/>
        <v>3.6199999999999668</v>
      </c>
      <c r="H365">
        <f t="shared" si="26"/>
        <v>188.1007177019809</v>
      </c>
      <c r="I365">
        <f t="shared" si="27"/>
        <v>43.967796000000789</v>
      </c>
      <c r="J365">
        <f t="shared" si="28"/>
        <v>51.96152422706632</v>
      </c>
      <c r="K365">
        <f t="shared" si="29"/>
        <v>-5.5121999999998517</v>
      </c>
      <c r="L365">
        <v>0</v>
      </c>
      <c r="M365">
        <v>-9.81</v>
      </c>
    </row>
    <row r="366" spans="6:13" x14ac:dyDescent="0.35">
      <c r="F366">
        <v>364</v>
      </c>
      <c r="G366">
        <f t="shared" si="25"/>
        <v>3.6299999999999666</v>
      </c>
      <c r="H366">
        <f t="shared" si="26"/>
        <v>188.62033294425157</v>
      </c>
      <c r="I366">
        <f t="shared" si="27"/>
        <v>43.91120250000079</v>
      </c>
      <c r="J366">
        <f t="shared" si="28"/>
        <v>51.96152422706632</v>
      </c>
      <c r="K366">
        <f t="shared" si="29"/>
        <v>-5.6102999999998513</v>
      </c>
      <c r="L366">
        <v>0</v>
      </c>
      <c r="M366">
        <v>-9.81</v>
      </c>
    </row>
    <row r="367" spans="6:13" x14ac:dyDescent="0.35">
      <c r="F367">
        <v>365</v>
      </c>
      <c r="G367">
        <f t="shared" si="25"/>
        <v>3.6399999999999664</v>
      </c>
      <c r="H367">
        <f t="shared" si="26"/>
        <v>189.13994818652225</v>
      </c>
      <c r="I367">
        <f t="shared" si="27"/>
        <v>43.853628000000796</v>
      </c>
      <c r="J367">
        <f t="shared" si="28"/>
        <v>51.96152422706632</v>
      </c>
      <c r="K367">
        <f t="shared" si="29"/>
        <v>-5.7083999999998509</v>
      </c>
      <c r="L367">
        <v>0</v>
      </c>
      <c r="M367">
        <v>-9.81</v>
      </c>
    </row>
    <row r="368" spans="6:13" x14ac:dyDescent="0.35">
      <c r="F368">
        <v>366</v>
      </c>
      <c r="G368">
        <f t="shared" si="25"/>
        <v>3.6499999999999662</v>
      </c>
      <c r="H368">
        <f t="shared" si="26"/>
        <v>189.65956342879292</v>
      </c>
      <c r="I368">
        <f t="shared" si="27"/>
        <v>43.795072500000799</v>
      </c>
      <c r="J368">
        <f t="shared" si="28"/>
        <v>51.96152422706632</v>
      </c>
      <c r="K368">
        <f t="shared" si="29"/>
        <v>-5.8064999999998506</v>
      </c>
      <c r="L368">
        <v>0</v>
      </c>
      <c r="M368">
        <v>-9.81</v>
      </c>
    </row>
    <row r="369" spans="6:13" x14ac:dyDescent="0.35">
      <c r="F369">
        <v>367</v>
      </c>
      <c r="G369">
        <f t="shared" si="25"/>
        <v>3.6599999999999659</v>
      </c>
      <c r="H369">
        <f t="shared" si="26"/>
        <v>190.1791786710636</v>
      </c>
      <c r="I369">
        <f t="shared" si="27"/>
        <v>43.735536000000806</v>
      </c>
      <c r="J369">
        <f t="shared" si="28"/>
        <v>51.96152422706632</v>
      </c>
      <c r="K369">
        <f t="shared" si="29"/>
        <v>-5.9045999999998502</v>
      </c>
      <c r="L369">
        <v>0</v>
      </c>
      <c r="M369">
        <v>-9.81</v>
      </c>
    </row>
    <row r="370" spans="6:13" x14ac:dyDescent="0.35">
      <c r="F370">
        <v>368</v>
      </c>
      <c r="G370">
        <f t="shared" si="25"/>
        <v>3.6699999999999657</v>
      </c>
      <c r="H370">
        <f t="shared" si="26"/>
        <v>190.69879391333427</v>
      </c>
      <c r="I370">
        <f t="shared" si="27"/>
        <v>43.67501850000081</v>
      </c>
      <c r="J370">
        <f t="shared" si="28"/>
        <v>51.96152422706632</v>
      </c>
      <c r="K370">
        <f t="shared" si="29"/>
        <v>-6.0026999999998498</v>
      </c>
      <c r="L370">
        <v>0</v>
      </c>
      <c r="M370">
        <v>-9.81</v>
      </c>
    </row>
    <row r="371" spans="6:13" x14ac:dyDescent="0.35">
      <c r="F371">
        <v>369</v>
      </c>
      <c r="G371">
        <f t="shared" si="25"/>
        <v>3.6799999999999655</v>
      </c>
      <c r="H371">
        <f t="shared" si="26"/>
        <v>191.21840915560495</v>
      </c>
      <c r="I371">
        <f t="shared" si="27"/>
        <v>43.613520000000811</v>
      </c>
      <c r="J371">
        <f t="shared" si="28"/>
        <v>51.96152422706632</v>
      </c>
      <c r="K371">
        <f t="shared" si="29"/>
        <v>-6.1007999999998495</v>
      </c>
      <c r="L371">
        <v>0</v>
      </c>
      <c r="M371">
        <v>-9.81</v>
      </c>
    </row>
    <row r="372" spans="6:13" x14ac:dyDescent="0.35">
      <c r="F372">
        <v>370</v>
      </c>
      <c r="G372">
        <f t="shared" si="25"/>
        <v>3.6899999999999653</v>
      </c>
      <c r="H372">
        <f t="shared" si="26"/>
        <v>191.73802439787562</v>
      </c>
      <c r="I372">
        <f t="shared" si="27"/>
        <v>43.551040500000816</v>
      </c>
      <c r="J372">
        <f t="shared" si="28"/>
        <v>51.96152422706632</v>
      </c>
      <c r="K372">
        <f t="shared" si="29"/>
        <v>-6.1988999999998491</v>
      </c>
      <c r="L372">
        <v>0</v>
      </c>
      <c r="M372">
        <v>-9.81</v>
      </c>
    </row>
    <row r="373" spans="6:13" x14ac:dyDescent="0.35">
      <c r="F373">
        <v>371</v>
      </c>
      <c r="G373">
        <f t="shared" si="25"/>
        <v>3.6999999999999651</v>
      </c>
      <c r="H373">
        <f t="shared" si="26"/>
        <v>192.25763964014629</v>
      </c>
      <c r="I373">
        <f t="shared" si="27"/>
        <v>43.487580000000818</v>
      </c>
      <c r="J373">
        <f t="shared" si="28"/>
        <v>51.96152422706632</v>
      </c>
      <c r="K373">
        <f t="shared" si="29"/>
        <v>-6.2969999999998487</v>
      </c>
      <c r="L373">
        <v>0</v>
      </c>
      <c r="M373">
        <v>-9.81</v>
      </c>
    </row>
    <row r="374" spans="6:13" x14ac:dyDescent="0.35">
      <c r="F374">
        <v>372</v>
      </c>
      <c r="G374">
        <f t="shared" si="25"/>
        <v>3.7099999999999649</v>
      </c>
      <c r="H374">
        <f t="shared" si="26"/>
        <v>192.77725488241697</v>
      </c>
      <c r="I374">
        <f t="shared" si="27"/>
        <v>43.423138500000825</v>
      </c>
      <c r="J374">
        <f t="shared" si="28"/>
        <v>51.96152422706632</v>
      </c>
      <c r="K374">
        <f t="shared" si="29"/>
        <v>-6.3950999999998484</v>
      </c>
      <c r="L374">
        <v>0</v>
      </c>
      <c r="M374">
        <v>-9.81</v>
      </c>
    </row>
    <row r="375" spans="6:13" x14ac:dyDescent="0.35">
      <c r="F375">
        <v>373</v>
      </c>
      <c r="G375">
        <f t="shared" si="25"/>
        <v>3.7199999999999647</v>
      </c>
      <c r="H375">
        <f t="shared" si="26"/>
        <v>193.29687012468764</v>
      </c>
      <c r="I375">
        <f t="shared" si="27"/>
        <v>43.357716000000828</v>
      </c>
      <c r="J375">
        <f t="shared" si="28"/>
        <v>51.96152422706632</v>
      </c>
      <c r="K375">
        <f t="shared" si="29"/>
        <v>-6.493199999999848</v>
      </c>
      <c r="L375">
        <v>0</v>
      </c>
      <c r="M375">
        <v>-9.81</v>
      </c>
    </row>
    <row r="376" spans="6:13" x14ac:dyDescent="0.35">
      <c r="F376">
        <v>374</v>
      </c>
      <c r="G376">
        <f t="shared" si="25"/>
        <v>3.7299999999999645</v>
      </c>
      <c r="H376">
        <f t="shared" si="26"/>
        <v>193.81648536695832</v>
      </c>
      <c r="I376">
        <f t="shared" si="27"/>
        <v>43.291312500000828</v>
      </c>
      <c r="J376">
        <f t="shared" si="28"/>
        <v>51.96152422706632</v>
      </c>
      <c r="K376">
        <f t="shared" si="29"/>
        <v>-6.5912999999998476</v>
      </c>
      <c r="L376">
        <v>0</v>
      </c>
      <c r="M376">
        <v>-9.81</v>
      </c>
    </row>
    <row r="377" spans="6:13" x14ac:dyDescent="0.35">
      <c r="F377">
        <v>375</v>
      </c>
      <c r="G377">
        <f t="shared" si="25"/>
        <v>3.7399999999999642</v>
      </c>
      <c r="H377">
        <f t="shared" si="26"/>
        <v>194.33610060922899</v>
      </c>
      <c r="I377">
        <f t="shared" si="27"/>
        <v>43.223928000000832</v>
      </c>
      <c r="J377">
        <f t="shared" si="28"/>
        <v>51.96152422706632</v>
      </c>
      <c r="K377">
        <f t="shared" si="29"/>
        <v>-6.6893999999998472</v>
      </c>
      <c r="L377">
        <v>0</v>
      </c>
      <c r="M377">
        <v>-9.81</v>
      </c>
    </row>
    <row r="378" spans="6:13" x14ac:dyDescent="0.35">
      <c r="F378">
        <v>376</v>
      </c>
      <c r="G378">
        <f t="shared" si="25"/>
        <v>3.749999999999964</v>
      </c>
      <c r="H378">
        <f t="shared" si="26"/>
        <v>194.85571585149967</v>
      </c>
      <c r="I378">
        <f t="shared" si="27"/>
        <v>43.155562500000833</v>
      </c>
      <c r="J378">
        <f t="shared" si="28"/>
        <v>51.96152422706632</v>
      </c>
      <c r="K378">
        <f t="shared" si="29"/>
        <v>-6.7874999999998469</v>
      </c>
      <c r="L378">
        <v>0</v>
      </c>
      <c r="M378">
        <v>-9.81</v>
      </c>
    </row>
    <row r="379" spans="6:13" x14ac:dyDescent="0.35">
      <c r="F379">
        <v>377</v>
      </c>
      <c r="G379">
        <f t="shared" si="25"/>
        <v>3.7599999999999638</v>
      </c>
      <c r="H379">
        <f t="shared" si="26"/>
        <v>195.37533109377034</v>
      </c>
      <c r="I379">
        <f t="shared" si="27"/>
        <v>43.086216000000839</v>
      </c>
      <c r="J379">
        <f t="shared" si="28"/>
        <v>51.96152422706632</v>
      </c>
      <c r="K379">
        <f t="shared" si="29"/>
        <v>-6.8855999999998465</v>
      </c>
      <c r="L379">
        <v>0</v>
      </c>
      <c r="M379">
        <v>-9.81</v>
      </c>
    </row>
    <row r="380" spans="6:13" x14ac:dyDescent="0.35">
      <c r="F380">
        <v>378</v>
      </c>
      <c r="G380">
        <f t="shared" si="25"/>
        <v>3.7699999999999636</v>
      </c>
      <c r="H380">
        <f t="shared" si="26"/>
        <v>195.89494633604102</v>
      </c>
      <c r="I380">
        <f t="shared" si="27"/>
        <v>43.015888500000841</v>
      </c>
      <c r="J380">
        <f t="shared" si="28"/>
        <v>51.96152422706632</v>
      </c>
      <c r="K380">
        <f t="shared" si="29"/>
        <v>-6.9836999999998461</v>
      </c>
      <c r="L380">
        <v>0</v>
      </c>
      <c r="M380">
        <v>-9.81</v>
      </c>
    </row>
    <row r="381" spans="6:13" x14ac:dyDescent="0.35">
      <c r="F381">
        <v>379</v>
      </c>
      <c r="G381">
        <f t="shared" si="25"/>
        <v>3.7799999999999634</v>
      </c>
      <c r="H381">
        <f t="shared" si="26"/>
        <v>196.41456157831169</v>
      </c>
      <c r="I381">
        <f t="shared" si="27"/>
        <v>42.944580000000848</v>
      </c>
      <c r="J381">
        <f t="shared" si="28"/>
        <v>51.96152422706632</v>
      </c>
      <c r="K381">
        <f t="shared" si="29"/>
        <v>-7.0817999999998458</v>
      </c>
      <c r="L381">
        <v>0</v>
      </c>
      <c r="M381">
        <v>-9.81</v>
      </c>
    </row>
    <row r="382" spans="6:13" x14ac:dyDescent="0.35">
      <c r="F382">
        <v>380</v>
      </c>
      <c r="G382">
        <f t="shared" si="25"/>
        <v>3.7899999999999632</v>
      </c>
      <c r="H382">
        <f t="shared" si="26"/>
        <v>196.93417682058237</v>
      </c>
      <c r="I382">
        <f t="shared" si="27"/>
        <v>42.872290500000851</v>
      </c>
      <c r="J382">
        <f t="shared" si="28"/>
        <v>51.96152422706632</v>
      </c>
      <c r="K382">
        <f t="shared" si="29"/>
        <v>-7.1798999999998454</v>
      </c>
      <c r="L382">
        <v>0</v>
      </c>
      <c r="M382">
        <v>-9.81</v>
      </c>
    </row>
    <row r="383" spans="6:13" x14ac:dyDescent="0.35">
      <c r="F383">
        <v>381</v>
      </c>
      <c r="G383">
        <f t="shared" si="25"/>
        <v>3.799999999999963</v>
      </c>
      <c r="H383">
        <f t="shared" si="26"/>
        <v>197.45379206285304</v>
      </c>
      <c r="I383">
        <f t="shared" si="27"/>
        <v>42.799020000000851</v>
      </c>
      <c r="J383">
        <f t="shared" si="28"/>
        <v>51.96152422706632</v>
      </c>
      <c r="K383">
        <f t="shared" si="29"/>
        <v>-7.277999999999845</v>
      </c>
      <c r="L383">
        <v>0</v>
      </c>
      <c r="M383">
        <v>-9.81</v>
      </c>
    </row>
    <row r="384" spans="6:13" x14ac:dyDescent="0.35">
      <c r="F384">
        <v>382</v>
      </c>
      <c r="G384">
        <f t="shared" si="25"/>
        <v>3.8099999999999627</v>
      </c>
      <c r="H384">
        <f t="shared" si="26"/>
        <v>197.97340730512371</v>
      </c>
      <c r="I384">
        <f t="shared" si="27"/>
        <v>42.724768500000856</v>
      </c>
      <c r="J384">
        <f t="shared" si="28"/>
        <v>51.96152422706632</v>
      </c>
      <c r="K384">
        <f t="shared" si="29"/>
        <v>-7.3760999999998447</v>
      </c>
      <c r="L384">
        <v>0</v>
      </c>
      <c r="M384">
        <v>-9.81</v>
      </c>
    </row>
    <row r="385" spans="6:13" x14ac:dyDescent="0.35">
      <c r="F385">
        <v>383</v>
      </c>
      <c r="G385">
        <f t="shared" si="25"/>
        <v>3.8199999999999625</v>
      </c>
      <c r="H385">
        <f t="shared" si="26"/>
        <v>198.49302254739439</v>
      </c>
      <c r="I385">
        <f t="shared" si="27"/>
        <v>42.649536000000857</v>
      </c>
      <c r="J385">
        <f t="shared" si="28"/>
        <v>51.96152422706632</v>
      </c>
      <c r="K385">
        <f t="shared" si="29"/>
        <v>-7.4741999999998443</v>
      </c>
      <c r="L385">
        <v>0</v>
      </c>
      <c r="M385">
        <v>-9.81</v>
      </c>
    </row>
    <row r="386" spans="6:13" x14ac:dyDescent="0.35">
      <c r="F386">
        <v>384</v>
      </c>
      <c r="G386">
        <f t="shared" si="25"/>
        <v>3.8299999999999623</v>
      </c>
      <c r="H386">
        <f t="shared" si="26"/>
        <v>199.01263778966506</v>
      </c>
      <c r="I386">
        <f t="shared" si="27"/>
        <v>42.573322500000863</v>
      </c>
      <c r="J386">
        <f t="shared" si="28"/>
        <v>51.96152422706632</v>
      </c>
      <c r="K386">
        <f t="shared" si="29"/>
        <v>-7.5722999999998439</v>
      </c>
      <c r="L386">
        <v>0</v>
      </c>
      <c r="M386">
        <v>-9.81</v>
      </c>
    </row>
    <row r="387" spans="6:13" x14ac:dyDescent="0.35">
      <c r="F387">
        <v>385</v>
      </c>
      <c r="G387">
        <f t="shared" si="25"/>
        <v>3.8399999999999621</v>
      </c>
      <c r="H387">
        <f t="shared" si="26"/>
        <v>199.53225303193574</v>
      </c>
      <c r="I387">
        <f t="shared" si="27"/>
        <v>42.496128000000866</v>
      </c>
      <c r="J387">
        <f t="shared" si="28"/>
        <v>51.96152422706632</v>
      </c>
      <c r="K387">
        <f t="shared" si="29"/>
        <v>-7.6703999999998436</v>
      </c>
      <c r="L387">
        <v>0</v>
      </c>
      <c r="M387">
        <v>-9.81</v>
      </c>
    </row>
    <row r="388" spans="6:13" x14ac:dyDescent="0.35">
      <c r="F388">
        <v>386</v>
      </c>
      <c r="G388">
        <f t="shared" si="25"/>
        <v>3.8499999999999619</v>
      </c>
      <c r="H388">
        <f t="shared" si="26"/>
        <v>200.05186827420641</v>
      </c>
      <c r="I388">
        <f t="shared" si="27"/>
        <v>42.417952500000872</v>
      </c>
      <c r="J388">
        <f t="shared" si="28"/>
        <v>51.96152422706632</v>
      </c>
      <c r="K388">
        <f t="shared" si="29"/>
        <v>-7.7684999999998432</v>
      </c>
      <c r="L388">
        <v>0</v>
      </c>
      <c r="M388">
        <v>-9.81</v>
      </c>
    </row>
    <row r="389" spans="6:13" x14ac:dyDescent="0.35">
      <c r="F389">
        <v>387</v>
      </c>
      <c r="G389">
        <f t="shared" ref="G389:G452" si="30">G388+$C$4</f>
        <v>3.8599999999999617</v>
      </c>
      <c r="H389">
        <f t="shared" ref="H389:H452" si="31">H388+J389*$C$4+(1/2)*L389*$C$4*$C$4</f>
        <v>200.57148351647709</v>
      </c>
      <c r="I389">
        <f t="shared" ref="I389:I452" si="32">I388+K389*$C$4+0.5*M389*$C$4*$C$4</f>
        <v>42.338796000000876</v>
      </c>
      <c r="J389">
        <f t="shared" ref="J389:J452" si="33">$C$3*COS($C$6)</f>
        <v>51.96152422706632</v>
      </c>
      <c r="K389">
        <f t="shared" ref="K389:K452" si="34">K388+$M$3*$C$4</f>
        <v>-7.8665999999998428</v>
      </c>
      <c r="L389">
        <v>0</v>
      </c>
      <c r="M389">
        <v>-9.81</v>
      </c>
    </row>
    <row r="390" spans="6:13" x14ac:dyDescent="0.35">
      <c r="F390">
        <v>388</v>
      </c>
      <c r="G390">
        <f t="shared" si="30"/>
        <v>3.8699999999999615</v>
      </c>
      <c r="H390">
        <f t="shared" si="31"/>
        <v>201.09109875874776</v>
      </c>
      <c r="I390">
        <f t="shared" si="32"/>
        <v>42.258658500000877</v>
      </c>
      <c r="J390">
        <f t="shared" si="33"/>
        <v>51.96152422706632</v>
      </c>
      <c r="K390">
        <f t="shared" si="34"/>
        <v>-7.9646999999998425</v>
      </c>
      <c r="L390">
        <v>0</v>
      </c>
      <c r="M390">
        <v>-9.81</v>
      </c>
    </row>
    <row r="391" spans="6:13" x14ac:dyDescent="0.35">
      <c r="F391">
        <v>389</v>
      </c>
      <c r="G391">
        <f t="shared" si="30"/>
        <v>3.8799999999999613</v>
      </c>
      <c r="H391">
        <f t="shared" si="31"/>
        <v>201.61071400101844</v>
      </c>
      <c r="I391">
        <f t="shared" si="32"/>
        <v>42.177540000000882</v>
      </c>
      <c r="J391">
        <f t="shared" si="33"/>
        <v>51.96152422706632</v>
      </c>
      <c r="K391">
        <f t="shared" si="34"/>
        <v>-8.062799999999843</v>
      </c>
      <c r="L391">
        <v>0</v>
      </c>
      <c r="M391">
        <v>-9.81</v>
      </c>
    </row>
    <row r="392" spans="6:13" x14ac:dyDescent="0.35">
      <c r="F392">
        <v>390</v>
      </c>
      <c r="G392">
        <f t="shared" si="30"/>
        <v>3.889999999999961</v>
      </c>
      <c r="H392">
        <f t="shared" si="31"/>
        <v>202.13032924328911</v>
      </c>
      <c r="I392">
        <f t="shared" si="32"/>
        <v>42.095440500000883</v>
      </c>
      <c r="J392">
        <f t="shared" si="33"/>
        <v>51.96152422706632</v>
      </c>
      <c r="K392">
        <f t="shared" si="34"/>
        <v>-8.1608999999998435</v>
      </c>
      <c r="L392">
        <v>0</v>
      </c>
      <c r="M392">
        <v>-9.81</v>
      </c>
    </row>
    <row r="393" spans="6:13" x14ac:dyDescent="0.35">
      <c r="F393">
        <v>391</v>
      </c>
      <c r="G393">
        <f t="shared" si="30"/>
        <v>3.8999999999999608</v>
      </c>
      <c r="H393">
        <f t="shared" si="31"/>
        <v>202.64994448555979</v>
      </c>
      <c r="I393">
        <f t="shared" si="32"/>
        <v>42.012360000000889</v>
      </c>
      <c r="J393">
        <f t="shared" si="33"/>
        <v>51.96152422706632</v>
      </c>
      <c r="K393">
        <f t="shared" si="34"/>
        <v>-8.258999999999844</v>
      </c>
      <c r="L393">
        <v>0</v>
      </c>
      <c r="M393">
        <v>-9.81</v>
      </c>
    </row>
    <row r="394" spans="6:13" x14ac:dyDescent="0.35">
      <c r="F394">
        <v>392</v>
      </c>
      <c r="G394">
        <f t="shared" si="30"/>
        <v>3.9099999999999606</v>
      </c>
      <c r="H394">
        <f t="shared" si="31"/>
        <v>203.16955972783046</v>
      </c>
      <c r="I394">
        <f t="shared" si="32"/>
        <v>41.928298500000892</v>
      </c>
      <c r="J394">
        <f t="shared" si="33"/>
        <v>51.96152422706632</v>
      </c>
      <c r="K394">
        <f t="shared" si="34"/>
        <v>-8.3570999999998445</v>
      </c>
      <c r="L394">
        <v>0</v>
      </c>
      <c r="M394">
        <v>-9.81</v>
      </c>
    </row>
    <row r="395" spans="6:13" x14ac:dyDescent="0.35">
      <c r="F395">
        <v>393</v>
      </c>
      <c r="G395">
        <f t="shared" si="30"/>
        <v>3.9199999999999604</v>
      </c>
      <c r="H395">
        <f t="shared" si="31"/>
        <v>203.68917497010113</v>
      </c>
      <c r="I395">
        <f t="shared" si="32"/>
        <v>41.843256000000899</v>
      </c>
      <c r="J395">
        <f t="shared" si="33"/>
        <v>51.96152422706632</v>
      </c>
      <c r="K395">
        <f t="shared" si="34"/>
        <v>-8.4551999999998451</v>
      </c>
      <c r="L395">
        <v>0</v>
      </c>
      <c r="M395">
        <v>-9.81</v>
      </c>
    </row>
    <row r="396" spans="6:13" x14ac:dyDescent="0.35">
      <c r="F396">
        <v>394</v>
      </c>
      <c r="G396">
        <f t="shared" si="30"/>
        <v>3.9299999999999602</v>
      </c>
      <c r="H396">
        <f t="shared" si="31"/>
        <v>204.20879021237181</v>
      </c>
      <c r="I396">
        <f t="shared" si="32"/>
        <v>41.757232500000903</v>
      </c>
      <c r="J396">
        <f t="shared" si="33"/>
        <v>51.96152422706632</v>
      </c>
      <c r="K396">
        <f t="shared" si="34"/>
        <v>-8.5532999999998456</v>
      </c>
      <c r="L396">
        <v>0</v>
      </c>
      <c r="M396">
        <v>-9.81</v>
      </c>
    </row>
    <row r="397" spans="6:13" x14ac:dyDescent="0.35">
      <c r="F397">
        <v>395</v>
      </c>
      <c r="G397">
        <f t="shared" si="30"/>
        <v>3.93999999999996</v>
      </c>
      <c r="H397">
        <f t="shared" si="31"/>
        <v>204.72840545464248</v>
      </c>
      <c r="I397">
        <f t="shared" si="32"/>
        <v>41.670228000000904</v>
      </c>
      <c r="J397">
        <f t="shared" si="33"/>
        <v>51.96152422706632</v>
      </c>
      <c r="K397">
        <f t="shared" si="34"/>
        <v>-8.6513999999998461</v>
      </c>
      <c r="L397">
        <v>0</v>
      </c>
      <c r="M397">
        <v>-9.81</v>
      </c>
    </row>
    <row r="398" spans="6:13" x14ac:dyDescent="0.35">
      <c r="F398">
        <v>396</v>
      </c>
      <c r="G398">
        <f t="shared" si="30"/>
        <v>3.9499999999999598</v>
      </c>
      <c r="H398">
        <f t="shared" si="31"/>
        <v>205.24802069691316</v>
      </c>
      <c r="I398">
        <f t="shared" si="32"/>
        <v>41.582242500000909</v>
      </c>
      <c r="J398">
        <f t="shared" si="33"/>
        <v>51.96152422706632</v>
      </c>
      <c r="K398">
        <f t="shared" si="34"/>
        <v>-8.7494999999998466</v>
      </c>
      <c r="L398">
        <v>0</v>
      </c>
      <c r="M398">
        <v>-9.81</v>
      </c>
    </row>
    <row r="399" spans="6:13" x14ac:dyDescent="0.35">
      <c r="F399">
        <v>397</v>
      </c>
      <c r="G399">
        <f t="shared" si="30"/>
        <v>3.9599999999999596</v>
      </c>
      <c r="H399">
        <f t="shared" si="31"/>
        <v>205.76763593918383</v>
      </c>
      <c r="I399">
        <f t="shared" si="32"/>
        <v>41.493276000000911</v>
      </c>
      <c r="J399">
        <f t="shared" si="33"/>
        <v>51.96152422706632</v>
      </c>
      <c r="K399">
        <f t="shared" si="34"/>
        <v>-8.8475999999998471</v>
      </c>
      <c r="L399">
        <v>0</v>
      </c>
      <c r="M399">
        <v>-9.81</v>
      </c>
    </row>
    <row r="400" spans="6:13" x14ac:dyDescent="0.35">
      <c r="F400">
        <v>398</v>
      </c>
      <c r="G400">
        <f t="shared" si="30"/>
        <v>3.9699999999999593</v>
      </c>
      <c r="H400">
        <f t="shared" si="31"/>
        <v>206.28725118145451</v>
      </c>
      <c r="I400">
        <f t="shared" si="32"/>
        <v>41.403328500000917</v>
      </c>
      <c r="J400">
        <f t="shared" si="33"/>
        <v>51.96152422706632</v>
      </c>
      <c r="K400">
        <f t="shared" si="34"/>
        <v>-8.9456999999998477</v>
      </c>
      <c r="L400">
        <v>0</v>
      </c>
      <c r="M400">
        <v>-9.81</v>
      </c>
    </row>
    <row r="401" spans="6:13" x14ac:dyDescent="0.35">
      <c r="F401">
        <v>399</v>
      </c>
      <c r="G401">
        <f t="shared" si="30"/>
        <v>3.9799999999999591</v>
      </c>
      <c r="H401">
        <f t="shared" si="31"/>
        <v>206.80686642372518</v>
      </c>
      <c r="I401">
        <f t="shared" si="32"/>
        <v>41.31240000000092</v>
      </c>
      <c r="J401">
        <f t="shared" si="33"/>
        <v>51.96152422706632</v>
      </c>
      <c r="K401">
        <f t="shared" si="34"/>
        <v>-9.0437999999998482</v>
      </c>
      <c r="L401">
        <v>0</v>
      </c>
      <c r="M401">
        <v>-9.81</v>
      </c>
    </row>
    <row r="402" spans="6:13" x14ac:dyDescent="0.35">
      <c r="F402">
        <v>400</v>
      </c>
      <c r="G402">
        <f t="shared" si="30"/>
        <v>3.9899999999999589</v>
      </c>
      <c r="H402">
        <f t="shared" si="31"/>
        <v>207.32648166599586</v>
      </c>
      <c r="I402">
        <f t="shared" si="32"/>
        <v>41.220490500000921</v>
      </c>
      <c r="J402">
        <f t="shared" si="33"/>
        <v>51.96152422706632</v>
      </c>
      <c r="K402">
        <f t="shared" si="34"/>
        <v>-9.1418999999998487</v>
      </c>
      <c r="L402">
        <v>0</v>
      </c>
      <c r="M402">
        <v>-9.81</v>
      </c>
    </row>
    <row r="403" spans="6:13" x14ac:dyDescent="0.35">
      <c r="F403">
        <v>401</v>
      </c>
      <c r="G403">
        <f t="shared" si="30"/>
        <v>3.9999999999999587</v>
      </c>
      <c r="H403">
        <f t="shared" si="31"/>
        <v>207.84609690826653</v>
      </c>
      <c r="I403">
        <f t="shared" si="32"/>
        <v>41.127600000000925</v>
      </c>
      <c r="J403">
        <f t="shared" si="33"/>
        <v>51.96152422706632</v>
      </c>
      <c r="K403">
        <f t="shared" si="34"/>
        <v>-9.2399999999998492</v>
      </c>
      <c r="L403">
        <v>0</v>
      </c>
      <c r="M403">
        <v>-9.81</v>
      </c>
    </row>
    <row r="404" spans="6:13" x14ac:dyDescent="0.35">
      <c r="F404">
        <v>402</v>
      </c>
      <c r="G404">
        <f t="shared" si="30"/>
        <v>4.0099999999999589</v>
      </c>
      <c r="H404">
        <f t="shared" si="31"/>
        <v>208.36571215053721</v>
      </c>
      <c r="I404">
        <f t="shared" si="32"/>
        <v>41.033728500000926</v>
      </c>
      <c r="J404">
        <f t="shared" si="33"/>
        <v>51.96152422706632</v>
      </c>
      <c r="K404">
        <f t="shared" si="34"/>
        <v>-9.3380999999998497</v>
      </c>
      <c r="L404">
        <v>0</v>
      </c>
      <c r="M404">
        <v>-9.81</v>
      </c>
    </row>
    <row r="405" spans="6:13" x14ac:dyDescent="0.35">
      <c r="F405">
        <v>403</v>
      </c>
      <c r="G405">
        <f t="shared" si="30"/>
        <v>4.0199999999999587</v>
      </c>
      <c r="H405">
        <f t="shared" si="31"/>
        <v>208.88532739280788</v>
      </c>
      <c r="I405">
        <f t="shared" si="32"/>
        <v>40.938876000000931</v>
      </c>
      <c r="J405">
        <f t="shared" si="33"/>
        <v>51.96152422706632</v>
      </c>
      <c r="K405">
        <f t="shared" si="34"/>
        <v>-9.4361999999998503</v>
      </c>
      <c r="L405">
        <v>0</v>
      </c>
      <c r="M405">
        <v>-9.81</v>
      </c>
    </row>
    <row r="406" spans="6:13" x14ac:dyDescent="0.35">
      <c r="F406">
        <v>404</v>
      </c>
      <c r="G406">
        <f t="shared" si="30"/>
        <v>4.0299999999999585</v>
      </c>
      <c r="H406">
        <f t="shared" si="31"/>
        <v>209.40494263507856</v>
      </c>
      <c r="I406">
        <f t="shared" si="32"/>
        <v>40.843042500000934</v>
      </c>
      <c r="J406">
        <f t="shared" si="33"/>
        <v>51.96152422706632</v>
      </c>
      <c r="K406">
        <f t="shared" si="34"/>
        <v>-9.5342999999998508</v>
      </c>
      <c r="L406">
        <v>0</v>
      </c>
      <c r="M406">
        <v>-9.81</v>
      </c>
    </row>
    <row r="407" spans="6:13" x14ac:dyDescent="0.35">
      <c r="F407">
        <v>405</v>
      </c>
      <c r="G407">
        <f t="shared" si="30"/>
        <v>4.0399999999999583</v>
      </c>
      <c r="H407">
        <f t="shared" si="31"/>
        <v>209.92455787734923</v>
      </c>
      <c r="I407">
        <f t="shared" si="32"/>
        <v>40.74622800000094</v>
      </c>
      <c r="J407">
        <f t="shared" si="33"/>
        <v>51.96152422706632</v>
      </c>
      <c r="K407">
        <f t="shared" si="34"/>
        <v>-9.6323999999998513</v>
      </c>
      <c r="L407">
        <v>0</v>
      </c>
      <c r="M407">
        <v>-9.81</v>
      </c>
    </row>
    <row r="408" spans="6:13" x14ac:dyDescent="0.35">
      <c r="F408">
        <v>406</v>
      </c>
      <c r="G408">
        <f t="shared" si="30"/>
        <v>4.0499999999999581</v>
      </c>
      <c r="H408">
        <f t="shared" si="31"/>
        <v>210.4441731196199</v>
      </c>
      <c r="I408">
        <f t="shared" si="32"/>
        <v>40.648432500000943</v>
      </c>
      <c r="J408">
        <f t="shared" si="33"/>
        <v>51.96152422706632</v>
      </c>
      <c r="K408">
        <f t="shared" si="34"/>
        <v>-9.7304999999998518</v>
      </c>
      <c r="L408">
        <v>0</v>
      </c>
      <c r="M408">
        <v>-9.81</v>
      </c>
    </row>
    <row r="409" spans="6:13" x14ac:dyDescent="0.35">
      <c r="F409">
        <v>407</v>
      </c>
      <c r="G409">
        <f t="shared" si="30"/>
        <v>4.0599999999999579</v>
      </c>
      <c r="H409">
        <f t="shared" si="31"/>
        <v>210.96378836189058</v>
      </c>
      <c r="I409">
        <f t="shared" si="32"/>
        <v>40.549656000000944</v>
      </c>
      <c r="J409">
        <f t="shared" si="33"/>
        <v>51.96152422706632</v>
      </c>
      <c r="K409">
        <f t="shared" si="34"/>
        <v>-9.8285999999998523</v>
      </c>
      <c r="L409">
        <v>0</v>
      </c>
      <c r="M409">
        <v>-9.81</v>
      </c>
    </row>
    <row r="410" spans="6:13" x14ac:dyDescent="0.35">
      <c r="F410">
        <v>408</v>
      </c>
      <c r="G410">
        <f t="shared" si="30"/>
        <v>4.0699999999999577</v>
      </c>
      <c r="H410">
        <f t="shared" si="31"/>
        <v>211.48340360416125</v>
      </c>
      <c r="I410">
        <f t="shared" si="32"/>
        <v>40.449898500000948</v>
      </c>
      <c r="J410">
        <f t="shared" si="33"/>
        <v>51.96152422706632</v>
      </c>
      <c r="K410">
        <f t="shared" si="34"/>
        <v>-9.9266999999998529</v>
      </c>
      <c r="L410">
        <v>0</v>
      </c>
      <c r="M410">
        <v>-9.81</v>
      </c>
    </row>
    <row r="411" spans="6:13" x14ac:dyDescent="0.35">
      <c r="F411">
        <v>409</v>
      </c>
      <c r="G411">
        <f t="shared" si="30"/>
        <v>4.0799999999999574</v>
      </c>
      <c r="H411">
        <f t="shared" si="31"/>
        <v>212.00301884643193</v>
      </c>
      <c r="I411">
        <f t="shared" si="32"/>
        <v>40.34916000000095</v>
      </c>
      <c r="J411">
        <f t="shared" si="33"/>
        <v>51.96152422706632</v>
      </c>
      <c r="K411">
        <f t="shared" si="34"/>
        <v>-10.024799999999853</v>
      </c>
      <c r="L411">
        <v>0</v>
      </c>
      <c r="M411">
        <v>-9.81</v>
      </c>
    </row>
    <row r="412" spans="6:13" x14ac:dyDescent="0.35">
      <c r="F412">
        <v>410</v>
      </c>
      <c r="G412">
        <f t="shared" si="30"/>
        <v>4.0899999999999572</v>
      </c>
      <c r="H412">
        <f t="shared" si="31"/>
        <v>212.5226340887026</v>
      </c>
      <c r="I412">
        <f t="shared" si="32"/>
        <v>40.247440500000955</v>
      </c>
      <c r="J412">
        <f t="shared" si="33"/>
        <v>51.96152422706632</v>
      </c>
      <c r="K412">
        <f t="shared" si="34"/>
        <v>-10.122899999999854</v>
      </c>
      <c r="L412">
        <v>0</v>
      </c>
      <c r="M412">
        <v>-9.81</v>
      </c>
    </row>
    <row r="413" spans="6:13" x14ac:dyDescent="0.35">
      <c r="F413">
        <v>411</v>
      </c>
      <c r="G413">
        <f t="shared" si="30"/>
        <v>4.099999999999957</v>
      </c>
      <c r="H413">
        <f t="shared" si="31"/>
        <v>213.04224933097328</v>
      </c>
      <c r="I413">
        <f t="shared" si="32"/>
        <v>40.144740000000958</v>
      </c>
      <c r="J413">
        <f t="shared" si="33"/>
        <v>51.96152422706632</v>
      </c>
      <c r="K413">
        <f t="shared" si="34"/>
        <v>-10.220999999999854</v>
      </c>
      <c r="L413">
        <v>0</v>
      </c>
      <c r="M413">
        <v>-9.81</v>
      </c>
    </row>
    <row r="414" spans="6:13" x14ac:dyDescent="0.35">
      <c r="F414">
        <v>412</v>
      </c>
      <c r="G414">
        <f t="shared" si="30"/>
        <v>4.1099999999999568</v>
      </c>
      <c r="H414">
        <f t="shared" si="31"/>
        <v>213.56186457324395</v>
      </c>
      <c r="I414">
        <f t="shared" si="32"/>
        <v>40.041058500000965</v>
      </c>
      <c r="J414">
        <f t="shared" si="33"/>
        <v>51.96152422706632</v>
      </c>
      <c r="K414">
        <f t="shared" si="34"/>
        <v>-10.319099999999855</v>
      </c>
      <c r="L414">
        <v>0</v>
      </c>
      <c r="M414">
        <v>-9.81</v>
      </c>
    </row>
    <row r="415" spans="6:13" x14ac:dyDescent="0.35">
      <c r="F415">
        <v>413</v>
      </c>
      <c r="G415">
        <f t="shared" si="30"/>
        <v>4.1199999999999566</v>
      </c>
      <c r="H415">
        <f t="shared" si="31"/>
        <v>214.08147981551463</v>
      </c>
      <c r="I415">
        <f t="shared" si="32"/>
        <v>39.936396000000968</v>
      </c>
      <c r="J415">
        <f t="shared" si="33"/>
        <v>51.96152422706632</v>
      </c>
      <c r="K415">
        <f t="shared" si="34"/>
        <v>-10.417199999999855</v>
      </c>
      <c r="L415">
        <v>0</v>
      </c>
      <c r="M415">
        <v>-9.81</v>
      </c>
    </row>
    <row r="416" spans="6:13" x14ac:dyDescent="0.35">
      <c r="F416">
        <v>414</v>
      </c>
      <c r="G416">
        <f t="shared" si="30"/>
        <v>4.1299999999999564</v>
      </c>
      <c r="H416">
        <f t="shared" si="31"/>
        <v>214.6010950577853</v>
      </c>
      <c r="I416">
        <f t="shared" si="32"/>
        <v>39.830752500000969</v>
      </c>
      <c r="J416">
        <f t="shared" si="33"/>
        <v>51.96152422706632</v>
      </c>
      <c r="K416">
        <f t="shared" si="34"/>
        <v>-10.515299999999856</v>
      </c>
      <c r="L416">
        <v>0</v>
      </c>
      <c r="M416">
        <v>-9.81</v>
      </c>
    </row>
    <row r="417" spans="6:13" x14ac:dyDescent="0.35">
      <c r="F417">
        <v>415</v>
      </c>
      <c r="G417">
        <f t="shared" si="30"/>
        <v>4.1399999999999562</v>
      </c>
      <c r="H417">
        <f t="shared" si="31"/>
        <v>215.12071030005598</v>
      </c>
      <c r="I417">
        <f t="shared" si="32"/>
        <v>39.724128000000974</v>
      </c>
      <c r="J417">
        <f t="shared" si="33"/>
        <v>51.96152422706632</v>
      </c>
      <c r="K417">
        <f t="shared" si="34"/>
        <v>-10.613399999999857</v>
      </c>
      <c r="L417">
        <v>0</v>
      </c>
      <c r="M417">
        <v>-9.81</v>
      </c>
    </row>
    <row r="418" spans="6:13" x14ac:dyDescent="0.35">
      <c r="F418">
        <v>416</v>
      </c>
      <c r="G418">
        <f t="shared" si="30"/>
        <v>4.1499999999999559</v>
      </c>
      <c r="H418">
        <f t="shared" si="31"/>
        <v>215.64032554232665</v>
      </c>
      <c r="I418">
        <f t="shared" si="32"/>
        <v>39.616522500000976</v>
      </c>
      <c r="J418">
        <f t="shared" si="33"/>
        <v>51.96152422706632</v>
      </c>
      <c r="K418">
        <f t="shared" si="34"/>
        <v>-10.711499999999857</v>
      </c>
      <c r="L418">
        <v>0</v>
      </c>
      <c r="M418">
        <v>-9.81</v>
      </c>
    </row>
    <row r="419" spans="6:13" x14ac:dyDescent="0.35">
      <c r="F419">
        <v>417</v>
      </c>
      <c r="G419">
        <f t="shared" si="30"/>
        <v>4.1599999999999557</v>
      </c>
      <c r="H419">
        <f t="shared" si="31"/>
        <v>216.15994078459732</v>
      </c>
      <c r="I419">
        <f t="shared" si="32"/>
        <v>39.507936000000981</v>
      </c>
      <c r="J419">
        <f t="shared" si="33"/>
        <v>51.96152422706632</v>
      </c>
      <c r="K419">
        <f t="shared" si="34"/>
        <v>-10.809599999999858</v>
      </c>
      <c r="L419">
        <v>0</v>
      </c>
      <c r="M419">
        <v>-9.81</v>
      </c>
    </row>
    <row r="420" spans="6:13" x14ac:dyDescent="0.35">
      <c r="F420">
        <v>418</v>
      </c>
      <c r="G420">
        <f t="shared" si="30"/>
        <v>4.1699999999999555</v>
      </c>
      <c r="H420">
        <f t="shared" si="31"/>
        <v>216.679556026868</v>
      </c>
      <c r="I420">
        <f t="shared" si="32"/>
        <v>39.398368500000984</v>
      </c>
      <c r="J420">
        <f t="shared" si="33"/>
        <v>51.96152422706632</v>
      </c>
      <c r="K420">
        <f t="shared" si="34"/>
        <v>-10.907699999999858</v>
      </c>
      <c r="L420">
        <v>0</v>
      </c>
      <c r="M420">
        <v>-9.81</v>
      </c>
    </row>
    <row r="421" spans="6:13" x14ac:dyDescent="0.35">
      <c r="F421">
        <v>419</v>
      </c>
      <c r="G421">
        <f t="shared" si="30"/>
        <v>4.1799999999999553</v>
      </c>
      <c r="H421">
        <f t="shared" si="31"/>
        <v>217.19917126913867</v>
      </c>
      <c r="I421">
        <f t="shared" si="32"/>
        <v>39.287820000000991</v>
      </c>
      <c r="J421">
        <f t="shared" si="33"/>
        <v>51.96152422706632</v>
      </c>
      <c r="K421">
        <f t="shared" si="34"/>
        <v>-11.005799999999859</v>
      </c>
      <c r="L421">
        <v>0</v>
      </c>
      <c r="M421">
        <v>-9.81</v>
      </c>
    </row>
    <row r="422" spans="6:13" x14ac:dyDescent="0.35">
      <c r="F422">
        <v>420</v>
      </c>
      <c r="G422">
        <f t="shared" si="30"/>
        <v>4.1899999999999551</v>
      </c>
      <c r="H422">
        <f t="shared" si="31"/>
        <v>217.71878651140935</v>
      </c>
      <c r="I422">
        <f t="shared" si="32"/>
        <v>39.176290500000995</v>
      </c>
      <c r="J422">
        <f t="shared" si="33"/>
        <v>51.96152422706632</v>
      </c>
      <c r="K422">
        <f t="shared" si="34"/>
        <v>-11.103899999999859</v>
      </c>
      <c r="L422">
        <v>0</v>
      </c>
      <c r="M422">
        <v>-9.81</v>
      </c>
    </row>
    <row r="423" spans="6:13" x14ac:dyDescent="0.35">
      <c r="F423">
        <v>421</v>
      </c>
      <c r="G423">
        <f t="shared" si="30"/>
        <v>4.1999999999999549</v>
      </c>
      <c r="H423">
        <f t="shared" si="31"/>
        <v>218.23840175368002</v>
      </c>
      <c r="I423">
        <f t="shared" si="32"/>
        <v>39.063780000000996</v>
      </c>
      <c r="J423">
        <f t="shared" si="33"/>
        <v>51.96152422706632</v>
      </c>
      <c r="K423">
        <f t="shared" si="34"/>
        <v>-11.20199999999986</v>
      </c>
      <c r="L423">
        <v>0</v>
      </c>
      <c r="M423">
        <v>-9.81</v>
      </c>
    </row>
    <row r="424" spans="6:13" x14ac:dyDescent="0.35">
      <c r="F424">
        <v>422</v>
      </c>
      <c r="G424">
        <f t="shared" si="30"/>
        <v>4.2099999999999547</v>
      </c>
      <c r="H424">
        <f t="shared" si="31"/>
        <v>218.7580169959507</v>
      </c>
      <c r="I424">
        <f t="shared" si="32"/>
        <v>38.950288500001001</v>
      </c>
      <c r="J424">
        <f t="shared" si="33"/>
        <v>51.96152422706632</v>
      </c>
      <c r="K424">
        <f t="shared" si="34"/>
        <v>-11.30009999999986</v>
      </c>
      <c r="L424">
        <v>0</v>
      </c>
      <c r="M424">
        <v>-9.81</v>
      </c>
    </row>
    <row r="425" spans="6:13" x14ac:dyDescent="0.35">
      <c r="F425">
        <v>423</v>
      </c>
      <c r="G425">
        <f t="shared" si="30"/>
        <v>4.2199999999999545</v>
      </c>
      <c r="H425">
        <f t="shared" si="31"/>
        <v>219.27763223822137</v>
      </c>
      <c r="I425">
        <f t="shared" si="32"/>
        <v>38.835816000001003</v>
      </c>
      <c r="J425">
        <f t="shared" si="33"/>
        <v>51.96152422706632</v>
      </c>
      <c r="K425">
        <f t="shared" si="34"/>
        <v>-11.398199999999861</v>
      </c>
      <c r="L425">
        <v>0</v>
      </c>
      <c r="M425">
        <v>-9.81</v>
      </c>
    </row>
    <row r="426" spans="6:13" x14ac:dyDescent="0.35">
      <c r="F426">
        <v>424</v>
      </c>
      <c r="G426">
        <f t="shared" si="30"/>
        <v>4.2299999999999542</v>
      </c>
      <c r="H426">
        <f t="shared" si="31"/>
        <v>219.79724748049205</v>
      </c>
      <c r="I426">
        <f t="shared" si="32"/>
        <v>38.720362500001009</v>
      </c>
      <c r="J426">
        <f t="shared" si="33"/>
        <v>51.96152422706632</v>
      </c>
      <c r="K426">
        <f t="shared" si="34"/>
        <v>-11.496299999999861</v>
      </c>
      <c r="L426">
        <v>0</v>
      </c>
      <c r="M426">
        <v>-9.81</v>
      </c>
    </row>
    <row r="427" spans="6:13" x14ac:dyDescent="0.35">
      <c r="F427">
        <v>425</v>
      </c>
      <c r="G427">
        <f t="shared" si="30"/>
        <v>4.239999999999954</v>
      </c>
      <c r="H427">
        <f t="shared" si="31"/>
        <v>220.31686272276272</v>
      </c>
      <c r="I427">
        <f t="shared" si="32"/>
        <v>38.603928000001012</v>
      </c>
      <c r="J427">
        <f t="shared" si="33"/>
        <v>51.96152422706632</v>
      </c>
      <c r="K427">
        <f t="shared" si="34"/>
        <v>-11.594399999999862</v>
      </c>
      <c r="L427">
        <v>0</v>
      </c>
      <c r="M427">
        <v>-9.81</v>
      </c>
    </row>
    <row r="428" spans="6:13" x14ac:dyDescent="0.35">
      <c r="F428">
        <v>426</v>
      </c>
      <c r="G428">
        <f t="shared" si="30"/>
        <v>4.2499999999999538</v>
      </c>
      <c r="H428">
        <f t="shared" si="31"/>
        <v>220.8364779650334</v>
      </c>
      <c r="I428">
        <f t="shared" si="32"/>
        <v>38.486512500001012</v>
      </c>
      <c r="J428">
        <f t="shared" si="33"/>
        <v>51.96152422706632</v>
      </c>
      <c r="K428">
        <f t="shared" si="34"/>
        <v>-11.692499999999862</v>
      </c>
      <c r="L428">
        <v>0</v>
      </c>
      <c r="M428">
        <v>-9.81</v>
      </c>
    </row>
    <row r="429" spans="6:13" x14ac:dyDescent="0.35">
      <c r="F429">
        <v>427</v>
      </c>
      <c r="G429">
        <f t="shared" si="30"/>
        <v>4.2599999999999536</v>
      </c>
      <c r="H429">
        <f t="shared" si="31"/>
        <v>221.35609320730407</v>
      </c>
      <c r="I429">
        <f t="shared" si="32"/>
        <v>38.368116000001017</v>
      </c>
      <c r="J429">
        <f t="shared" si="33"/>
        <v>51.96152422706632</v>
      </c>
      <c r="K429">
        <f t="shared" si="34"/>
        <v>-11.790599999999863</v>
      </c>
      <c r="L429">
        <v>0</v>
      </c>
      <c r="M429">
        <v>-9.81</v>
      </c>
    </row>
    <row r="430" spans="6:13" x14ac:dyDescent="0.35">
      <c r="F430">
        <v>428</v>
      </c>
      <c r="G430">
        <f t="shared" si="30"/>
        <v>4.2699999999999534</v>
      </c>
      <c r="H430">
        <f t="shared" si="31"/>
        <v>221.87570844957474</v>
      </c>
      <c r="I430">
        <f t="shared" si="32"/>
        <v>38.248738500001018</v>
      </c>
      <c r="J430">
        <f t="shared" si="33"/>
        <v>51.96152422706632</v>
      </c>
      <c r="K430">
        <f t="shared" si="34"/>
        <v>-11.888699999999863</v>
      </c>
      <c r="L430">
        <v>0</v>
      </c>
      <c r="M430">
        <v>-9.81</v>
      </c>
    </row>
    <row r="431" spans="6:13" x14ac:dyDescent="0.35">
      <c r="F431">
        <v>429</v>
      </c>
      <c r="G431">
        <f t="shared" si="30"/>
        <v>4.2799999999999532</v>
      </c>
      <c r="H431">
        <f t="shared" si="31"/>
        <v>222.39532369184542</v>
      </c>
      <c r="I431">
        <f t="shared" si="32"/>
        <v>38.128380000001023</v>
      </c>
      <c r="J431">
        <f t="shared" si="33"/>
        <v>51.96152422706632</v>
      </c>
      <c r="K431">
        <f t="shared" si="34"/>
        <v>-11.986799999999864</v>
      </c>
      <c r="L431">
        <v>0</v>
      </c>
      <c r="M431">
        <v>-9.81</v>
      </c>
    </row>
    <row r="432" spans="6:13" x14ac:dyDescent="0.35">
      <c r="F432">
        <v>430</v>
      </c>
      <c r="G432">
        <f t="shared" si="30"/>
        <v>4.289999999999953</v>
      </c>
      <c r="H432">
        <f t="shared" si="31"/>
        <v>222.91493893411609</v>
      </c>
      <c r="I432">
        <f t="shared" si="32"/>
        <v>38.007040500001025</v>
      </c>
      <c r="J432">
        <f t="shared" si="33"/>
        <v>51.96152422706632</v>
      </c>
      <c r="K432">
        <f t="shared" si="34"/>
        <v>-12.084899999999864</v>
      </c>
      <c r="L432">
        <v>0</v>
      </c>
      <c r="M432">
        <v>-9.81</v>
      </c>
    </row>
    <row r="433" spans="6:13" x14ac:dyDescent="0.35">
      <c r="F433">
        <v>431</v>
      </c>
      <c r="G433">
        <f t="shared" si="30"/>
        <v>4.2999999999999527</v>
      </c>
      <c r="H433">
        <f t="shared" si="31"/>
        <v>223.43455417638677</v>
      </c>
      <c r="I433">
        <f t="shared" si="32"/>
        <v>37.884720000001032</v>
      </c>
      <c r="J433">
        <f t="shared" si="33"/>
        <v>51.96152422706632</v>
      </c>
      <c r="K433">
        <f t="shared" si="34"/>
        <v>-12.182999999999865</v>
      </c>
      <c r="L433">
        <v>0</v>
      </c>
      <c r="M433">
        <v>-9.81</v>
      </c>
    </row>
    <row r="434" spans="6:13" x14ac:dyDescent="0.35">
      <c r="F434">
        <v>432</v>
      </c>
      <c r="G434">
        <f t="shared" si="30"/>
        <v>4.3099999999999525</v>
      </c>
      <c r="H434">
        <f t="shared" si="31"/>
        <v>223.95416941865744</v>
      </c>
      <c r="I434">
        <f t="shared" si="32"/>
        <v>37.761418500001035</v>
      </c>
      <c r="J434">
        <f t="shared" si="33"/>
        <v>51.96152422706632</v>
      </c>
      <c r="K434">
        <f t="shared" si="34"/>
        <v>-12.281099999999865</v>
      </c>
      <c r="L434">
        <v>0</v>
      </c>
      <c r="M434">
        <v>-9.81</v>
      </c>
    </row>
    <row r="435" spans="6:13" x14ac:dyDescent="0.35">
      <c r="F435">
        <v>433</v>
      </c>
      <c r="G435">
        <f t="shared" si="30"/>
        <v>4.3199999999999523</v>
      </c>
      <c r="H435">
        <f t="shared" si="31"/>
        <v>224.47378466092812</v>
      </c>
      <c r="I435">
        <f t="shared" si="32"/>
        <v>37.637136000001036</v>
      </c>
      <c r="J435">
        <f t="shared" si="33"/>
        <v>51.96152422706632</v>
      </c>
      <c r="K435">
        <f t="shared" si="34"/>
        <v>-12.379199999999866</v>
      </c>
      <c r="L435">
        <v>0</v>
      </c>
      <c r="M435">
        <v>-9.81</v>
      </c>
    </row>
    <row r="436" spans="6:13" x14ac:dyDescent="0.35">
      <c r="F436">
        <v>434</v>
      </c>
      <c r="G436">
        <f t="shared" si="30"/>
        <v>4.3299999999999521</v>
      </c>
      <c r="H436">
        <f t="shared" si="31"/>
        <v>224.99339990319879</v>
      </c>
      <c r="I436">
        <f t="shared" si="32"/>
        <v>37.51187250000104</v>
      </c>
      <c r="J436">
        <f t="shared" si="33"/>
        <v>51.96152422706632</v>
      </c>
      <c r="K436">
        <f t="shared" si="34"/>
        <v>-12.477299999999866</v>
      </c>
      <c r="L436">
        <v>0</v>
      </c>
      <c r="M436">
        <v>-9.81</v>
      </c>
    </row>
    <row r="437" spans="6:13" x14ac:dyDescent="0.35">
      <c r="F437">
        <v>435</v>
      </c>
      <c r="G437">
        <f t="shared" si="30"/>
        <v>4.3399999999999519</v>
      </c>
      <c r="H437">
        <f t="shared" si="31"/>
        <v>225.51301514546947</v>
      </c>
      <c r="I437">
        <f t="shared" si="32"/>
        <v>37.385628000001041</v>
      </c>
      <c r="J437">
        <f t="shared" si="33"/>
        <v>51.96152422706632</v>
      </c>
      <c r="K437">
        <f t="shared" si="34"/>
        <v>-12.575399999999867</v>
      </c>
      <c r="L437">
        <v>0</v>
      </c>
      <c r="M437">
        <v>-9.81</v>
      </c>
    </row>
    <row r="438" spans="6:13" x14ac:dyDescent="0.35">
      <c r="F438">
        <v>436</v>
      </c>
      <c r="G438">
        <f t="shared" si="30"/>
        <v>4.3499999999999517</v>
      </c>
      <c r="H438">
        <f t="shared" si="31"/>
        <v>226.03263038774014</v>
      </c>
      <c r="I438">
        <f t="shared" si="32"/>
        <v>37.258402500001047</v>
      </c>
      <c r="J438">
        <f t="shared" si="33"/>
        <v>51.96152422706632</v>
      </c>
      <c r="K438">
        <f t="shared" si="34"/>
        <v>-12.673499999999867</v>
      </c>
      <c r="L438">
        <v>0</v>
      </c>
      <c r="M438">
        <v>-9.81</v>
      </c>
    </row>
    <row r="439" spans="6:13" x14ac:dyDescent="0.35">
      <c r="F439">
        <v>437</v>
      </c>
      <c r="G439">
        <f t="shared" si="30"/>
        <v>4.3599999999999515</v>
      </c>
      <c r="H439">
        <f t="shared" si="31"/>
        <v>226.55224563001082</v>
      </c>
      <c r="I439">
        <f t="shared" si="32"/>
        <v>37.13019600000105</v>
      </c>
      <c r="J439">
        <f t="shared" si="33"/>
        <v>51.96152422706632</v>
      </c>
      <c r="K439">
        <f t="shared" si="34"/>
        <v>-12.771599999999868</v>
      </c>
      <c r="L439">
        <v>0</v>
      </c>
      <c r="M439">
        <v>-9.81</v>
      </c>
    </row>
    <row r="440" spans="6:13" x14ac:dyDescent="0.35">
      <c r="F440">
        <v>438</v>
      </c>
      <c r="G440">
        <f t="shared" si="30"/>
        <v>4.3699999999999513</v>
      </c>
      <c r="H440">
        <f t="shared" si="31"/>
        <v>227.07186087228149</v>
      </c>
      <c r="I440">
        <f t="shared" si="32"/>
        <v>37.001008500001056</v>
      </c>
      <c r="J440">
        <f t="shared" si="33"/>
        <v>51.96152422706632</v>
      </c>
      <c r="K440">
        <f t="shared" si="34"/>
        <v>-12.869699999999868</v>
      </c>
      <c r="L440">
        <v>0</v>
      </c>
      <c r="M440">
        <v>-9.81</v>
      </c>
    </row>
    <row r="441" spans="6:13" x14ac:dyDescent="0.35">
      <c r="F441">
        <v>439</v>
      </c>
      <c r="G441">
        <f t="shared" si="30"/>
        <v>4.379999999999951</v>
      </c>
      <c r="H441">
        <f t="shared" si="31"/>
        <v>227.59147611455217</v>
      </c>
      <c r="I441">
        <f t="shared" si="32"/>
        <v>36.87084000000106</v>
      </c>
      <c r="J441">
        <f t="shared" si="33"/>
        <v>51.96152422706632</v>
      </c>
      <c r="K441">
        <f t="shared" si="34"/>
        <v>-12.967799999999869</v>
      </c>
      <c r="L441">
        <v>0</v>
      </c>
      <c r="M441">
        <v>-9.81</v>
      </c>
    </row>
    <row r="442" spans="6:13" x14ac:dyDescent="0.35">
      <c r="F442">
        <v>440</v>
      </c>
      <c r="G442">
        <f t="shared" si="30"/>
        <v>4.3899999999999508</v>
      </c>
      <c r="H442">
        <f t="shared" si="31"/>
        <v>228.11109135682284</v>
      </c>
      <c r="I442">
        <f t="shared" si="32"/>
        <v>36.739690500001061</v>
      </c>
      <c r="J442">
        <f t="shared" si="33"/>
        <v>51.96152422706632</v>
      </c>
      <c r="K442">
        <f t="shared" si="34"/>
        <v>-13.06589999999987</v>
      </c>
      <c r="L442">
        <v>0</v>
      </c>
      <c r="M442">
        <v>-9.81</v>
      </c>
    </row>
    <row r="443" spans="6:13" x14ac:dyDescent="0.35">
      <c r="F443">
        <v>441</v>
      </c>
      <c r="G443">
        <f t="shared" si="30"/>
        <v>4.3999999999999506</v>
      </c>
      <c r="H443">
        <f t="shared" si="31"/>
        <v>228.63070659909351</v>
      </c>
      <c r="I443">
        <f t="shared" si="32"/>
        <v>36.607560000001065</v>
      </c>
      <c r="J443">
        <f t="shared" si="33"/>
        <v>51.96152422706632</v>
      </c>
      <c r="K443">
        <f t="shared" si="34"/>
        <v>-13.16399999999987</v>
      </c>
      <c r="L443">
        <v>0</v>
      </c>
      <c r="M443">
        <v>-9.81</v>
      </c>
    </row>
    <row r="444" spans="6:13" x14ac:dyDescent="0.35">
      <c r="F444">
        <v>442</v>
      </c>
      <c r="G444">
        <f t="shared" si="30"/>
        <v>4.4099999999999504</v>
      </c>
      <c r="H444">
        <f t="shared" si="31"/>
        <v>229.15032184136419</v>
      </c>
      <c r="I444">
        <f t="shared" si="32"/>
        <v>36.474448500001067</v>
      </c>
      <c r="J444">
        <f t="shared" si="33"/>
        <v>51.96152422706632</v>
      </c>
      <c r="K444">
        <f t="shared" si="34"/>
        <v>-13.262099999999871</v>
      </c>
      <c r="L444">
        <v>0</v>
      </c>
      <c r="M444">
        <v>-9.81</v>
      </c>
    </row>
    <row r="445" spans="6:13" x14ac:dyDescent="0.35">
      <c r="F445">
        <v>443</v>
      </c>
      <c r="G445">
        <f t="shared" si="30"/>
        <v>4.4199999999999502</v>
      </c>
      <c r="H445">
        <f t="shared" si="31"/>
        <v>229.66993708363486</v>
      </c>
      <c r="I445">
        <f t="shared" si="32"/>
        <v>36.340356000001073</v>
      </c>
      <c r="J445">
        <f t="shared" si="33"/>
        <v>51.96152422706632</v>
      </c>
      <c r="K445">
        <f t="shared" si="34"/>
        <v>-13.360199999999871</v>
      </c>
      <c r="L445">
        <v>0</v>
      </c>
      <c r="M445">
        <v>-9.81</v>
      </c>
    </row>
    <row r="446" spans="6:13" x14ac:dyDescent="0.35">
      <c r="F446">
        <v>444</v>
      </c>
      <c r="G446">
        <f t="shared" si="30"/>
        <v>4.42999999999995</v>
      </c>
      <c r="H446">
        <f t="shared" si="31"/>
        <v>230.18955232590554</v>
      </c>
      <c r="I446">
        <f t="shared" si="32"/>
        <v>36.205282500001076</v>
      </c>
      <c r="J446">
        <f t="shared" si="33"/>
        <v>51.96152422706632</v>
      </c>
      <c r="K446">
        <f t="shared" si="34"/>
        <v>-13.458299999999872</v>
      </c>
      <c r="L446">
        <v>0</v>
      </c>
      <c r="M446">
        <v>-9.81</v>
      </c>
    </row>
    <row r="447" spans="6:13" x14ac:dyDescent="0.35">
      <c r="F447">
        <v>445</v>
      </c>
      <c r="G447">
        <f t="shared" si="30"/>
        <v>4.4399999999999498</v>
      </c>
      <c r="H447">
        <f t="shared" si="31"/>
        <v>230.70916756817621</v>
      </c>
      <c r="I447">
        <f t="shared" si="32"/>
        <v>36.069228000001075</v>
      </c>
      <c r="J447">
        <f t="shared" si="33"/>
        <v>51.96152422706632</v>
      </c>
      <c r="K447">
        <f t="shared" si="34"/>
        <v>-13.556399999999872</v>
      </c>
      <c r="L447">
        <v>0</v>
      </c>
      <c r="M447">
        <v>-9.81</v>
      </c>
    </row>
    <row r="448" spans="6:13" x14ac:dyDescent="0.35">
      <c r="F448">
        <v>446</v>
      </c>
      <c r="G448">
        <f t="shared" si="30"/>
        <v>4.4499999999999496</v>
      </c>
      <c r="H448">
        <f t="shared" si="31"/>
        <v>231.22878281044689</v>
      </c>
      <c r="I448">
        <f t="shared" si="32"/>
        <v>35.932192500001079</v>
      </c>
      <c r="J448">
        <f t="shared" si="33"/>
        <v>51.96152422706632</v>
      </c>
      <c r="K448">
        <f t="shared" si="34"/>
        <v>-13.654499999999873</v>
      </c>
      <c r="L448">
        <v>0</v>
      </c>
      <c r="M448">
        <v>-9.81</v>
      </c>
    </row>
    <row r="449" spans="6:13" x14ac:dyDescent="0.35">
      <c r="F449">
        <v>447</v>
      </c>
      <c r="G449">
        <f t="shared" si="30"/>
        <v>4.4599999999999493</v>
      </c>
      <c r="H449">
        <f t="shared" si="31"/>
        <v>231.74839805271756</v>
      </c>
      <c r="I449">
        <f t="shared" si="32"/>
        <v>35.79417600000108</v>
      </c>
      <c r="J449">
        <f t="shared" si="33"/>
        <v>51.96152422706632</v>
      </c>
      <c r="K449">
        <f t="shared" si="34"/>
        <v>-13.752599999999873</v>
      </c>
      <c r="L449">
        <v>0</v>
      </c>
      <c r="M449">
        <v>-9.81</v>
      </c>
    </row>
    <row r="450" spans="6:13" x14ac:dyDescent="0.35">
      <c r="F450">
        <v>448</v>
      </c>
      <c r="G450">
        <f t="shared" si="30"/>
        <v>4.4699999999999491</v>
      </c>
      <c r="H450">
        <f t="shared" si="31"/>
        <v>232.26801329498824</v>
      </c>
      <c r="I450">
        <f t="shared" si="32"/>
        <v>35.655178500001085</v>
      </c>
      <c r="J450">
        <f t="shared" si="33"/>
        <v>51.96152422706632</v>
      </c>
      <c r="K450">
        <f t="shared" si="34"/>
        <v>-13.850699999999874</v>
      </c>
      <c r="L450">
        <v>0</v>
      </c>
      <c r="M450">
        <v>-9.81</v>
      </c>
    </row>
    <row r="451" spans="6:13" x14ac:dyDescent="0.35">
      <c r="F451">
        <v>449</v>
      </c>
      <c r="G451">
        <f t="shared" si="30"/>
        <v>4.4799999999999489</v>
      </c>
      <c r="H451">
        <f t="shared" si="31"/>
        <v>232.78762853725891</v>
      </c>
      <c r="I451">
        <f t="shared" si="32"/>
        <v>35.515200000001087</v>
      </c>
      <c r="J451">
        <f t="shared" si="33"/>
        <v>51.96152422706632</v>
      </c>
      <c r="K451">
        <f t="shared" si="34"/>
        <v>-13.948799999999874</v>
      </c>
      <c r="L451">
        <v>0</v>
      </c>
      <c r="M451">
        <v>-9.81</v>
      </c>
    </row>
    <row r="452" spans="6:13" x14ac:dyDescent="0.35">
      <c r="F452">
        <v>450</v>
      </c>
      <c r="G452">
        <f t="shared" si="30"/>
        <v>4.4899999999999487</v>
      </c>
      <c r="H452">
        <f t="shared" si="31"/>
        <v>233.30724377952959</v>
      </c>
      <c r="I452">
        <f t="shared" si="32"/>
        <v>35.374240500001093</v>
      </c>
      <c r="J452">
        <f t="shared" si="33"/>
        <v>51.96152422706632</v>
      </c>
      <c r="K452">
        <f t="shared" si="34"/>
        <v>-14.046899999999875</v>
      </c>
      <c r="L452">
        <v>0</v>
      </c>
      <c r="M452">
        <v>-9.81</v>
      </c>
    </row>
    <row r="453" spans="6:13" x14ac:dyDescent="0.35">
      <c r="F453">
        <v>451</v>
      </c>
      <c r="G453">
        <f t="shared" ref="G453:G516" si="35">G452+$C$4</f>
        <v>4.4999999999999485</v>
      </c>
      <c r="H453">
        <f t="shared" ref="H453:H516" si="36">H452+J453*$C$4+(1/2)*L453*$C$4*$C$4</f>
        <v>233.82685902180026</v>
      </c>
      <c r="I453">
        <f t="shared" ref="I453:I516" si="37">I452+K453*$C$4+0.5*M453*$C$4*$C$4</f>
        <v>35.232300000001096</v>
      </c>
      <c r="J453">
        <f t="shared" ref="J453:J516" si="38">$C$3*COS($C$6)</f>
        <v>51.96152422706632</v>
      </c>
      <c r="K453">
        <f t="shared" ref="K453:K516" si="39">K452+$M$3*$C$4</f>
        <v>-14.144999999999875</v>
      </c>
      <c r="L453">
        <v>0</v>
      </c>
      <c r="M453">
        <v>-9.81</v>
      </c>
    </row>
    <row r="454" spans="6:13" x14ac:dyDescent="0.35">
      <c r="F454">
        <v>452</v>
      </c>
      <c r="G454">
        <f t="shared" si="35"/>
        <v>4.5099999999999483</v>
      </c>
      <c r="H454">
        <f t="shared" si="36"/>
        <v>234.34647426407093</v>
      </c>
      <c r="I454">
        <f t="shared" si="37"/>
        <v>35.089378500001096</v>
      </c>
      <c r="J454">
        <f t="shared" si="38"/>
        <v>51.96152422706632</v>
      </c>
      <c r="K454">
        <f t="shared" si="39"/>
        <v>-14.243099999999876</v>
      </c>
      <c r="L454">
        <v>0</v>
      </c>
      <c r="M454">
        <v>-9.81</v>
      </c>
    </row>
    <row r="455" spans="6:13" x14ac:dyDescent="0.35">
      <c r="F455">
        <v>453</v>
      </c>
      <c r="G455">
        <f t="shared" si="35"/>
        <v>4.5199999999999481</v>
      </c>
      <c r="H455">
        <f t="shared" si="36"/>
        <v>234.86608950634161</v>
      </c>
      <c r="I455">
        <f t="shared" si="37"/>
        <v>34.945476000001101</v>
      </c>
      <c r="J455">
        <f t="shared" si="38"/>
        <v>51.96152422706632</v>
      </c>
      <c r="K455">
        <f t="shared" si="39"/>
        <v>-14.341199999999876</v>
      </c>
      <c r="L455">
        <v>0</v>
      </c>
      <c r="M455">
        <v>-9.81</v>
      </c>
    </row>
    <row r="456" spans="6:13" x14ac:dyDescent="0.35">
      <c r="F456">
        <v>454</v>
      </c>
      <c r="G456">
        <f t="shared" si="35"/>
        <v>4.5299999999999478</v>
      </c>
      <c r="H456">
        <f t="shared" si="36"/>
        <v>235.38570474861228</v>
      </c>
      <c r="I456">
        <f t="shared" si="37"/>
        <v>34.800592500001102</v>
      </c>
      <c r="J456">
        <f t="shared" si="38"/>
        <v>51.96152422706632</v>
      </c>
      <c r="K456">
        <f t="shared" si="39"/>
        <v>-14.439299999999877</v>
      </c>
      <c r="L456">
        <v>0</v>
      </c>
      <c r="M456">
        <v>-9.81</v>
      </c>
    </row>
    <row r="457" spans="6:13" x14ac:dyDescent="0.35">
      <c r="F457">
        <v>455</v>
      </c>
      <c r="G457">
        <f t="shared" si="35"/>
        <v>4.5399999999999476</v>
      </c>
      <c r="H457">
        <f t="shared" si="36"/>
        <v>235.90531999088296</v>
      </c>
      <c r="I457">
        <f t="shared" si="37"/>
        <v>34.654728000001107</v>
      </c>
      <c r="J457">
        <f t="shared" si="38"/>
        <v>51.96152422706632</v>
      </c>
      <c r="K457">
        <f t="shared" si="39"/>
        <v>-14.537399999999877</v>
      </c>
      <c r="L457">
        <v>0</v>
      </c>
      <c r="M457">
        <v>-9.81</v>
      </c>
    </row>
    <row r="458" spans="6:13" x14ac:dyDescent="0.35">
      <c r="F458">
        <v>456</v>
      </c>
      <c r="G458">
        <f t="shared" si="35"/>
        <v>4.5499999999999474</v>
      </c>
      <c r="H458">
        <f t="shared" si="36"/>
        <v>236.42493523315363</v>
      </c>
      <c r="I458">
        <f t="shared" si="37"/>
        <v>34.507882500001109</v>
      </c>
      <c r="J458">
        <f t="shared" si="38"/>
        <v>51.96152422706632</v>
      </c>
      <c r="K458">
        <f t="shared" si="39"/>
        <v>-14.635499999999878</v>
      </c>
      <c r="L458">
        <v>0</v>
      </c>
      <c r="M458">
        <v>-9.81</v>
      </c>
    </row>
    <row r="459" spans="6:13" x14ac:dyDescent="0.35">
      <c r="F459">
        <v>457</v>
      </c>
      <c r="G459">
        <f t="shared" si="35"/>
        <v>4.5599999999999472</v>
      </c>
      <c r="H459">
        <f t="shared" si="36"/>
        <v>236.94455047542431</v>
      </c>
      <c r="I459">
        <f t="shared" si="37"/>
        <v>34.360056000001116</v>
      </c>
      <c r="J459">
        <f t="shared" si="38"/>
        <v>51.96152422706632</v>
      </c>
      <c r="K459">
        <f t="shared" si="39"/>
        <v>-14.733599999999878</v>
      </c>
      <c r="L459">
        <v>0</v>
      </c>
      <c r="M459">
        <v>-9.81</v>
      </c>
    </row>
    <row r="460" spans="6:13" x14ac:dyDescent="0.35">
      <c r="F460">
        <v>458</v>
      </c>
      <c r="G460">
        <f t="shared" si="35"/>
        <v>4.569999999999947</v>
      </c>
      <c r="H460">
        <f t="shared" si="36"/>
        <v>237.46416571769498</v>
      </c>
      <c r="I460">
        <f t="shared" si="37"/>
        <v>34.211248500001119</v>
      </c>
      <c r="J460">
        <f t="shared" si="38"/>
        <v>51.96152422706632</v>
      </c>
      <c r="K460">
        <f t="shared" si="39"/>
        <v>-14.831699999999879</v>
      </c>
      <c r="L460">
        <v>0</v>
      </c>
      <c r="M460">
        <v>-9.81</v>
      </c>
    </row>
    <row r="461" spans="6:13" x14ac:dyDescent="0.35">
      <c r="F461">
        <v>459</v>
      </c>
      <c r="G461">
        <f t="shared" si="35"/>
        <v>4.5799999999999468</v>
      </c>
      <c r="H461">
        <f t="shared" si="36"/>
        <v>237.98378095996566</v>
      </c>
      <c r="I461">
        <f t="shared" si="37"/>
        <v>34.061460000001119</v>
      </c>
      <c r="J461">
        <f t="shared" si="38"/>
        <v>51.96152422706632</v>
      </c>
      <c r="K461">
        <f t="shared" si="39"/>
        <v>-14.929799999999879</v>
      </c>
      <c r="L461">
        <v>0</v>
      </c>
      <c r="M461">
        <v>-9.81</v>
      </c>
    </row>
    <row r="462" spans="6:13" x14ac:dyDescent="0.35">
      <c r="F462">
        <v>460</v>
      </c>
      <c r="G462">
        <f t="shared" si="35"/>
        <v>4.5899999999999466</v>
      </c>
      <c r="H462">
        <f t="shared" si="36"/>
        <v>238.50339620223633</v>
      </c>
      <c r="I462">
        <f t="shared" si="37"/>
        <v>33.910690500001124</v>
      </c>
      <c r="J462">
        <f t="shared" si="38"/>
        <v>51.96152422706632</v>
      </c>
      <c r="K462">
        <f t="shared" si="39"/>
        <v>-15.02789999999988</v>
      </c>
      <c r="L462">
        <v>0</v>
      </c>
      <c r="M462">
        <v>-9.81</v>
      </c>
    </row>
    <row r="463" spans="6:13" x14ac:dyDescent="0.35">
      <c r="F463">
        <v>461</v>
      </c>
      <c r="G463">
        <f t="shared" si="35"/>
        <v>4.5999999999999464</v>
      </c>
      <c r="H463">
        <f t="shared" si="36"/>
        <v>239.02301144450701</v>
      </c>
      <c r="I463">
        <f t="shared" si="37"/>
        <v>33.758940000001125</v>
      </c>
      <c r="J463">
        <f t="shared" si="38"/>
        <v>51.96152422706632</v>
      </c>
      <c r="K463">
        <f t="shared" si="39"/>
        <v>-15.12599999999988</v>
      </c>
      <c r="L463">
        <v>0</v>
      </c>
      <c r="M463">
        <v>-9.81</v>
      </c>
    </row>
    <row r="464" spans="6:13" x14ac:dyDescent="0.35">
      <c r="F464">
        <v>462</v>
      </c>
      <c r="G464">
        <f t="shared" si="35"/>
        <v>4.6099999999999461</v>
      </c>
      <c r="H464">
        <f t="shared" si="36"/>
        <v>239.54262668677768</v>
      </c>
      <c r="I464">
        <f t="shared" si="37"/>
        <v>33.606208500001131</v>
      </c>
      <c r="J464">
        <f t="shared" si="38"/>
        <v>51.96152422706632</v>
      </c>
      <c r="K464">
        <f t="shared" si="39"/>
        <v>-15.224099999999881</v>
      </c>
      <c r="L464">
        <v>0</v>
      </c>
      <c r="M464">
        <v>-9.81</v>
      </c>
    </row>
    <row r="465" spans="6:13" x14ac:dyDescent="0.35">
      <c r="F465">
        <v>463</v>
      </c>
      <c r="G465">
        <f t="shared" si="35"/>
        <v>4.6199999999999459</v>
      </c>
      <c r="H465">
        <f t="shared" si="36"/>
        <v>240.06224192904835</v>
      </c>
      <c r="I465">
        <f t="shared" si="37"/>
        <v>33.452496000001133</v>
      </c>
      <c r="J465">
        <f t="shared" si="38"/>
        <v>51.96152422706632</v>
      </c>
      <c r="K465">
        <f t="shared" si="39"/>
        <v>-15.322199999999881</v>
      </c>
      <c r="L465">
        <v>0</v>
      </c>
      <c r="M465">
        <v>-9.81</v>
      </c>
    </row>
    <row r="466" spans="6:13" x14ac:dyDescent="0.35">
      <c r="F466">
        <v>464</v>
      </c>
      <c r="G466">
        <f t="shared" si="35"/>
        <v>4.6299999999999457</v>
      </c>
      <c r="H466">
        <f t="shared" si="36"/>
        <v>240.58185717131903</v>
      </c>
      <c r="I466">
        <f t="shared" si="37"/>
        <v>33.29780250000114</v>
      </c>
      <c r="J466">
        <f t="shared" si="38"/>
        <v>51.96152422706632</v>
      </c>
      <c r="K466">
        <f t="shared" si="39"/>
        <v>-15.420299999999882</v>
      </c>
      <c r="L466">
        <v>0</v>
      </c>
      <c r="M466">
        <v>-9.81</v>
      </c>
    </row>
    <row r="467" spans="6:13" x14ac:dyDescent="0.35">
      <c r="F467">
        <v>465</v>
      </c>
      <c r="G467">
        <f t="shared" si="35"/>
        <v>4.6399999999999455</v>
      </c>
      <c r="H467">
        <f t="shared" si="36"/>
        <v>241.1014724135897</v>
      </c>
      <c r="I467">
        <f t="shared" si="37"/>
        <v>33.142128000001144</v>
      </c>
      <c r="J467">
        <f t="shared" si="38"/>
        <v>51.96152422706632</v>
      </c>
      <c r="K467">
        <f t="shared" si="39"/>
        <v>-15.518399999999883</v>
      </c>
      <c r="L467">
        <v>0</v>
      </c>
      <c r="M467">
        <v>-9.81</v>
      </c>
    </row>
    <row r="468" spans="6:13" x14ac:dyDescent="0.35">
      <c r="F468">
        <v>466</v>
      </c>
      <c r="G468">
        <f t="shared" si="35"/>
        <v>4.6499999999999453</v>
      </c>
      <c r="H468">
        <f t="shared" si="36"/>
        <v>241.62108765586038</v>
      </c>
      <c r="I468">
        <f t="shared" si="37"/>
        <v>32.985472500001144</v>
      </c>
      <c r="J468">
        <f t="shared" si="38"/>
        <v>51.96152422706632</v>
      </c>
      <c r="K468">
        <f t="shared" si="39"/>
        <v>-15.616499999999883</v>
      </c>
      <c r="L468">
        <v>0</v>
      </c>
      <c r="M468">
        <v>-9.81</v>
      </c>
    </row>
    <row r="469" spans="6:13" x14ac:dyDescent="0.35">
      <c r="F469">
        <v>467</v>
      </c>
      <c r="G469">
        <f t="shared" si="35"/>
        <v>4.6599999999999451</v>
      </c>
      <c r="H469">
        <f t="shared" si="36"/>
        <v>242.14070289813105</v>
      </c>
      <c r="I469">
        <f t="shared" si="37"/>
        <v>32.827836000001149</v>
      </c>
      <c r="J469">
        <f t="shared" si="38"/>
        <v>51.96152422706632</v>
      </c>
      <c r="K469">
        <f t="shared" si="39"/>
        <v>-15.714599999999884</v>
      </c>
      <c r="L469">
        <v>0</v>
      </c>
      <c r="M469">
        <v>-9.81</v>
      </c>
    </row>
    <row r="470" spans="6:13" x14ac:dyDescent="0.35">
      <c r="F470">
        <v>468</v>
      </c>
      <c r="G470">
        <f t="shared" si="35"/>
        <v>4.6699999999999449</v>
      </c>
      <c r="H470">
        <f t="shared" si="36"/>
        <v>242.66031814040173</v>
      </c>
      <c r="I470">
        <f t="shared" si="37"/>
        <v>32.669218500001151</v>
      </c>
      <c r="J470">
        <f t="shared" si="38"/>
        <v>51.96152422706632</v>
      </c>
      <c r="K470">
        <f t="shared" si="39"/>
        <v>-15.812699999999884</v>
      </c>
      <c r="L470">
        <v>0</v>
      </c>
      <c r="M470">
        <v>-9.81</v>
      </c>
    </row>
    <row r="471" spans="6:13" x14ac:dyDescent="0.35">
      <c r="F471">
        <v>469</v>
      </c>
      <c r="G471">
        <f t="shared" si="35"/>
        <v>4.6799999999999446</v>
      </c>
      <c r="H471">
        <f t="shared" si="36"/>
        <v>243.1799333826724</v>
      </c>
      <c r="I471">
        <f t="shared" si="37"/>
        <v>32.509620000001156</v>
      </c>
      <c r="J471">
        <f t="shared" si="38"/>
        <v>51.96152422706632</v>
      </c>
      <c r="K471">
        <f t="shared" si="39"/>
        <v>-15.910799999999885</v>
      </c>
      <c r="L471">
        <v>0</v>
      </c>
      <c r="M471">
        <v>-9.81</v>
      </c>
    </row>
    <row r="472" spans="6:13" x14ac:dyDescent="0.35">
      <c r="F472">
        <v>470</v>
      </c>
      <c r="G472">
        <f t="shared" si="35"/>
        <v>4.6899999999999444</v>
      </c>
      <c r="H472">
        <f t="shared" si="36"/>
        <v>243.69954862494308</v>
      </c>
      <c r="I472">
        <f t="shared" si="37"/>
        <v>32.349040500001159</v>
      </c>
      <c r="J472">
        <f t="shared" si="38"/>
        <v>51.96152422706632</v>
      </c>
      <c r="K472">
        <f t="shared" si="39"/>
        <v>-16.008899999999883</v>
      </c>
      <c r="L472">
        <v>0</v>
      </c>
      <c r="M472">
        <v>-9.81</v>
      </c>
    </row>
    <row r="473" spans="6:13" x14ac:dyDescent="0.35">
      <c r="F473">
        <v>471</v>
      </c>
      <c r="G473">
        <f t="shared" si="35"/>
        <v>4.6999999999999442</v>
      </c>
      <c r="H473">
        <f t="shared" si="36"/>
        <v>244.21916386721375</v>
      </c>
      <c r="I473">
        <f t="shared" si="37"/>
        <v>32.187480000001159</v>
      </c>
      <c r="J473">
        <f t="shared" si="38"/>
        <v>51.96152422706632</v>
      </c>
      <c r="K473">
        <f t="shared" si="39"/>
        <v>-16.106999999999882</v>
      </c>
      <c r="L473">
        <v>0</v>
      </c>
      <c r="M473">
        <v>-9.81</v>
      </c>
    </row>
    <row r="474" spans="6:13" x14ac:dyDescent="0.35">
      <c r="F474">
        <v>472</v>
      </c>
      <c r="G474">
        <f t="shared" si="35"/>
        <v>4.709999999999944</v>
      </c>
      <c r="H474">
        <f t="shared" si="36"/>
        <v>244.73877910948443</v>
      </c>
      <c r="I474">
        <f t="shared" si="37"/>
        <v>32.024938500001163</v>
      </c>
      <c r="J474">
        <f t="shared" si="38"/>
        <v>51.96152422706632</v>
      </c>
      <c r="K474">
        <f t="shared" si="39"/>
        <v>-16.205099999999881</v>
      </c>
      <c r="L474">
        <v>0</v>
      </c>
      <c r="M474">
        <v>-9.81</v>
      </c>
    </row>
    <row r="475" spans="6:13" x14ac:dyDescent="0.35">
      <c r="F475">
        <v>473</v>
      </c>
      <c r="G475">
        <f t="shared" si="35"/>
        <v>4.7199999999999438</v>
      </c>
      <c r="H475">
        <f t="shared" si="36"/>
        <v>245.2583943517551</v>
      </c>
      <c r="I475">
        <f t="shared" si="37"/>
        <v>31.861416000001164</v>
      </c>
      <c r="J475">
        <f t="shared" si="38"/>
        <v>51.96152422706632</v>
      </c>
      <c r="K475">
        <f t="shared" si="39"/>
        <v>-16.30319999999988</v>
      </c>
      <c r="L475">
        <v>0</v>
      </c>
      <c r="M475">
        <v>-9.81</v>
      </c>
    </row>
    <row r="476" spans="6:13" x14ac:dyDescent="0.35">
      <c r="F476">
        <v>474</v>
      </c>
      <c r="G476">
        <f t="shared" si="35"/>
        <v>4.7299999999999436</v>
      </c>
      <c r="H476">
        <f t="shared" si="36"/>
        <v>245.77800959402578</v>
      </c>
      <c r="I476">
        <f t="shared" si="37"/>
        <v>31.696912500001165</v>
      </c>
      <c r="J476">
        <f t="shared" si="38"/>
        <v>51.96152422706632</v>
      </c>
      <c r="K476">
        <f t="shared" si="39"/>
        <v>-16.401299999999878</v>
      </c>
      <c r="L476">
        <v>0</v>
      </c>
      <c r="M476">
        <v>-9.81</v>
      </c>
    </row>
    <row r="477" spans="6:13" x14ac:dyDescent="0.35">
      <c r="F477">
        <v>475</v>
      </c>
      <c r="G477">
        <f t="shared" si="35"/>
        <v>4.7399999999999434</v>
      </c>
      <c r="H477">
        <f t="shared" si="36"/>
        <v>246.29762483629645</v>
      </c>
      <c r="I477">
        <f t="shared" si="37"/>
        <v>31.531428000001164</v>
      </c>
      <c r="J477">
        <f t="shared" si="38"/>
        <v>51.96152422706632</v>
      </c>
      <c r="K477">
        <f t="shared" si="39"/>
        <v>-16.499399999999877</v>
      </c>
      <c r="L477">
        <v>0</v>
      </c>
      <c r="M477">
        <v>-9.81</v>
      </c>
    </row>
    <row r="478" spans="6:13" x14ac:dyDescent="0.35">
      <c r="F478">
        <v>476</v>
      </c>
      <c r="G478">
        <f t="shared" si="35"/>
        <v>4.7499999999999432</v>
      </c>
      <c r="H478">
        <f t="shared" si="36"/>
        <v>246.81724007856712</v>
      </c>
      <c r="I478">
        <f t="shared" si="37"/>
        <v>31.364962500001162</v>
      </c>
      <c r="J478">
        <f t="shared" si="38"/>
        <v>51.96152422706632</v>
      </c>
      <c r="K478">
        <f t="shared" si="39"/>
        <v>-16.597499999999876</v>
      </c>
      <c r="L478">
        <v>0</v>
      </c>
      <c r="M478">
        <v>-9.81</v>
      </c>
    </row>
    <row r="479" spans="6:13" x14ac:dyDescent="0.35">
      <c r="F479">
        <v>477</v>
      </c>
      <c r="G479">
        <f t="shared" si="35"/>
        <v>4.7599999999999429</v>
      </c>
      <c r="H479">
        <f t="shared" si="36"/>
        <v>247.3368553208378</v>
      </c>
      <c r="I479">
        <f t="shared" si="37"/>
        <v>31.197516000001162</v>
      </c>
      <c r="J479">
        <f t="shared" si="38"/>
        <v>51.96152422706632</v>
      </c>
      <c r="K479">
        <f t="shared" si="39"/>
        <v>-16.695599999999875</v>
      </c>
      <c r="L479">
        <v>0</v>
      </c>
      <c r="M479">
        <v>-9.81</v>
      </c>
    </row>
    <row r="480" spans="6:13" x14ac:dyDescent="0.35">
      <c r="F480">
        <v>478</v>
      </c>
      <c r="G480">
        <f t="shared" si="35"/>
        <v>4.7699999999999427</v>
      </c>
      <c r="H480">
        <f t="shared" si="36"/>
        <v>247.85647056310847</v>
      </c>
      <c r="I480">
        <f t="shared" si="37"/>
        <v>31.029088500001162</v>
      </c>
      <c r="J480">
        <f t="shared" si="38"/>
        <v>51.96152422706632</v>
      </c>
      <c r="K480">
        <f t="shared" si="39"/>
        <v>-16.793699999999873</v>
      </c>
      <c r="L480">
        <v>0</v>
      </c>
      <c r="M480">
        <v>-9.81</v>
      </c>
    </row>
    <row r="481" spans="6:13" x14ac:dyDescent="0.35">
      <c r="F481">
        <v>479</v>
      </c>
      <c r="G481">
        <f t="shared" si="35"/>
        <v>4.7799999999999425</v>
      </c>
      <c r="H481">
        <f t="shared" si="36"/>
        <v>248.37608580537915</v>
      </c>
      <c r="I481">
        <f t="shared" si="37"/>
        <v>30.859680000001163</v>
      </c>
      <c r="J481">
        <f t="shared" si="38"/>
        <v>51.96152422706632</v>
      </c>
      <c r="K481">
        <f t="shared" si="39"/>
        <v>-16.891799999999872</v>
      </c>
      <c r="L481">
        <v>0</v>
      </c>
      <c r="M481">
        <v>-9.81</v>
      </c>
    </row>
    <row r="482" spans="6:13" x14ac:dyDescent="0.35">
      <c r="F482">
        <v>480</v>
      </c>
      <c r="G482">
        <f t="shared" si="35"/>
        <v>4.7899999999999423</v>
      </c>
      <c r="H482">
        <f t="shared" si="36"/>
        <v>248.89570104764982</v>
      </c>
      <c r="I482">
        <f t="shared" si="37"/>
        <v>30.689290500001164</v>
      </c>
      <c r="J482">
        <f t="shared" si="38"/>
        <v>51.96152422706632</v>
      </c>
      <c r="K482">
        <f t="shared" si="39"/>
        <v>-16.989899999999871</v>
      </c>
      <c r="L482">
        <v>0</v>
      </c>
      <c r="M482">
        <v>-9.81</v>
      </c>
    </row>
    <row r="483" spans="6:13" x14ac:dyDescent="0.35">
      <c r="F483">
        <v>481</v>
      </c>
      <c r="G483">
        <f t="shared" si="35"/>
        <v>4.7999999999999421</v>
      </c>
      <c r="H483">
        <f t="shared" si="36"/>
        <v>249.4153162899205</v>
      </c>
      <c r="I483">
        <f t="shared" si="37"/>
        <v>30.517920000001162</v>
      </c>
      <c r="J483">
        <f t="shared" si="38"/>
        <v>51.96152422706632</v>
      </c>
      <c r="K483">
        <f t="shared" si="39"/>
        <v>-17.08799999999987</v>
      </c>
      <c r="L483">
        <v>0</v>
      </c>
      <c r="M483">
        <v>-9.81</v>
      </c>
    </row>
    <row r="484" spans="6:13" x14ac:dyDescent="0.35">
      <c r="F484">
        <v>482</v>
      </c>
      <c r="G484">
        <f t="shared" si="35"/>
        <v>4.8099999999999419</v>
      </c>
      <c r="H484">
        <f t="shared" si="36"/>
        <v>249.93493153219117</v>
      </c>
      <c r="I484">
        <f t="shared" si="37"/>
        <v>30.345568500001161</v>
      </c>
      <c r="J484">
        <f t="shared" si="38"/>
        <v>51.96152422706632</v>
      </c>
      <c r="K484">
        <f t="shared" si="39"/>
        <v>-17.186099999999868</v>
      </c>
      <c r="L484">
        <v>0</v>
      </c>
      <c r="M484">
        <v>-9.81</v>
      </c>
    </row>
    <row r="485" spans="6:13" x14ac:dyDescent="0.35">
      <c r="F485">
        <v>483</v>
      </c>
      <c r="G485">
        <f t="shared" si="35"/>
        <v>4.8199999999999417</v>
      </c>
      <c r="H485">
        <f t="shared" si="36"/>
        <v>250.45454677446185</v>
      </c>
      <c r="I485">
        <f t="shared" si="37"/>
        <v>30.17223600000116</v>
      </c>
      <c r="J485">
        <f t="shared" si="38"/>
        <v>51.96152422706632</v>
      </c>
      <c r="K485">
        <f t="shared" si="39"/>
        <v>-17.284199999999867</v>
      </c>
      <c r="L485">
        <v>0</v>
      </c>
      <c r="M485">
        <v>-9.81</v>
      </c>
    </row>
    <row r="486" spans="6:13" x14ac:dyDescent="0.35">
      <c r="F486">
        <v>484</v>
      </c>
      <c r="G486">
        <f t="shared" si="35"/>
        <v>4.8299999999999415</v>
      </c>
      <c r="H486">
        <f t="shared" si="36"/>
        <v>250.97416201673252</v>
      </c>
      <c r="I486">
        <f t="shared" si="37"/>
        <v>29.99792250000116</v>
      </c>
      <c r="J486">
        <f t="shared" si="38"/>
        <v>51.96152422706632</v>
      </c>
      <c r="K486">
        <f t="shared" si="39"/>
        <v>-17.382299999999866</v>
      </c>
      <c r="L486">
        <v>0</v>
      </c>
      <c r="M486">
        <v>-9.81</v>
      </c>
    </row>
    <row r="487" spans="6:13" x14ac:dyDescent="0.35">
      <c r="F487">
        <v>485</v>
      </c>
      <c r="G487">
        <f t="shared" si="35"/>
        <v>4.8399999999999412</v>
      </c>
      <c r="H487">
        <f t="shared" si="36"/>
        <v>251.4937772590032</v>
      </c>
      <c r="I487">
        <f t="shared" si="37"/>
        <v>29.82262800000116</v>
      </c>
      <c r="J487">
        <f t="shared" si="38"/>
        <v>51.96152422706632</v>
      </c>
      <c r="K487">
        <f t="shared" si="39"/>
        <v>-17.480399999999864</v>
      </c>
      <c r="L487">
        <v>0</v>
      </c>
      <c r="M487">
        <v>-9.81</v>
      </c>
    </row>
    <row r="488" spans="6:13" x14ac:dyDescent="0.35">
      <c r="F488">
        <v>486</v>
      </c>
      <c r="G488">
        <f t="shared" si="35"/>
        <v>4.849999999999941</v>
      </c>
      <c r="H488">
        <f t="shared" si="36"/>
        <v>252.01339250127387</v>
      </c>
      <c r="I488">
        <f t="shared" si="37"/>
        <v>29.646352500001161</v>
      </c>
      <c r="J488">
        <f t="shared" si="38"/>
        <v>51.96152422706632</v>
      </c>
      <c r="K488">
        <f t="shared" si="39"/>
        <v>-17.578499999999863</v>
      </c>
      <c r="L488">
        <v>0</v>
      </c>
      <c r="M488">
        <v>-9.81</v>
      </c>
    </row>
    <row r="489" spans="6:13" x14ac:dyDescent="0.35">
      <c r="F489">
        <v>487</v>
      </c>
      <c r="G489">
        <f t="shared" si="35"/>
        <v>4.8599999999999408</v>
      </c>
      <c r="H489">
        <f t="shared" si="36"/>
        <v>252.53300774354454</v>
      </c>
      <c r="I489">
        <f t="shared" si="37"/>
        <v>29.469096000001162</v>
      </c>
      <c r="J489">
        <f t="shared" si="38"/>
        <v>51.96152422706632</v>
      </c>
      <c r="K489">
        <f t="shared" si="39"/>
        <v>-17.676599999999862</v>
      </c>
      <c r="L489">
        <v>0</v>
      </c>
      <c r="M489">
        <v>-9.81</v>
      </c>
    </row>
    <row r="490" spans="6:13" x14ac:dyDescent="0.35">
      <c r="F490">
        <v>488</v>
      </c>
      <c r="G490">
        <f t="shared" si="35"/>
        <v>4.8699999999999406</v>
      </c>
      <c r="H490">
        <f t="shared" si="36"/>
        <v>253.05262298581522</v>
      </c>
      <c r="I490">
        <f t="shared" si="37"/>
        <v>29.290858500001161</v>
      </c>
      <c r="J490">
        <f t="shared" si="38"/>
        <v>51.96152422706632</v>
      </c>
      <c r="K490">
        <f t="shared" si="39"/>
        <v>-17.774699999999861</v>
      </c>
      <c r="L490">
        <v>0</v>
      </c>
      <c r="M490">
        <v>-9.81</v>
      </c>
    </row>
    <row r="491" spans="6:13" x14ac:dyDescent="0.35">
      <c r="F491">
        <v>489</v>
      </c>
      <c r="G491">
        <f t="shared" si="35"/>
        <v>4.8799999999999404</v>
      </c>
      <c r="H491">
        <f t="shared" si="36"/>
        <v>253.57223822808589</v>
      </c>
      <c r="I491">
        <f t="shared" si="37"/>
        <v>29.111640000001159</v>
      </c>
      <c r="J491">
        <f t="shared" si="38"/>
        <v>51.96152422706632</v>
      </c>
      <c r="K491">
        <f t="shared" si="39"/>
        <v>-17.872799999999859</v>
      </c>
      <c r="L491">
        <v>0</v>
      </c>
      <c r="M491">
        <v>-9.81</v>
      </c>
    </row>
    <row r="492" spans="6:13" x14ac:dyDescent="0.35">
      <c r="F492">
        <v>490</v>
      </c>
      <c r="G492">
        <f t="shared" si="35"/>
        <v>4.8899999999999402</v>
      </c>
      <c r="H492">
        <f t="shared" si="36"/>
        <v>254.09185347035657</v>
      </c>
      <c r="I492">
        <f t="shared" si="37"/>
        <v>28.931440500001159</v>
      </c>
      <c r="J492">
        <f t="shared" si="38"/>
        <v>51.96152422706632</v>
      </c>
      <c r="K492">
        <f t="shared" si="39"/>
        <v>-17.970899999999858</v>
      </c>
      <c r="L492">
        <v>0</v>
      </c>
      <c r="M492">
        <v>-9.81</v>
      </c>
    </row>
    <row r="493" spans="6:13" x14ac:dyDescent="0.35">
      <c r="F493">
        <v>491</v>
      </c>
      <c r="G493">
        <f t="shared" si="35"/>
        <v>4.89999999999994</v>
      </c>
      <c r="H493">
        <f t="shared" si="36"/>
        <v>254.61146871262724</v>
      </c>
      <c r="I493">
        <f t="shared" si="37"/>
        <v>28.750260000001159</v>
      </c>
      <c r="J493">
        <f t="shared" si="38"/>
        <v>51.96152422706632</v>
      </c>
      <c r="K493">
        <f t="shared" si="39"/>
        <v>-18.068999999999857</v>
      </c>
      <c r="L493">
        <v>0</v>
      </c>
      <c r="M493">
        <v>-9.81</v>
      </c>
    </row>
    <row r="494" spans="6:13" x14ac:dyDescent="0.35">
      <c r="F494">
        <v>492</v>
      </c>
      <c r="G494">
        <f t="shared" si="35"/>
        <v>4.9099999999999397</v>
      </c>
      <c r="H494">
        <f t="shared" si="36"/>
        <v>255.13108395489792</v>
      </c>
      <c r="I494">
        <f t="shared" si="37"/>
        <v>28.56809850000116</v>
      </c>
      <c r="J494">
        <f t="shared" si="38"/>
        <v>51.96152422706632</v>
      </c>
      <c r="K494">
        <f t="shared" si="39"/>
        <v>-18.167099999999856</v>
      </c>
      <c r="L494">
        <v>0</v>
      </c>
      <c r="M494">
        <v>-9.81</v>
      </c>
    </row>
    <row r="495" spans="6:13" x14ac:dyDescent="0.35">
      <c r="F495">
        <v>493</v>
      </c>
      <c r="G495">
        <f t="shared" si="35"/>
        <v>4.9199999999999395</v>
      </c>
      <c r="H495">
        <f t="shared" si="36"/>
        <v>255.65069919716859</v>
      </c>
      <c r="I495">
        <f t="shared" si="37"/>
        <v>28.384956000001161</v>
      </c>
      <c r="J495">
        <f t="shared" si="38"/>
        <v>51.96152422706632</v>
      </c>
      <c r="K495">
        <f t="shared" si="39"/>
        <v>-18.265199999999854</v>
      </c>
      <c r="L495">
        <v>0</v>
      </c>
      <c r="M495">
        <v>-9.81</v>
      </c>
    </row>
    <row r="496" spans="6:13" x14ac:dyDescent="0.35">
      <c r="F496">
        <v>494</v>
      </c>
      <c r="G496">
        <f t="shared" si="35"/>
        <v>4.9299999999999393</v>
      </c>
      <c r="H496">
        <f t="shared" si="36"/>
        <v>256.17031443943927</v>
      </c>
      <c r="I496">
        <f t="shared" si="37"/>
        <v>28.200832500001162</v>
      </c>
      <c r="J496">
        <f t="shared" si="38"/>
        <v>51.96152422706632</v>
      </c>
      <c r="K496">
        <f t="shared" si="39"/>
        <v>-18.363299999999853</v>
      </c>
      <c r="L496">
        <v>0</v>
      </c>
      <c r="M496">
        <v>-9.81</v>
      </c>
    </row>
    <row r="497" spans="6:13" x14ac:dyDescent="0.35">
      <c r="F497">
        <v>495</v>
      </c>
      <c r="G497">
        <f t="shared" si="35"/>
        <v>4.9399999999999391</v>
      </c>
      <c r="H497">
        <f t="shared" si="36"/>
        <v>256.68992968170994</v>
      </c>
      <c r="I497">
        <f t="shared" si="37"/>
        <v>28.015728000001161</v>
      </c>
      <c r="J497">
        <f t="shared" si="38"/>
        <v>51.96152422706632</v>
      </c>
      <c r="K497">
        <f t="shared" si="39"/>
        <v>-18.461399999999852</v>
      </c>
      <c r="L497">
        <v>0</v>
      </c>
      <c r="M497">
        <v>-9.81</v>
      </c>
    </row>
    <row r="498" spans="6:13" x14ac:dyDescent="0.35">
      <c r="F498">
        <v>496</v>
      </c>
      <c r="G498">
        <f t="shared" si="35"/>
        <v>4.9499999999999389</v>
      </c>
      <c r="H498">
        <f t="shared" si="36"/>
        <v>257.20954492398062</v>
      </c>
      <c r="I498">
        <f t="shared" si="37"/>
        <v>27.82964250000116</v>
      </c>
      <c r="J498">
        <f t="shared" si="38"/>
        <v>51.96152422706632</v>
      </c>
      <c r="K498">
        <f t="shared" si="39"/>
        <v>-18.559499999999851</v>
      </c>
      <c r="L498">
        <v>0</v>
      </c>
      <c r="M498">
        <v>-9.81</v>
      </c>
    </row>
    <row r="499" spans="6:13" x14ac:dyDescent="0.35">
      <c r="F499">
        <v>497</v>
      </c>
      <c r="G499">
        <f t="shared" si="35"/>
        <v>4.9599999999999387</v>
      </c>
      <c r="H499">
        <f t="shared" si="36"/>
        <v>257.72916016625129</v>
      </c>
      <c r="I499">
        <f t="shared" si="37"/>
        <v>27.64257600000116</v>
      </c>
      <c r="J499">
        <f t="shared" si="38"/>
        <v>51.96152422706632</v>
      </c>
      <c r="K499">
        <f t="shared" si="39"/>
        <v>-18.657599999999849</v>
      </c>
      <c r="L499">
        <v>0</v>
      </c>
      <c r="M499">
        <v>-9.81</v>
      </c>
    </row>
    <row r="500" spans="6:13" x14ac:dyDescent="0.35">
      <c r="F500">
        <v>498</v>
      </c>
      <c r="G500">
        <f t="shared" si="35"/>
        <v>4.9699999999999385</v>
      </c>
      <c r="H500">
        <f t="shared" si="36"/>
        <v>258.24877540852196</v>
      </c>
      <c r="I500">
        <f t="shared" si="37"/>
        <v>27.45452850000116</v>
      </c>
      <c r="J500">
        <f t="shared" si="38"/>
        <v>51.96152422706632</v>
      </c>
      <c r="K500">
        <f t="shared" si="39"/>
        <v>-18.755699999999848</v>
      </c>
      <c r="L500">
        <v>0</v>
      </c>
      <c r="M500">
        <v>-9.81</v>
      </c>
    </row>
    <row r="501" spans="6:13" x14ac:dyDescent="0.35">
      <c r="F501">
        <v>499</v>
      </c>
      <c r="G501">
        <f t="shared" si="35"/>
        <v>4.9799999999999383</v>
      </c>
      <c r="H501">
        <f t="shared" si="36"/>
        <v>258.76839065079264</v>
      </c>
      <c r="I501">
        <f t="shared" si="37"/>
        <v>27.265500000001161</v>
      </c>
      <c r="J501">
        <f t="shared" si="38"/>
        <v>51.96152422706632</v>
      </c>
      <c r="K501">
        <f t="shared" si="39"/>
        <v>-18.853799999999847</v>
      </c>
      <c r="L501">
        <v>0</v>
      </c>
      <c r="M501">
        <v>-9.81</v>
      </c>
    </row>
    <row r="502" spans="6:13" x14ac:dyDescent="0.35">
      <c r="F502">
        <v>500</v>
      </c>
      <c r="G502">
        <f t="shared" si="35"/>
        <v>4.989999999999938</v>
      </c>
      <c r="H502">
        <f t="shared" si="36"/>
        <v>259.28800589306331</v>
      </c>
      <c r="I502">
        <f t="shared" si="37"/>
        <v>27.075490500001163</v>
      </c>
      <c r="J502">
        <f t="shared" si="38"/>
        <v>51.96152422706632</v>
      </c>
      <c r="K502">
        <f t="shared" si="39"/>
        <v>-18.951899999999846</v>
      </c>
      <c r="L502">
        <v>0</v>
      </c>
      <c r="M502">
        <v>-9.81</v>
      </c>
    </row>
    <row r="503" spans="6:13" x14ac:dyDescent="0.35">
      <c r="F503">
        <v>501</v>
      </c>
      <c r="G503">
        <f t="shared" si="35"/>
        <v>4.9999999999999378</v>
      </c>
      <c r="H503">
        <f t="shared" si="36"/>
        <v>259.80762113533399</v>
      </c>
      <c r="I503">
        <f t="shared" si="37"/>
        <v>26.884500000001161</v>
      </c>
      <c r="J503">
        <f t="shared" si="38"/>
        <v>51.96152422706632</v>
      </c>
      <c r="K503">
        <f t="shared" si="39"/>
        <v>-19.049999999999844</v>
      </c>
      <c r="L503">
        <v>0</v>
      </c>
      <c r="M503">
        <v>-9.81</v>
      </c>
    </row>
    <row r="504" spans="6:13" x14ac:dyDescent="0.35">
      <c r="F504">
        <v>502</v>
      </c>
      <c r="G504">
        <f t="shared" si="35"/>
        <v>5.0099999999999376</v>
      </c>
      <c r="H504">
        <f t="shared" si="36"/>
        <v>260.32723637760466</v>
      </c>
      <c r="I504">
        <f t="shared" si="37"/>
        <v>26.69252850000116</v>
      </c>
      <c r="J504">
        <f t="shared" si="38"/>
        <v>51.96152422706632</v>
      </c>
      <c r="K504">
        <f t="shared" si="39"/>
        <v>-19.148099999999843</v>
      </c>
      <c r="L504">
        <v>0</v>
      </c>
      <c r="M504">
        <v>-9.81</v>
      </c>
    </row>
    <row r="505" spans="6:13" x14ac:dyDescent="0.35">
      <c r="F505">
        <v>503</v>
      </c>
      <c r="G505">
        <f t="shared" si="35"/>
        <v>5.0199999999999374</v>
      </c>
      <c r="H505">
        <f t="shared" si="36"/>
        <v>260.84685161987534</v>
      </c>
      <c r="I505">
        <f t="shared" si="37"/>
        <v>26.499576000001159</v>
      </c>
      <c r="J505">
        <f t="shared" si="38"/>
        <v>51.96152422706632</v>
      </c>
      <c r="K505">
        <f t="shared" si="39"/>
        <v>-19.246199999999842</v>
      </c>
      <c r="L505">
        <v>0</v>
      </c>
      <c r="M505">
        <v>-9.81</v>
      </c>
    </row>
    <row r="506" spans="6:13" x14ac:dyDescent="0.35">
      <c r="F506">
        <v>504</v>
      </c>
      <c r="G506">
        <f t="shared" si="35"/>
        <v>5.0299999999999372</v>
      </c>
      <c r="H506">
        <f t="shared" si="36"/>
        <v>261.36646686214601</v>
      </c>
      <c r="I506">
        <f t="shared" si="37"/>
        <v>26.305642500001159</v>
      </c>
      <c r="J506">
        <f t="shared" si="38"/>
        <v>51.96152422706632</v>
      </c>
      <c r="K506">
        <f t="shared" si="39"/>
        <v>-19.344299999999841</v>
      </c>
      <c r="L506">
        <v>0</v>
      </c>
      <c r="M506">
        <v>-9.81</v>
      </c>
    </row>
    <row r="507" spans="6:13" x14ac:dyDescent="0.35">
      <c r="F507">
        <v>505</v>
      </c>
      <c r="G507">
        <f t="shared" si="35"/>
        <v>5.039999999999937</v>
      </c>
      <c r="H507">
        <f t="shared" si="36"/>
        <v>261.88608210441669</v>
      </c>
      <c r="I507">
        <f t="shared" si="37"/>
        <v>26.11072800000116</v>
      </c>
      <c r="J507">
        <f t="shared" si="38"/>
        <v>51.96152422706632</v>
      </c>
      <c r="K507">
        <f t="shared" si="39"/>
        <v>-19.442399999999839</v>
      </c>
      <c r="L507">
        <v>0</v>
      </c>
      <c r="M507">
        <v>-9.81</v>
      </c>
    </row>
    <row r="508" spans="6:13" x14ac:dyDescent="0.35">
      <c r="F508">
        <v>506</v>
      </c>
      <c r="G508">
        <f t="shared" si="35"/>
        <v>5.0499999999999368</v>
      </c>
      <c r="H508">
        <f t="shared" si="36"/>
        <v>262.40569734668736</v>
      </c>
      <c r="I508">
        <f t="shared" si="37"/>
        <v>25.914832500001161</v>
      </c>
      <c r="J508">
        <f t="shared" si="38"/>
        <v>51.96152422706632</v>
      </c>
      <c r="K508">
        <f t="shared" si="39"/>
        <v>-19.540499999999838</v>
      </c>
      <c r="L508">
        <v>0</v>
      </c>
      <c r="M508">
        <v>-9.81</v>
      </c>
    </row>
    <row r="509" spans="6:13" x14ac:dyDescent="0.35">
      <c r="F509">
        <v>507</v>
      </c>
      <c r="G509">
        <f t="shared" si="35"/>
        <v>5.0599999999999365</v>
      </c>
      <c r="H509">
        <f t="shared" si="36"/>
        <v>262.92531258895804</v>
      </c>
      <c r="I509">
        <f t="shared" si="37"/>
        <v>25.717956000001163</v>
      </c>
      <c r="J509">
        <f t="shared" si="38"/>
        <v>51.96152422706632</v>
      </c>
      <c r="K509">
        <f t="shared" si="39"/>
        <v>-19.638599999999837</v>
      </c>
      <c r="L509">
        <v>0</v>
      </c>
      <c r="M509">
        <v>-9.81</v>
      </c>
    </row>
    <row r="510" spans="6:13" x14ac:dyDescent="0.35">
      <c r="F510">
        <v>508</v>
      </c>
      <c r="G510">
        <f t="shared" si="35"/>
        <v>5.0699999999999363</v>
      </c>
      <c r="H510">
        <f t="shared" si="36"/>
        <v>263.44492783122871</v>
      </c>
      <c r="I510">
        <f t="shared" si="37"/>
        <v>25.520098500001161</v>
      </c>
      <c r="J510">
        <f t="shared" si="38"/>
        <v>51.96152422706632</v>
      </c>
      <c r="K510">
        <f t="shared" si="39"/>
        <v>-19.736699999999836</v>
      </c>
      <c r="L510">
        <v>0</v>
      </c>
      <c r="M510">
        <v>-9.81</v>
      </c>
    </row>
    <row r="511" spans="6:13" x14ac:dyDescent="0.35">
      <c r="F511">
        <v>509</v>
      </c>
      <c r="G511">
        <f t="shared" si="35"/>
        <v>5.0799999999999361</v>
      </c>
      <c r="H511">
        <f t="shared" si="36"/>
        <v>263.96454307349939</v>
      </c>
      <c r="I511">
        <f t="shared" si="37"/>
        <v>25.321260000001161</v>
      </c>
      <c r="J511">
        <f t="shared" si="38"/>
        <v>51.96152422706632</v>
      </c>
      <c r="K511">
        <f t="shared" si="39"/>
        <v>-19.834799999999834</v>
      </c>
      <c r="L511">
        <v>0</v>
      </c>
      <c r="M511">
        <v>-9.81</v>
      </c>
    </row>
    <row r="512" spans="6:13" x14ac:dyDescent="0.35">
      <c r="F512">
        <v>510</v>
      </c>
      <c r="G512">
        <f t="shared" si="35"/>
        <v>5.0899999999999359</v>
      </c>
      <c r="H512">
        <f t="shared" si="36"/>
        <v>264.48415831577006</v>
      </c>
      <c r="I512">
        <f t="shared" si="37"/>
        <v>25.12144050000116</v>
      </c>
      <c r="J512">
        <f t="shared" si="38"/>
        <v>51.96152422706632</v>
      </c>
      <c r="K512">
        <f t="shared" si="39"/>
        <v>-19.932899999999833</v>
      </c>
      <c r="L512">
        <v>0</v>
      </c>
      <c r="M512">
        <v>-9.81</v>
      </c>
    </row>
    <row r="513" spans="6:13" x14ac:dyDescent="0.35">
      <c r="F513">
        <v>511</v>
      </c>
      <c r="G513">
        <f t="shared" si="35"/>
        <v>5.0999999999999357</v>
      </c>
      <c r="H513">
        <f t="shared" si="36"/>
        <v>265.00377355804073</v>
      </c>
      <c r="I513">
        <f t="shared" si="37"/>
        <v>24.920640000001161</v>
      </c>
      <c r="J513">
        <f t="shared" si="38"/>
        <v>51.96152422706632</v>
      </c>
      <c r="K513">
        <f t="shared" si="39"/>
        <v>-20.030999999999832</v>
      </c>
      <c r="L513">
        <v>0</v>
      </c>
      <c r="M513">
        <v>-9.81</v>
      </c>
    </row>
    <row r="514" spans="6:13" x14ac:dyDescent="0.35">
      <c r="F514">
        <v>512</v>
      </c>
      <c r="G514">
        <f t="shared" si="35"/>
        <v>5.1099999999999355</v>
      </c>
      <c r="H514">
        <f t="shared" si="36"/>
        <v>265.52338880031141</v>
      </c>
      <c r="I514">
        <f t="shared" si="37"/>
        <v>24.718858500001161</v>
      </c>
      <c r="J514">
        <f t="shared" si="38"/>
        <v>51.96152422706632</v>
      </c>
      <c r="K514">
        <f t="shared" si="39"/>
        <v>-20.129099999999831</v>
      </c>
      <c r="L514">
        <v>0</v>
      </c>
      <c r="M514">
        <v>-9.81</v>
      </c>
    </row>
    <row r="515" spans="6:13" x14ac:dyDescent="0.35">
      <c r="F515">
        <v>513</v>
      </c>
      <c r="G515">
        <f t="shared" si="35"/>
        <v>5.1199999999999353</v>
      </c>
      <c r="H515">
        <f t="shared" si="36"/>
        <v>266.04300404258208</v>
      </c>
      <c r="I515">
        <f t="shared" si="37"/>
        <v>24.516096000001163</v>
      </c>
      <c r="J515">
        <f t="shared" si="38"/>
        <v>51.96152422706632</v>
      </c>
      <c r="K515">
        <f t="shared" si="39"/>
        <v>-20.227199999999829</v>
      </c>
      <c r="L515">
        <v>0</v>
      </c>
      <c r="M515">
        <v>-9.81</v>
      </c>
    </row>
    <row r="516" spans="6:13" x14ac:dyDescent="0.35">
      <c r="F516">
        <v>514</v>
      </c>
      <c r="G516">
        <f t="shared" si="35"/>
        <v>5.1299999999999351</v>
      </c>
      <c r="H516">
        <f t="shared" si="36"/>
        <v>266.56261928485276</v>
      </c>
      <c r="I516">
        <f t="shared" si="37"/>
        <v>24.312352500001165</v>
      </c>
      <c r="J516">
        <f t="shared" si="38"/>
        <v>51.96152422706632</v>
      </c>
      <c r="K516">
        <f t="shared" si="39"/>
        <v>-20.325299999999828</v>
      </c>
      <c r="L516">
        <v>0</v>
      </c>
      <c r="M516">
        <v>-9.81</v>
      </c>
    </row>
    <row r="517" spans="6:13" x14ac:dyDescent="0.35">
      <c r="F517">
        <v>515</v>
      </c>
      <c r="G517">
        <f t="shared" ref="G517:G580" si="40">G516+$C$4</f>
        <v>5.1399999999999348</v>
      </c>
      <c r="H517">
        <f t="shared" ref="H517:H522" si="41">H516+J517*$C$4+(1/2)*L517*$C$4*$C$4</f>
        <v>267.08223452712343</v>
      </c>
      <c r="I517">
        <f t="shared" ref="I517:I522" si="42">I516+K517*$C$4+0.5*M517*$C$4*$C$4</f>
        <v>24.107628000001164</v>
      </c>
      <c r="J517">
        <f t="shared" ref="J517:J580" si="43">$C$3*COS($C$6)</f>
        <v>51.96152422706632</v>
      </c>
      <c r="K517">
        <f t="shared" ref="K517:K580" si="44">K516+$M$3*$C$4</f>
        <v>-20.423399999999827</v>
      </c>
      <c r="L517">
        <v>0</v>
      </c>
      <c r="M517">
        <v>-9.81</v>
      </c>
    </row>
    <row r="518" spans="6:13" x14ac:dyDescent="0.35">
      <c r="F518">
        <v>516</v>
      </c>
      <c r="G518">
        <f t="shared" si="40"/>
        <v>5.1499999999999346</v>
      </c>
      <c r="H518">
        <f t="shared" si="41"/>
        <v>267.60184976939411</v>
      </c>
      <c r="I518">
        <f t="shared" si="42"/>
        <v>23.901922500001163</v>
      </c>
      <c r="J518">
        <f t="shared" si="43"/>
        <v>51.96152422706632</v>
      </c>
      <c r="K518">
        <f t="shared" si="44"/>
        <v>-20.521499999999826</v>
      </c>
      <c r="L518">
        <v>0</v>
      </c>
      <c r="M518">
        <v>-9.81</v>
      </c>
    </row>
    <row r="519" spans="6:13" x14ac:dyDescent="0.35">
      <c r="F519">
        <v>517</v>
      </c>
      <c r="G519">
        <f t="shared" si="40"/>
        <v>5.1599999999999344</v>
      </c>
      <c r="H519">
        <f t="shared" si="41"/>
        <v>268.12146501166478</v>
      </c>
      <c r="I519">
        <f t="shared" si="42"/>
        <v>23.695236000001163</v>
      </c>
      <c r="J519">
        <f t="shared" si="43"/>
        <v>51.96152422706632</v>
      </c>
      <c r="K519">
        <f t="shared" si="44"/>
        <v>-20.619599999999824</v>
      </c>
      <c r="L519">
        <v>0</v>
      </c>
      <c r="M519">
        <v>-9.81</v>
      </c>
    </row>
    <row r="520" spans="6:13" x14ac:dyDescent="0.35">
      <c r="F520">
        <v>518</v>
      </c>
      <c r="G520">
        <f t="shared" si="40"/>
        <v>5.1699999999999342</v>
      </c>
      <c r="H520">
        <f t="shared" si="41"/>
        <v>268.64108025393546</v>
      </c>
      <c r="I520">
        <f t="shared" si="42"/>
        <v>23.487568500001164</v>
      </c>
      <c r="J520">
        <f t="shared" si="43"/>
        <v>51.96152422706632</v>
      </c>
      <c r="K520">
        <f t="shared" si="44"/>
        <v>-20.717699999999823</v>
      </c>
      <c r="L520">
        <v>0</v>
      </c>
      <c r="M520">
        <v>-9.81</v>
      </c>
    </row>
    <row r="521" spans="6:13" x14ac:dyDescent="0.35">
      <c r="F521">
        <v>519</v>
      </c>
      <c r="G521">
        <f t="shared" si="40"/>
        <v>5.179999999999934</v>
      </c>
      <c r="H521">
        <f t="shared" si="41"/>
        <v>269.16069549620613</v>
      </c>
      <c r="I521">
        <f t="shared" si="42"/>
        <v>23.278920000001165</v>
      </c>
      <c r="J521">
        <f t="shared" si="43"/>
        <v>51.96152422706632</v>
      </c>
      <c r="K521">
        <f t="shared" si="44"/>
        <v>-20.815799999999822</v>
      </c>
      <c r="L521">
        <v>0</v>
      </c>
      <c r="M521">
        <v>-9.81</v>
      </c>
    </row>
    <row r="522" spans="6:13" x14ac:dyDescent="0.35">
      <c r="F522">
        <v>520</v>
      </c>
      <c r="G522">
        <f t="shared" si="40"/>
        <v>5.1899999999999338</v>
      </c>
      <c r="H522">
        <f t="shared" si="41"/>
        <v>269.68031073847681</v>
      </c>
      <c r="I522">
        <f t="shared" si="42"/>
        <v>23.069290500001166</v>
      </c>
      <c r="J522">
        <f t="shared" si="43"/>
        <v>51.96152422706632</v>
      </c>
      <c r="K522">
        <f t="shared" si="44"/>
        <v>-20.913899999999821</v>
      </c>
      <c r="L522">
        <v>0</v>
      </c>
      <c r="M522">
        <v>-9.81</v>
      </c>
    </row>
    <row r="523" spans="6:13" x14ac:dyDescent="0.35">
      <c r="F523">
        <v>521</v>
      </c>
      <c r="G523">
        <f t="shared" si="40"/>
        <v>5.1999999999999336</v>
      </c>
      <c r="H523">
        <f t="shared" ref="H523:H586" si="45">H522+J523*$C$4+(1/2)*L523*$C$4*$C$4</f>
        <v>270.19992598074748</v>
      </c>
      <c r="I523">
        <f t="shared" ref="I523:I586" si="46">I522+K523*$C$4+0.5*M523*$C$4*$C$4</f>
        <v>22.858680000001165</v>
      </c>
      <c r="J523">
        <f t="shared" si="43"/>
        <v>51.96152422706632</v>
      </c>
      <c r="K523">
        <f t="shared" si="44"/>
        <v>-21.011999999999819</v>
      </c>
      <c r="L523">
        <v>0</v>
      </c>
      <c r="M523">
        <v>-9.81</v>
      </c>
    </row>
    <row r="524" spans="6:13" x14ac:dyDescent="0.35">
      <c r="F524">
        <v>522</v>
      </c>
      <c r="G524">
        <f t="shared" si="40"/>
        <v>5.2099999999999334</v>
      </c>
      <c r="H524">
        <f t="shared" si="45"/>
        <v>270.71954122301815</v>
      </c>
      <c r="I524">
        <f t="shared" si="46"/>
        <v>22.647088500001164</v>
      </c>
      <c r="J524">
        <f t="shared" si="43"/>
        <v>51.96152422706632</v>
      </c>
      <c r="K524">
        <f t="shared" si="44"/>
        <v>-21.110099999999818</v>
      </c>
      <c r="L524">
        <v>0</v>
      </c>
      <c r="M524">
        <v>-9.81</v>
      </c>
    </row>
    <row r="525" spans="6:13" x14ac:dyDescent="0.35">
      <c r="F525">
        <v>523</v>
      </c>
      <c r="G525">
        <f t="shared" si="40"/>
        <v>5.2199999999999331</v>
      </c>
      <c r="H525">
        <f t="shared" si="45"/>
        <v>271.23915646528883</v>
      </c>
      <c r="I525">
        <f t="shared" si="46"/>
        <v>22.434516000001164</v>
      </c>
      <c r="J525">
        <f t="shared" si="43"/>
        <v>51.96152422706632</v>
      </c>
      <c r="K525">
        <f t="shared" si="44"/>
        <v>-21.208199999999817</v>
      </c>
      <c r="L525">
        <v>0</v>
      </c>
      <c r="M525">
        <v>-9.81</v>
      </c>
    </row>
    <row r="526" spans="6:13" x14ac:dyDescent="0.35">
      <c r="F526">
        <v>524</v>
      </c>
      <c r="G526">
        <f t="shared" si="40"/>
        <v>5.2299999999999329</v>
      </c>
      <c r="H526">
        <f t="shared" si="45"/>
        <v>271.7587717075595</v>
      </c>
      <c r="I526">
        <f t="shared" si="46"/>
        <v>22.220962500001164</v>
      </c>
      <c r="J526">
        <f t="shared" si="43"/>
        <v>51.96152422706632</v>
      </c>
      <c r="K526">
        <f t="shared" si="44"/>
        <v>-21.306299999999815</v>
      </c>
      <c r="L526">
        <v>0</v>
      </c>
      <c r="M526">
        <v>-9.81</v>
      </c>
    </row>
    <row r="527" spans="6:13" x14ac:dyDescent="0.35">
      <c r="F527">
        <v>525</v>
      </c>
      <c r="G527">
        <f t="shared" si="40"/>
        <v>5.2399999999999327</v>
      </c>
      <c r="H527">
        <f t="shared" si="45"/>
        <v>272.27838694983018</v>
      </c>
      <c r="I527">
        <f t="shared" si="46"/>
        <v>22.006428000001165</v>
      </c>
      <c r="J527">
        <f t="shared" si="43"/>
        <v>51.96152422706632</v>
      </c>
      <c r="K527">
        <f t="shared" si="44"/>
        <v>-21.404399999999814</v>
      </c>
      <c r="L527">
        <v>0</v>
      </c>
      <c r="M527">
        <v>-9.81</v>
      </c>
    </row>
    <row r="528" spans="6:13" x14ac:dyDescent="0.35">
      <c r="F528">
        <v>526</v>
      </c>
      <c r="G528">
        <f t="shared" si="40"/>
        <v>5.2499999999999325</v>
      </c>
      <c r="H528">
        <f t="shared" si="45"/>
        <v>272.79800219210085</v>
      </c>
      <c r="I528">
        <f t="shared" si="46"/>
        <v>21.790912500001166</v>
      </c>
      <c r="J528">
        <f t="shared" si="43"/>
        <v>51.96152422706632</v>
      </c>
      <c r="K528">
        <f t="shared" si="44"/>
        <v>-21.502499999999813</v>
      </c>
      <c r="L528">
        <v>0</v>
      </c>
      <c r="M528">
        <v>-9.81</v>
      </c>
    </row>
    <row r="529" spans="6:13" x14ac:dyDescent="0.35">
      <c r="F529">
        <v>527</v>
      </c>
      <c r="G529">
        <f t="shared" si="40"/>
        <v>5.2599999999999323</v>
      </c>
      <c r="H529">
        <f t="shared" si="45"/>
        <v>273.31761743437153</v>
      </c>
      <c r="I529">
        <f t="shared" si="46"/>
        <v>21.574416000001168</v>
      </c>
      <c r="J529">
        <f t="shared" si="43"/>
        <v>51.96152422706632</v>
      </c>
      <c r="K529">
        <f t="shared" si="44"/>
        <v>-21.600599999999812</v>
      </c>
      <c r="L529">
        <v>0</v>
      </c>
      <c r="M529">
        <v>-9.81</v>
      </c>
    </row>
    <row r="530" spans="6:13" x14ac:dyDescent="0.35">
      <c r="F530">
        <v>528</v>
      </c>
      <c r="G530">
        <f t="shared" si="40"/>
        <v>5.2699999999999321</v>
      </c>
      <c r="H530">
        <f t="shared" si="45"/>
        <v>273.8372326766422</v>
      </c>
      <c r="I530">
        <f t="shared" si="46"/>
        <v>21.356938500001167</v>
      </c>
      <c r="J530">
        <f t="shared" si="43"/>
        <v>51.96152422706632</v>
      </c>
      <c r="K530">
        <f t="shared" si="44"/>
        <v>-21.69869999999981</v>
      </c>
      <c r="L530">
        <v>0</v>
      </c>
      <c r="M530">
        <v>-9.81</v>
      </c>
    </row>
    <row r="531" spans="6:13" x14ac:dyDescent="0.35">
      <c r="F531">
        <v>529</v>
      </c>
      <c r="G531">
        <f t="shared" si="40"/>
        <v>5.2799999999999319</v>
      </c>
      <c r="H531">
        <f t="shared" si="45"/>
        <v>274.35684791891288</v>
      </c>
      <c r="I531">
        <f t="shared" si="46"/>
        <v>21.138480000001167</v>
      </c>
      <c r="J531">
        <f t="shared" si="43"/>
        <v>51.96152422706632</v>
      </c>
      <c r="K531">
        <f t="shared" si="44"/>
        <v>-21.796799999999809</v>
      </c>
      <c r="L531">
        <v>0</v>
      </c>
      <c r="M531">
        <v>-9.81</v>
      </c>
    </row>
    <row r="532" spans="6:13" x14ac:dyDescent="0.35">
      <c r="F532">
        <v>530</v>
      </c>
      <c r="G532">
        <f t="shared" si="40"/>
        <v>5.2899999999999316</v>
      </c>
      <c r="H532">
        <f t="shared" si="45"/>
        <v>274.87646316118355</v>
      </c>
      <c r="I532">
        <f t="shared" si="46"/>
        <v>20.919040500001167</v>
      </c>
      <c r="J532">
        <f t="shared" si="43"/>
        <v>51.96152422706632</v>
      </c>
      <c r="K532">
        <f t="shared" si="44"/>
        <v>-21.894899999999808</v>
      </c>
      <c r="L532">
        <v>0</v>
      </c>
      <c r="M532">
        <v>-9.81</v>
      </c>
    </row>
    <row r="533" spans="6:13" x14ac:dyDescent="0.35">
      <c r="F533">
        <v>531</v>
      </c>
      <c r="G533">
        <f t="shared" si="40"/>
        <v>5.2999999999999314</v>
      </c>
      <c r="H533">
        <f t="shared" si="45"/>
        <v>275.39607840345423</v>
      </c>
      <c r="I533">
        <f t="shared" si="46"/>
        <v>20.698620000001167</v>
      </c>
      <c r="J533">
        <f t="shared" si="43"/>
        <v>51.96152422706632</v>
      </c>
      <c r="K533">
        <f t="shared" si="44"/>
        <v>-21.992999999999807</v>
      </c>
      <c r="L533">
        <v>0</v>
      </c>
      <c r="M533">
        <v>-9.81</v>
      </c>
    </row>
    <row r="534" spans="6:13" x14ac:dyDescent="0.35">
      <c r="F534">
        <v>532</v>
      </c>
      <c r="G534">
        <f t="shared" si="40"/>
        <v>5.3099999999999312</v>
      </c>
      <c r="H534">
        <f t="shared" si="45"/>
        <v>275.9156936457249</v>
      </c>
      <c r="I534">
        <f t="shared" si="46"/>
        <v>20.477218500001168</v>
      </c>
      <c r="J534">
        <f t="shared" si="43"/>
        <v>51.96152422706632</v>
      </c>
      <c r="K534">
        <f t="shared" si="44"/>
        <v>-22.091099999999805</v>
      </c>
      <c r="L534">
        <v>0</v>
      </c>
      <c r="M534">
        <v>-9.81</v>
      </c>
    </row>
    <row r="535" spans="6:13" x14ac:dyDescent="0.35">
      <c r="F535">
        <v>533</v>
      </c>
      <c r="G535">
        <f t="shared" si="40"/>
        <v>5.319999999999931</v>
      </c>
      <c r="H535">
        <f t="shared" si="45"/>
        <v>276.43530888799557</v>
      </c>
      <c r="I535">
        <f t="shared" si="46"/>
        <v>20.25483600000117</v>
      </c>
      <c r="J535">
        <f t="shared" si="43"/>
        <v>51.96152422706632</v>
      </c>
      <c r="K535">
        <f t="shared" si="44"/>
        <v>-22.189199999999804</v>
      </c>
      <c r="L535">
        <v>0</v>
      </c>
      <c r="M535">
        <v>-9.81</v>
      </c>
    </row>
    <row r="536" spans="6:13" x14ac:dyDescent="0.35">
      <c r="F536">
        <v>534</v>
      </c>
      <c r="G536">
        <f t="shared" si="40"/>
        <v>5.3299999999999308</v>
      </c>
      <c r="H536">
        <f t="shared" si="45"/>
        <v>276.95492413026625</v>
      </c>
      <c r="I536">
        <f t="shared" si="46"/>
        <v>20.031472500001172</v>
      </c>
      <c r="J536">
        <f t="shared" si="43"/>
        <v>51.96152422706632</v>
      </c>
      <c r="K536">
        <f t="shared" si="44"/>
        <v>-22.287299999999803</v>
      </c>
      <c r="L536">
        <v>0</v>
      </c>
      <c r="M536">
        <v>-9.81</v>
      </c>
    </row>
    <row r="537" spans="6:13" x14ac:dyDescent="0.35">
      <c r="F537">
        <v>535</v>
      </c>
      <c r="G537">
        <f t="shared" si="40"/>
        <v>5.3399999999999306</v>
      </c>
      <c r="H537">
        <f t="shared" si="45"/>
        <v>277.47453937253692</v>
      </c>
      <c r="I537">
        <f t="shared" si="46"/>
        <v>19.807128000001171</v>
      </c>
      <c r="J537">
        <f t="shared" si="43"/>
        <v>51.96152422706632</v>
      </c>
      <c r="K537">
        <f t="shared" si="44"/>
        <v>-22.385399999999802</v>
      </c>
      <c r="L537">
        <v>0</v>
      </c>
      <c r="M537">
        <v>-9.81</v>
      </c>
    </row>
    <row r="538" spans="6:13" x14ac:dyDescent="0.35">
      <c r="F538">
        <v>536</v>
      </c>
      <c r="G538">
        <f t="shared" si="40"/>
        <v>5.3499999999999304</v>
      </c>
      <c r="H538">
        <f t="shared" si="45"/>
        <v>277.9941546148076</v>
      </c>
      <c r="I538">
        <f t="shared" si="46"/>
        <v>19.581802500001171</v>
      </c>
      <c r="J538">
        <f t="shared" si="43"/>
        <v>51.96152422706632</v>
      </c>
      <c r="K538">
        <f t="shared" si="44"/>
        <v>-22.4834999999998</v>
      </c>
      <c r="L538">
        <v>0</v>
      </c>
      <c r="M538">
        <v>-9.81</v>
      </c>
    </row>
    <row r="539" spans="6:13" x14ac:dyDescent="0.35">
      <c r="F539">
        <v>537</v>
      </c>
      <c r="G539">
        <f t="shared" si="40"/>
        <v>5.3599999999999302</v>
      </c>
      <c r="H539">
        <f t="shared" si="45"/>
        <v>278.51376985707827</v>
      </c>
      <c r="I539">
        <f t="shared" si="46"/>
        <v>19.355496000001171</v>
      </c>
      <c r="J539">
        <f t="shared" si="43"/>
        <v>51.96152422706632</v>
      </c>
      <c r="K539">
        <f t="shared" si="44"/>
        <v>-22.581599999999799</v>
      </c>
      <c r="L539">
        <v>0</v>
      </c>
      <c r="M539">
        <v>-9.81</v>
      </c>
    </row>
    <row r="540" spans="6:13" x14ac:dyDescent="0.35">
      <c r="F540">
        <v>538</v>
      </c>
      <c r="G540">
        <f t="shared" si="40"/>
        <v>5.3699999999999299</v>
      </c>
      <c r="H540">
        <f t="shared" si="45"/>
        <v>279.03338509934895</v>
      </c>
      <c r="I540">
        <f t="shared" si="46"/>
        <v>19.128208500001172</v>
      </c>
      <c r="J540">
        <f t="shared" si="43"/>
        <v>51.96152422706632</v>
      </c>
      <c r="K540">
        <f t="shared" si="44"/>
        <v>-22.679699999999798</v>
      </c>
      <c r="L540">
        <v>0</v>
      </c>
      <c r="M540">
        <v>-9.81</v>
      </c>
    </row>
    <row r="541" spans="6:13" x14ac:dyDescent="0.35">
      <c r="F541">
        <v>539</v>
      </c>
      <c r="G541">
        <f t="shared" si="40"/>
        <v>5.3799999999999297</v>
      </c>
      <c r="H541">
        <f t="shared" si="45"/>
        <v>279.55300034161962</v>
      </c>
      <c r="I541">
        <f t="shared" si="46"/>
        <v>18.899940000001173</v>
      </c>
      <c r="J541">
        <f t="shared" si="43"/>
        <v>51.96152422706632</v>
      </c>
      <c r="K541">
        <f t="shared" si="44"/>
        <v>-22.777799999999797</v>
      </c>
      <c r="L541">
        <v>0</v>
      </c>
      <c r="M541">
        <v>-9.81</v>
      </c>
    </row>
    <row r="542" spans="6:13" x14ac:dyDescent="0.35">
      <c r="F542">
        <v>540</v>
      </c>
      <c r="G542">
        <f t="shared" si="40"/>
        <v>5.3899999999999295</v>
      </c>
      <c r="H542">
        <f t="shared" si="45"/>
        <v>280.0726155838903</v>
      </c>
      <c r="I542">
        <f t="shared" si="46"/>
        <v>18.670690500001175</v>
      </c>
      <c r="J542">
        <f t="shared" si="43"/>
        <v>51.96152422706632</v>
      </c>
      <c r="K542">
        <f t="shared" si="44"/>
        <v>-22.875899999999795</v>
      </c>
      <c r="L542">
        <v>0</v>
      </c>
      <c r="M542">
        <v>-9.81</v>
      </c>
    </row>
    <row r="543" spans="6:13" x14ac:dyDescent="0.35">
      <c r="F543">
        <v>541</v>
      </c>
      <c r="G543">
        <f t="shared" si="40"/>
        <v>5.3999999999999293</v>
      </c>
      <c r="H543">
        <f t="shared" si="45"/>
        <v>280.59223082616097</v>
      </c>
      <c r="I543">
        <f t="shared" si="46"/>
        <v>18.440460000001174</v>
      </c>
      <c r="J543">
        <f t="shared" si="43"/>
        <v>51.96152422706632</v>
      </c>
      <c r="K543">
        <f t="shared" si="44"/>
        <v>-22.973999999999794</v>
      </c>
      <c r="L543">
        <v>0</v>
      </c>
      <c r="M543">
        <v>-9.81</v>
      </c>
    </row>
    <row r="544" spans="6:13" x14ac:dyDescent="0.35">
      <c r="F544">
        <v>542</v>
      </c>
      <c r="G544">
        <f t="shared" si="40"/>
        <v>5.4099999999999291</v>
      </c>
      <c r="H544">
        <f t="shared" si="45"/>
        <v>281.11184606843165</v>
      </c>
      <c r="I544">
        <f t="shared" si="46"/>
        <v>18.209248500001173</v>
      </c>
      <c r="J544">
        <f t="shared" si="43"/>
        <v>51.96152422706632</v>
      </c>
      <c r="K544">
        <f t="shared" si="44"/>
        <v>-23.072099999999793</v>
      </c>
      <c r="L544">
        <v>0</v>
      </c>
      <c r="M544">
        <v>-9.81</v>
      </c>
    </row>
    <row r="545" spans="6:13" x14ac:dyDescent="0.35">
      <c r="F545">
        <v>543</v>
      </c>
      <c r="G545">
        <f t="shared" si="40"/>
        <v>5.4199999999999289</v>
      </c>
      <c r="H545">
        <f t="shared" si="45"/>
        <v>281.63146131070232</v>
      </c>
      <c r="I545">
        <f t="shared" si="46"/>
        <v>17.977056000001173</v>
      </c>
      <c r="J545">
        <f t="shared" si="43"/>
        <v>51.96152422706632</v>
      </c>
      <c r="K545">
        <f t="shared" si="44"/>
        <v>-23.170199999999792</v>
      </c>
      <c r="L545">
        <v>0</v>
      </c>
      <c r="M545">
        <v>-9.81</v>
      </c>
    </row>
    <row r="546" spans="6:13" x14ac:dyDescent="0.35">
      <c r="F546">
        <v>544</v>
      </c>
      <c r="G546">
        <f t="shared" si="40"/>
        <v>5.4299999999999287</v>
      </c>
      <c r="H546">
        <f t="shared" si="45"/>
        <v>282.151076552973</v>
      </c>
      <c r="I546">
        <f t="shared" si="46"/>
        <v>17.743882500001174</v>
      </c>
      <c r="J546">
        <f t="shared" si="43"/>
        <v>51.96152422706632</v>
      </c>
      <c r="K546">
        <f t="shared" si="44"/>
        <v>-23.26829999999979</v>
      </c>
      <c r="L546">
        <v>0</v>
      </c>
      <c r="M546">
        <v>-9.81</v>
      </c>
    </row>
    <row r="547" spans="6:13" x14ac:dyDescent="0.35">
      <c r="F547">
        <v>545</v>
      </c>
      <c r="G547">
        <f t="shared" si="40"/>
        <v>5.4399999999999284</v>
      </c>
      <c r="H547">
        <f t="shared" si="45"/>
        <v>282.67069179524367</v>
      </c>
      <c r="I547">
        <f t="shared" si="46"/>
        <v>17.509728000001175</v>
      </c>
      <c r="J547">
        <f t="shared" si="43"/>
        <v>51.96152422706632</v>
      </c>
      <c r="K547">
        <f t="shared" si="44"/>
        <v>-23.366399999999789</v>
      </c>
      <c r="L547">
        <v>0</v>
      </c>
      <c r="M547">
        <v>-9.81</v>
      </c>
    </row>
    <row r="548" spans="6:13" x14ac:dyDescent="0.35">
      <c r="F548">
        <v>546</v>
      </c>
      <c r="G548">
        <f t="shared" si="40"/>
        <v>5.4499999999999282</v>
      </c>
      <c r="H548">
        <f t="shared" si="45"/>
        <v>283.19030703751434</v>
      </c>
      <c r="I548">
        <f t="shared" si="46"/>
        <v>17.274592500001177</v>
      </c>
      <c r="J548">
        <f t="shared" si="43"/>
        <v>51.96152422706632</v>
      </c>
      <c r="K548">
        <f t="shared" si="44"/>
        <v>-23.464499999999788</v>
      </c>
      <c r="L548">
        <v>0</v>
      </c>
      <c r="M548">
        <v>-9.81</v>
      </c>
    </row>
    <row r="549" spans="6:13" x14ac:dyDescent="0.35">
      <c r="F549">
        <v>547</v>
      </c>
      <c r="G549">
        <f t="shared" si="40"/>
        <v>5.459999999999928</v>
      </c>
      <c r="H549">
        <f t="shared" si="45"/>
        <v>283.70992227978502</v>
      </c>
      <c r="I549">
        <f t="shared" si="46"/>
        <v>17.038476000001179</v>
      </c>
      <c r="J549">
        <f t="shared" si="43"/>
        <v>51.96152422706632</v>
      </c>
      <c r="K549">
        <f t="shared" si="44"/>
        <v>-23.562599999999787</v>
      </c>
      <c r="L549">
        <v>0</v>
      </c>
      <c r="M549">
        <v>-9.81</v>
      </c>
    </row>
    <row r="550" spans="6:13" x14ac:dyDescent="0.35">
      <c r="F550">
        <v>548</v>
      </c>
      <c r="G550">
        <f t="shared" si="40"/>
        <v>5.4699999999999278</v>
      </c>
      <c r="H550">
        <f t="shared" si="45"/>
        <v>284.22953752205569</v>
      </c>
      <c r="I550">
        <f t="shared" si="46"/>
        <v>16.801378500001178</v>
      </c>
      <c r="J550">
        <f t="shared" si="43"/>
        <v>51.96152422706632</v>
      </c>
      <c r="K550">
        <f t="shared" si="44"/>
        <v>-23.660699999999785</v>
      </c>
      <c r="L550">
        <v>0</v>
      </c>
      <c r="M550">
        <v>-9.81</v>
      </c>
    </row>
    <row r="551" spans="6:13" x14ac:dyDescent="0.35">
      <c r="F551">
        <v>549</v>
      </c>
      <c r="G551">
        <f t="shared" si="40"/>
        <v>5.4799999999999276</v>
      </c>
      <c r="H551">
        <f t="shared" si="45"/>
        <v>284.74915276432637</v>
      </c>
      <c r="I551">
        <f t="shared" si="46"/>
        <v>16.563300000001178</v>
      </c>
      <c r="J551">
        <f t="shared" si="43"/>
        <v>51.96152422706632</v>
      </c>
      <c r="K551">
        <f t="shared" si="44"/>
        <v>-23.758799999999784</v>
      </c>
      <c r="L551">
        <v>0</v>
      </c>
      <c r="M551">
        <v>-9.81</v>
      </c>
    </row>
    <row r="552" spans="6:13" x14ac:dyDescent="0.35">
      <c r="F552">
        <v>550</v>
      </c>
      <c r="G552">
        <f t="shared" si="40"/>
        <v>5.4899999999999274</v>
      </c>
      <c r="H552">
        <f t="shared" si="45"/>
        <v>285.26876800659704</v>
      </c>
      <c r="I552">
        <f t="shared" si="46"/>
        <v>16.324240500001178</v>
      </c>
      <c r="J552">
        <f t="shared" si="43"/>
        <v>51.96152422706632</v>
      </c>
      <c r="K552">
        <f t="shared" si="44"/>
        <v>-23.856899999999783</v>
      </c>
      <c r="L552">
        <v>0</v>
      </c>
      <c r="M552">
        <v>-9.81</v>
      </c>
    </row>
    <row r="553" spans="6:13" x14ac:dyDescent="0.35">
      <c r="F553">
        <v>551</v>
      </c>
      <c r="G553">
        <f t="shared" si="40"/>
        <v>5.4999999999999272</v>
      </c>
      <c r="H553">
        <f t="shared" si="45"/>
        <v>285.78838324886772</v>
      </c>
      <c r="I553">
        <f t="shared" si="46"/>
        <v>16.084200000001179</v>
      </c>
      <c r="J553">
        <f t="shared" si="43"/>
        <v>51.96152422706632</v>
      </c>
      <c r="K553">
        <f t="shared" si="44"/>
        <v>-23.954999999999782</v>
      </c>
      <c r="L553">
        <v>0</v>
      </c>
      <c r="M553">
        <v>-9.81</v>
      </c>
    </row>
    <row r="554" spans="6:13" x14ac:dyDescent="0.35">
      <c r="F554">
        <v>552</v>
      </c>
      <c r="G554">
        <f t="shared" si="40"/>
        <v>5.509999999999927</v>
      </c>
      <c r="H554">
        <f t="shared" si="45"/>
        <v>286.30799849113839</v>
      </c>
      <c r="I554">
        <f t="shared" si="46"/>
        <v>15.843178500001182</v>
      </c>
      <c r="J554">
        <f t="shared" si="43"/>
        <v>51.96152422706632</v>
      </c>
      <c r="K554">
        <f t="shared" si="44"/>
        <v>-24.05309999999978</v>
      </c>
      <c r="L554">
        <v>0</v>
      </c>
      <c r="M554">
        <v>-9.81</v>
      </c>
    </row>
    <row r="555" spans="6:13" x14ac:dyDescent="0.35">
      <c r="F555">
        <v>553</v>
      </c>
      <c r="G555">
        <f t="shared" si="40"/>
        <v>5.5199999999999267</v>
      </c>
      <c r="H555">
        <f t="shared" si="45"/>
        <v>286.82761373340907</v>
      </c>
      <c r="I555">
        <f t="shared" si="46"/>
        <v>15.601176000001184</v>
      </c>
      <c r="J555">
        <f t="shared" si="43"/>
        <v>51.96152422706632</v>
      </c>
      <c r="K555">
        <f t="shared" si="44"/>
        <v>-24.151199999999779</v>
      </c>
      <c r="L555">
        <v>0</v>
      </c>
      <c r="M555">
        <v>-9.81</v>
      </c>
    </row>
    <row r="556" spans="6:13" x14ac:dyDescent="0.35">
      <c r="F556">
        <v>554</v>
      </c>
      <c r="G556">
        <f t="shared" si="40"/>
        <v>5.5299999999999265</v>
      </c>
      <c r="H556">
        <f t="shared" si="45"/>
        <v>287.34722897567974</v>
      </c>
      <c r="I556">
        <f t="shared" si="46"/>
        <v>15.358192500001186</v>
      </c>
      <c r="J556">
        <f t="shared" si="43"/>
        <v>51.96152422706632</v>
      </c>
      <c r="K556">
        <f t="shared" si="44"/>
        <v>-24.249299999999778</v>
      </c>
      <c r="L556">
        <v>0</v>
      </c>
      <c r="M556">
        <v>-9.81</v>
      </c>
    </row>
    <row r="557" spans="6:13" x14ac:dyDescent="0.35">
      <c r="F557">
        <v>555</v>
      </c>
      <c r="G557">
        <f t="shared" si="40"/>
        <v>5.5399999999999263</v>
      </c>
      <c r="H557">
        <f t="shared" si="45"/>
        <v>287.86684421795042</v>
      </c>
      <c r="I557">
        <f t="shared" si="46"/>
        <v>15.114228000001189</v>
      </c>
      <c r="J557">
        <f t="shared" si="43"/>
        <v>51.96152422706632</v>
      </c>
      <c r="K557">
        <f t="shared" si="44"/>
        <v>-24.347399999999777</v>
      </c>
      <c r="L557">
        <v>0</v>
      </c>
      <c r="M557">
        <v>-9.81</v>
      </c>
    </row>
    <row r="558" spans="6:13" x14ac:dyDescent="0.35">
      <c r="F558">
        <v>556</v>
      </c>
      <c r="G558">
        <f t="shared" si="40"/>
        <v>5.5499999999999261</v>
      </c>
      <c r="H558">
        <f t="shared" si="45"/>
        <v>288.38645946022109</v>
      </c>
      <c r="I558">
        <f t="shared" si="46"/>
        <v>14.869282500001191</v>
      </c>
      <c r="J558">
        <f t="shared" si="43"/>
        <v>51.96152422706632</v>
      </c>
      <c r="K558">
        <f t="shared" si="44"/>
        <v>-24.445499999999775</v>
      </c>
      <c r="L558">
        <v>0</v>
      </c>
      <c r="M558">
        <v>-9.81</v>
      </c>
    </row>
    <row r="559" spans="6:13" x14ac:dyDescent="0.35">
      <c r="F559">
        <v>557</v>
      </c>
      <c r="G559">
        <f t="shared" si="40"/>
        <v>5.5599999999999259</v>
      </c>
      <c r="H559">
        <f t="shared" si="45"/>
        <v>288.90607470249176</v>
      </c>
      <c r="I559">
        <f t="shared" si="46"/>
        <v>14.623356000001193</v>
      </c>
      <c r="J559">
        <f t="shared" si="43"/>
        <v>51.96152422706632</v>
      </c>
      <c r="K559">
        <f t="shared" si="44"/>
        <v>-24.543599999999774</v>
      </c>
      <c r="L559">
        <v>0</v>
      </c>
      <c r="M559">
        <v>-9.81</v>
      </c>
    </row>
    <row r="560" spans="6:13" x14ac:dyDescent="0.35">
      <c r="F560">
        <v>558</v>
      </c>
      <c r="G560">
        <f t="shared" si="40"/>
        <v>5.5699999999999257</v>
      </c>
      <c r="H560">
        <f t="shared" si="45"/>
        <v>289.42568994476244</v>
      </c>
      <c r="I560">
        <f t="shared" si="46"/>
        <v>14.376448500001196</v>
      </c>
      <c r="J560">
        <f t="shared" si="43"/>
        <v>51.96152422706632</v>
      </c>
      <c r="K560">
        <f t="shared" si="44"/>
        <v>-24.641699999999773</v>
      </c>
      <c r="L560">
        <v>0</v>
      </c>
      <c r="M560">
        <v>-9.81</v>
      </c>
    </row>
    <row r="561" spans="6:13" x14ac:dyDescent="0.35">
      <c r="F561">
        <v>559</v>
      </c>
      <c r="G561">
        <f t="shared" si="40"/>
        <v>5.5799999999999255</v>
      </c>
      <c r="H561">
        <f t="shared" si="45"/>
        <v>289.94530518703311</v>
      </c>
      <c r="I561">
        <f t="shared" si="46"/>
        <v>14.128560000001199</v>
      </c>
      <c r="J561">
        <f t="shared" si="43"/>
        <v>51.96152422706632</v>
      </c>
      <c r="K561">
        <f t="shared" si="44"/>
        <v>-24.739799999999772</v>
      </c>
      <c r="L561">
        <v>0</v>
      </c>
      <c r="M561">
        <v>-9.81</v>
      </c>
    </row>
    <row r="562" spans="6:13" x14ac:dyDescent="0.35">
      <c r="F562">
        <v>560</v>
      </c>
      <c r="G562">
        <f t="shared" si="40"/>
        <v>5.5899999999999253</v>
      </c>
      <c r="H562">
        <f t="shared" si="45"/>
        <v>290.46492042930379</v>
      </c>
      <c r="I562">
        <f t="shared" si="46"/>
        <v>13.879690500001201</v>
      </c>
      <c r="J562">
        <f t="shared" si="43"/>
        <v>51.96152422706632</v>
      </c>
      <c r="K562">
        <f t="shared" si="44"/>
        <v>-24.83789999999977</v>
      </c>
      <c r="L562">
        <v>0</v>
      </c>
      <c r="M562">
        <v>-9.81</v>
      </c>
    </row>
    <row r="563" spans="6:13" x14ac:dyDescent="0.35">
      <c r="F563">
        <v>561</v>
      </c>
      <c r="G563">
        <f t="shared" si="40"/>
        <v>5.599999999999925</v>
      </c>
      <c r="H563">
        <f t="shared" si="45"/>
        <v>290.98453567157446</v>
      </c>
      <c r="I563">
        <f t="shared" si="46"/>
        <v>13.629840000001204</v>
      </c>
      <c r="J563">
        <f t="shared" si="43"/>
        <v>51.96152422706632</v>
      </c>
      <c r="K563">
        <f t="shared" si="44"/>
        <v>-24.935999999999769</v>
      </c>
      <c r="L563">
        <v>0</v>
      </c>
      <c r="M563">
        <v>-9.81</v>
      </c>
    </row>
    <row r="564" spans="6:13" x14ac:dyDescent="0.35">
      <c r="F564">
        <v>562</v>
      </c>
      <c r="G564">
        <f t="shared" si="40"/>
        <v>5.6099999999999248</v>
      </c>
      <c r="H564">
        <f t="shared" si="45"/>
        <v>291.50415091384514</v>
      </c>
      <c r="I564">
        <f t="shared" si="46"/>
        <v>13.379008500001207</v>
      </c>
      <c r="J564">
        <f t="shared" si="43"/>
        <v>51.96152422706632</v>
      </c>
      <c r="K564">
        <f t="shared" si="44"/>
        <v>-25.034099999999768</v>
      </c>
      <c r="L564">
        <v>0</v>
      </c>
      <c r="M564">
        <v>-9.81</v>
      </c>
    </row>
    <row r="565" spans="6:13" x14ac:dyDescent="0.35">
      <c r="F565">
        <v>563</v>
      </c>
      <c r="G565">
        <f t="shared" si="40"/>
        <v>5.6199999999999246</v>
      </c>
      <c r="H565">
        <f t="shared" si="45"/>
        <v>292.02376615611581</v>
      </c>
      <c r="I565">
        <f t="shared" si="46"/>
        <v>13.127196000001209</v>
      </c>
      <c r="J565">
        <f t="shared" si="43"/>
        <v>51.96152422706632</v>
      </c>
      <c r="K565">
        <f t="shared" si="44"/>
        <v>-25.132199999999767</v>
      </c>
      <c r="L565">
        <v>0</v>
      </c>
      <c r="M565">
        <v>-9.81</v>
      </c>
    </row>
    <row r="566" spans="6:13" x14ac:dyDescent="0.35">
      <c r="F566">
        <v>564</v>
      </c>
      <c r="G566">
        <f t="shared" si="40"/>
        <v>5.6299999999999244</v>
      </c>
      <c r="H566">
        <f t="shared" si="45"/>
        <v>292.54338139838649</v>
      </c>
      <c r="I566">
        <f t="shared" si="46"/>
        <v>12.874402500001212</v>
      </c>
      <c r="J566">
        <f t="shared" si="43"/>
        <v>51.96152422706632</v>
      </c>
      <c r="K566">
        <f t="shared" si="44"/>
        <v>-25.230299999999765</v>
      </c>
      <c r="L566">
        <v>0</v>
      </c>
      <c r="M566">
        <v>-9.81</v>
      </c>
    </row>
    <row r="567" spans="6:13" x14ac:dyDescent="0.35">
      <c r="F567">
        <v>565</v>
      </c>
      <c r="G567">
        <f t="shared" si="40"/>
        <v>5.6399999999999242</v>
      </c>
      <c r="H567">
        <f t="shared" si="45"/>
        <v>293.06299664065716</v>
      </c>
      <c r="I567">
        <f t="shared" si="46"/>
        <v>12.620628000001215</v>
      </c>
      <c r="J567">
        <f t="shared" si="43"/>
        <v>51.96152422706632</v>
      </c>
      <c r="K567">
        <f t="shared" si="44"/>
        <v>-25.328399999999764</v>
      </c>
      <c r="L567">
        <v>0</v>
      </c>
      <c r="M567">
        <v>-9.81</v>
      </c>
    </row>
    <row r="568" spans="6:13" x14ac:dyDescent="0.35">
      <c r="F568">
        <v>566</v>
      </c>
      <c r="G568">
        <f t="shared" si="40"/>
        <v>5.649999999999924</v>
      </c>
      <c r="H568">
        <f t="shared" si="45"/>
        <v>293.58261188292784</v>
      </c>
      <c r="I568">
        <f t="shared" si="46"/>
        <v>12.365872500001217</v>
      </c>
      <c r="J568">
        <f t="shared" si="43"/>
        <v>51.96152422706632</v>
      </c>
      <c r="K568">
        <f t="shared" si="44"/>
        <v>-25.426499999999763</v>
      </c>
      <c r="L568">
        <v>0</v>
      </c>
      <c r="M568">
        <v>-9.81</v>
      </c>
    </row>
    <row r="569" spans="6:13" x14ac:dyDescent="0.35">
      <c r="F569">
        <v>567</v>
      </c>
      <c r="G569">
        <f t="shared" si="40"/>
        <v>5.6599999999999238</v>
      </c>
      <c r="H569">
        <f t="shared" si="45"/>
        <v>294.10222712519851</v>
      </c>
      <c r="I569">
        <f t="shared" si="46"/>
        <v>12.110136000001219</v>
      </c>
      <c r="J569">
        <f t="shared" si="43"/>
        <v>51.96152422706632</v>
      </c>
      <c r="K569">
        <f t="shared" si="44"/>
        <v>-25.524599999999761</v>
      </c>
      <c r="L569">
        <v>0</v>
      </c>
      <c r="M569">
        <v>-9.81</v>
      </c>
    </row>
    <row r="570" spans="6:13" x14ac:dyDescent="0.35">
      <c r="F570">
        <v>568</v>
      </c>
      <c r="G570">
        <f t="shared" si="40"/>
        <v>5.6699999999999235</v>
      </c>
      <c r="H570">
        <f t="shared" si="45"/>
        <v>294.62184236746918</v>
      </c>
      <c r="I570">
        <f t="shared" si="46"/>
        <v>11.853418500001222</v>
      </c>
      <c r="J570">
        <f t="shared" si="43"/>
        <v>51.96152422706632</v>
      </c>
      <c r="K570">
        <f t="shared" si="44"/>
        <v>-25.62269999999976</v>
      </c>
      <c r="L570">
        <v>0</v>
      </c>
      <c r="M570">
        <v>-9.81</v>
      </c>
    </row>
    <row r="571" spans="6:13" x14ac:dyDescent="0.35">
      <c r="F571">
        <v>569</v>
      </c>
      <c r="G571">
        <f t="shared" si="40"/>
        <v>5.6799999999999233</v>
      </c>
      <c r="H571">
        <f t="shared" si="45"/>
        <v>295.14145760973986</v>
      </c>
      <c r="I571">
        <f t="shared" si="46"/>
        <v>11.595720000001226</v>
      </c>
      <c r="J571">
        <f t="shared" si="43"/>
        <v>51.96152422706632</v>
      </c>
      <c r="K571">
        <f t="shared" si="44"/>
        <v>-25.720799999999759</v>
      </c>
      <c r="L571">
        <v>0</v>
      </c>
      <c r="M571">
        <v>-9.81</v>
      </c>
    </row>
    <row r="572" spans="6:13" x14ac:dyDescent="0.35">
      <c r="F572">
        <v>570</v>
      </c>
      <c r="G572">
        <f t="shared" si="40"/>
        <v>5.6899999999999231</v>
      </c>
      <c r="H572">
        <f t="shared" si="45"/>
        <v>295.66107285201053</v>
      </c>
      <c r="I572">
        <f t="shared" si="46"/>
        <v>11.337040500001228</v>
      </c>
      <c r="J572">
        <f t="shared" si="43"/>
        <v>51.96152422706632</v>
      </c>
      <c r="K572">
        <f t="shared" si="44"/>
        <v>-25.818899999999758</v>
      </c>
      <c r="L572">
        <v>0</v>
      </c>
      <c r="M572">
        <v>-9.81</v>
      </c>
    </row>
    <row r="573" spans="6:13" x14ac:dyDescent="0.35">
      <c r="F573">
        <v>571</v>
      </c>
      <c r="G573">
        <f t="shared" si="40"/>
        <v>5.6999999999999229</v>
      </c>
      <c r="H573">
        <f t="shared" si="45"/>
        <v>296.18068809428121</v>
      </c>
      <c r="I573">
        <f t="shared" si="46"/>
        <v>11.077380000001231</v>
      </c>
      <c r="J573">
        <f t="shared" si="43"/>
        <v>51.96152422706632</v>
      </c>
      <c r="K573">
        <f t="shared" si="44"/>
        <v>-25.916999999999756</v>
      </c>
      <c r="L573">
        <v>0</v>
      </c>
      <c r="M573">
        <v>-9.81</v>
      </c>
    </row>
    <row r="574" spans="6:13" x14ac:dyDescent="0.35">
      <c r="F574">
        <v>572</v>
      </c>
      <c r="G574">
        <f t="shared" si="40"/>
        <v>5.7099999999999227</v>
      </c>
      <c r="H574">
        <f t="shared" si="45"/>
        <v>296.70030333655188</v>
      </c>
      <c r="I574">
        <f t="shared" si="46"/>
        <v>10.816738500001234</v>
      </c>
      <c r="J574">
        <f t="shared" si="43"/>
        <v>51.96152422706632</v>
      </c>
      <c r="K574">
        <f t="shared" si="44"/>
        <v>-26.015099999999755</v>
      </c>
      <c r="L574">
        <v>0</v>
      </c>
      <c r="M574">
        <v>-9.81</v>
      </c>
    </row>
    <row r="575" spans="6:13" x14ac:dyDescent="0.35">
      <c r="F575">
        <v>573</v>
      </c>
      <c r="G575">
        <f t="shared" si="40"/>
        <v>5.7199999999999225</v>
      </c>
      <c r="H575">
        <f t="shared" si="45"/>
        <v>297.21991857882256</v>
      </c>
      <c r="I575">
        <f t="shared" si="46"/>
        <v>10.555116000001236</v>
      </c>
      <c r="J575">
        <f t="shared" si="43"/>
        <v>51.96152422706632</v>
      </c>
      <c r="K575">
        <f t="shared" si="44"/>
        <v>-26.113199999999754</v>
      </c>
      <c r="L575">
        <v>0</v>
      </c>
      <c r="M575">
        <v>-9.81</v>
      </c>
    </row>
    <row r="576" spans="6:13" x14ac:dyDescent="0.35">
      <c r="F576">
        <v>574</v>
      </c>
      <c r="G576">
        <f t="shared" si="40"/>
        <v>5.7299999999999223</v>
      </c>
      <c r="H576">
        <f t="shared" si="45"/>
        <v>297.73953382109323</v>
      </c>
      <c r="I576">
        <f t="shared" si="46"/>
        <v>10.292512500001239</v>
      </c>
      <c r="J576">
        <f t="shared" si="43"/>
        <v>51.96152422706632</v>
      </c>
      <c r="K576">
        <f t="shared" si="44"/>
        <v>-26.211299999999753</v>
      </c>
      <c r="L576">
        <v>0</v>
      </c>
      <c r="M576">
        <v>-9.81</v>
      </c>
    </row>
    <row r="577" spans="6:13" x14ac:dyDescent="0.35">
      <c r="F577">
        <v>575</v>
      </c>
      <c r="G577">
        <f t="shared" si="40"/>
        <v>5.7399999999999221</v>
      </c>
      <c r="H577">
        <f t="shared" si="45"/>
        <v>298.25914906336391</v>
      </c>
      <c r="I577">
        <f t="shared" si="46"/>
        <v>10.028928000001242</v>
      </c>
      <c r="J577">
        <f t="shared" si="43"/>
        <v>51.96152422706632</v>
      </c>
      <c r="K577">
        <f t="shared" si="44"/>
        <v>-26.309399999999751</v>
      </c>
      <c r="L577">
        <v>0</v>
      </c>
      <c r="M577">
        <v>-9.81</v>
      </c>
    </row>
    <row r="578" spans="6:13" x14ac:dyDescent="0.35">
      <c r="F578">
        <v>576</v>
      </c>
      <c r="G578">
        <f t="shared" si="40"/>
        <v>5.7499999999999218</v>
      </c>
      <c r="H578">
        <f t="shared" si="45"/>
        <v>298.77876430563458</v>
      </c>
      <c r="I578">
        <f t="shared" si="46"/>
        <v>9.7643625000012442</v>
      </c>
      <c r="J578">
        <f t="shared" si="43"/>
        <v>51.96152422706632</v>
      </c>
      <c r="K578">
        <f t="shared" si="44"/>
        <v>-26.40749999999975</v>
      </c>
      <c r="L578">
        <v>0</v>
      </c>
      <c r="M578">
        <v>-9.81</v>
      </c>
    </row>
    <row r="579" spans="6:13" x14ac:dyDescent="0.35">
      <c r="F579">
        <v>577</v>
      </c>
      <c r="G579">
        <f t="shared" si="40"/>
        <v>5.7599999999999216</v>
      </c>
      <c r="H579">
        <f t="shared" si="45"/>
        <v>299.29837954790526</v>
      </c>
      <c r="I579">
        <f t="shared" si="46"/>
        <v>9.4988160000012467</v>
      </c>
      <c r="J579">
        <f t="shared" si="43"/>
        <v>51.96152422706632</v>
      </c>
      <c r="K579">
        <f t="shared" si="44"/>
        <v>-26.505599999999749</v>
      </c>
      <c r="L579">
        <v>0</v>
      </c>
      <c r="M579">
        <v>-9.81</v>
      </c>
    </row>
    <row r="580" spans="6:13" x14ac:dyDescent="0.35">
      <c r="F580">
        <v>578</v>
      </c>
      <c r="G580">
        <f t="shared" si="40"/>
        <v>5.7699999999999214</v>
      </c>
      <c r="H580">
        <f t="shared" si="45"/>
        <v>299.81799479017593</v>
      </c>
      <c r="I580">
        <f t="shared" si="46"/>
        <v>9.2322885000012498</v>
      </c>
      <c r="J580">
        <f t="shared" si="43"/>
        <v>51.96152422706632</v>
      </c>
      <c r="K580">
        <f t="shared" si="44"/>
        <v>-26.603699999999748</v>
      </c>
      <c r="L580">
        <v>0</v>
      </c>
      <c r="M580">
        <v>-9.81</v>
      </c>
    </row>
    <row r="581" spans="6:13" x14ac:dyDescent="0.35">
      <c r="F581">
        <v>579</v>
      </c>
      <c r="G581">
        <f t="shared" ref="G581:G644" si="47">G580+$C$4</f>
        <v>5.7799999999999212</v>
      </c>
      <c r="H581">
        <f t="shared" si="45"/>
        <v>300.33761003244661</v>
      </c>
      <c r="I581">
        <f t="shared" si="46"/>
        <v>8.9647800000012534</v>
      </c>
      <c r="J581">
        <f t="shared" ref="J581:J644" si="48">$C$3*COS($C$6)</f>
        <v>51.96152422706632</v>
      </c>
      <c r="K581">
        <f t="shared" ref="K581:K644" si="49">K580+$M$3*$C$4</f>
        <v>-26.701799999999746</v>
      </c>
      <c r="L581">
        <v>0</v>
      </c>
      <c r="M581">
        <v>-9.81</v>
      </c>
    </row>
    <row r="582" spans="6:13" x14ac:dyDescent="0.35">
      <c r="F582">
        <v>580</v>
      </c>
      <c r="G582">
        <f t="shared" si="47"/>
        <v>5.789999999999921</v>
      </c>
      <c r="H582">
        <f t="shared" si="45"/>
        <v>300.85722527471728</v>
      </c>
      <c r="I582">
        <f t="shared" si="46"/>
        <v>8.6962905000012558</v>
      </c>
      <c r="J582">
        <f t="shared" si="48"/>
        <v>51.96152422706632</v>
      </c>
      <c r="K582">
        <f t="shared" si="49"/>
        <v>-26.799899999999745</v>
      </c>
      <c r="L582">
        <v>0</v>
      </c>
      <c r="M582">
        <v>-9.81</v>
      </c>
    </row>
    <row r="583" spans="6:13" x14ac:dyDescent="0.35">
      <c r="F583">
        <v>581</v>
      </c>
      <c r="G583">
        <f t="shared" si="47"/>
        <v>5.7999999999999208</v>
      </c>
      <c r="H583">
        <f t="shared" si="45"/>
        <v>301.37684051698795</v>
      </c>
      <c r="I583">
        <f t="shared" si="46"/>
        <v>8.4268200000012587</v>
      </c>
      <c r="J583">
        <f t="shared" si="48"/>
        <v>51.96152422706632</v>
      </c>
      <c r="K583">
        <f t="shared" si="49"/>
        <v>-26.897999999999744</v>
      </c>
      <c r="L583">
        <v>0</v>
      </c>
      <c r="M583">
        <v>-9.81</v>
      </c>
    </row>
    <row r="584" spans="6:13" x14ac:dyDescent="0.35">
      <c r="F584">
        <v>582</v>
      </c>
      <c r="G584">
        <f t="shared" si="47"/>
        <v>5.8099999999999206</v>
      </c>
      <c r="H584">
        <f t="shared" si="45"/>
        <v>301.89645575925863</v>
      </c>
      <c r="I584">
        <f t="shared" si="46"/>
        <v>8.1563685000012622</v>
      </c>
      <c r="J584">
        <f t="shared" si="48"/>
        <v>51.96152422706632</v>
      </c>
      <c r="K584">
        <f t="shared" si="49"/>
        <v>-26.996099999999743</v>
      </c>
      <c r="L584">
        <v>0</v>
      </c>
      <c r="M584">
        <v>-9.81</v>
      </c>
    </row>
    <row r="585" spans="6:13" x14ac:dyDescent="0.35">
      <c r="F585">
        <v>583</v>
      </c>
      <c r="G585">
        <f t="shared" si="47"/>
        <v>5.8199999999999203</v>
      </c>
      <c r="H585">
        <f t="shared" si="45"/>
        <v>302.4160710015293</v>
      </c>
      <c r="I585">
        <f t="shared" si="46"/>
        <v>7.8849360000012654</v>
      </c>
      <c r="J585">
        <f t="shared" si="48"/>
        <v>51.96152422706632</v>
      </c>
      <c r="K585">
        <f t="shared" si="49"/>
        <v>-27.094199999999741</v>
      </c>
      <c r="L585">
        <v>0</v>
      </c>
      <c r="M585">
        <v>-9.81</v>
      </c>
    </row>
    <row r="586" spans="6:13" x14ac:dyDescent="0.35">
      <c r="F586">
        <v>584</v>
      </c>
      <c r="G586">
        <f t="shared" si="47"/>
        <v>5.8299999999999201</v>
      </c>
      <c r="H586">
        <f t="shared" si="45"/>
        <v>302.93568624379998</v>
      </c>
      <c r="I586">
        <f t="shared" si="46"/>
        <v>7.6125225000012682</v>
      </c>
      <c r="J586">
        <f t="shared" si="48"/>
        <v>51.96152422706632</v>
      </c>
      <c r="K586">
        <f t="shared" si="49"/>
        <v>-27.19229999999974</v>
      </c>
      <c r="L586">
        <v>0</v>
      </c>
      <c r="M586">
        <v>-9.81</v>
      </c>
    </row>
    <row r="587" spans="6:13" x14ac:dyDescent="0.35">
      <c r="F587">
        <v>585</v>
      </c>
      <c r="G587">
        <f t="shared" si="47"/>
        <v>5.8399999999999199</v>
      </c>
      <c r="H587">
        <f t="shared" ref="H587:H650" si="50">H586+J587*$C$4+(1/2)*L587*$C$4*$C$4</f>
        <v>303.45530148607065</v>
      </c>
      <c r="I587">
        <f t="shared" ref="I587:I650" si="51">I586+K587*$C$4+0.5*M587*$C$4*$C$4</f>
        <v>7.3391280000012706</v>
      </c>
      <c r="J587">
        <f t="shared" si="48"/>
        <v>51.96152422706632</v>
      </c>
      <c r="K587">
        <f t="shared" si="49"/>
        <v>-27.290399999999739</v>
      </c>
      <c r="L587">
        <v>0</v>
      </c>
      <c r="M587">
        <v>-9.81</v>
      </c>
    </row>
    <row r="588" spans="6:13" x14ac:dyDescent="0.35">
      <c r="F588">
        <v>586</v>
      </c>
      <c r="G588">
        <f t="shared" si="47"/>
        <v>5.8499999999999197</v>
      </c>
      <c r="H588">
        <f t="shared" si="50"/>
        <v>303.97491672834133</v>
      </c>
      <c r="I588">
        <f t="shared" si="51"/>
        <v>7.0647525000012736</v>
      </c>
      <c r="J588">
        <f t="shared" si="48"/>
        <v>51.96152422706632</v>
      </c>
      <c r="K588">
        <f t="shared" si="49"/>
        <v>-27.388499999999738</v>
      </c>
      <c r="L588">
        <v>0</v>
      </c>
      <c r="M588">
        <v>-9.81</v>
      </c>
    </row>
    <row r="589" spans="6:13" x14ac:dyDescent="0.35">
      <c r="F589">
        <v>587</v>
      </c>
      <c r="G589">
        <f t="shared" si="47"/>
        <v>5.8599999999999195</v>
      </c>
      <c r="H589">
        <f t="shared" si="50"/>
        <v>304.494531970612</v>
      </c>
      <c r="I589">
        <f t="shared" si="51"/>
        <v>6.7893960000012763</v>
      </c>
      <c r="J589">
        <f t="shared" si="48"/>
        <v>51.96152422706632</v>
      </c>
      <c r="K589">
        <f t="shared" si="49"/>
        <v>-27.486599999999736</v>
      </c>
      <c r="L589">
        <v>0</v>
      </c>
      <c r="M589">
        <v>-9.81</v>
      </c>
    </row>
    <row r="590" spans="6:13" x14ac:dyDescent="0.35">
      <c r="F590">
        <v>588</v>
      </c>
      <c r="G590">
        <f t="shared" si="47"/>
        <v>5.8699999999999193</v>
      </c>
      <c r="H590">
        <f t="shared" si="50"/>
        <v>305.01414721288268</v>
      </c>
      <c r="I590">
        <f t="shared" si="51"/>
        <v>6.5130585000012795</v>
      </c>
      <c r="J590">
        <f t="shared" si="48"/>
        <v>51.96152422706632</v>
      </c>
      <c r="K590">
        <f t="shared" si="49"/>
        <v>-27.584699999999735</v>
      </c>
      <c r="L590">
        <v>0</v>
      </c>
      <c r="M590">
        <v>-9.81</v>
      </c>
    </row>
    <row r="591" spans="6:13" x14ac:dyDescent="0.35">
      <c r="F591">
        <v>589</v>
      </c>
      <c r="G591">
        <f t="shared" si="47"/>
        <v>5.8799999999999191</v>
      </c>
      <c r="H591">
        <f t="shared" si="50"/>
        <v>305.53376245515335</v>
      </c>
      <c r="I591">
        <f t="shared" si="51"/>
        <v>6.2357400000012824</v>
      </c>
      <c r="J591">
        <f t="shared" si="48"/>
        <v>51.96152422706632</v>
      </c>
      <c r="K591">
        <f t="shared" si="49"/>
        <v>-27.682799999999734</v>
      </c>
      <c r="L591">
        <v>0</v>
      </c>
      <c r="M591">
        <v>-9.81</v>
      </c>
    </row>
    <row r="592" spans="6:13" x14ac:dyDescent="0.35">
      <c r="F592">
        <v>590</v>
      </c>
      <c r="G592">
        <f t="shared" si="47"/>
        <v>5.8899999999999189</v>
      </c>
      <c r="H592">
        <f t="shared" si="50"/>
        <v>306.05337769742403</v>
      </c>
      <c r="I592">
        <f t="shared" si="51"/>
        <v>5.9574405000012849</v>
      </c>
      <c r="J592">
        <f t="shared" si="48"/>
        <v>51.96152422706632</v>
      </c>
      <c r="K592">
        <f t="shared" si="49"/>
        <v>-27.780899999999733</v>
      </c>
      <c r="L592">
        <v>0</v>
      </c>
      <c r="M592">
        <v>-9.81</v>
      </c>
    </row>
    <row r="593" spans="6:13" x14ac:dyDescent="0.35">
      <c r="F593">
        <v>591</v>
      </c>
      <c r="G593">
        <f t="shared" si="47"/>
        <v>5.8999999999999186</v>
      </c>
      <c r="H593">
        <f t="shared" si="50"/>
        <v>306.5729929396947</v>
      </c>
      <c r="I593">
        <f t="shared" si="51"/>
        <v>5.678160000001288</v>
      </c>
      <c r="J593">
        <f t="shared" si="48"/>
        <v>51.96152422706632</v>
      </c>
      <c r="K593">
        <f t="shared" si="49"/>
        <v>-27.878999999999731</v>
      </c>
      <c r="L593">
        <v>0</v>
      </c>
      <c r="M593">
        <v>-9.81</v>
      </c>
    </row>
    <row r="594" spans="6:13" x14ac:dyDescent="0.35">
      <c r="F594">
        <v>592</v>
      </c>
      <c r="G594">
        <f t="shared" si="47"/>
        <v>5.9099999999999184</v>
      </c>
      <c r="H594">
        <f t="shared" si="50"/>
        <v>307.09260818196537</v>
      </c>
      <c r="I594">
        <f t="shared" si="51"/>
        <v>5.3978985000012907</v>
      </c>
      <c r="J594">
        <f t="shared" si="48"/>
        <v>51.96152422706632</v>
      </c>
      <c r="K594">
        <f t="shared" si="49"/>
        <v>-27.97709999999973</v>
      </c>
      <c r="L594">
        <v>0</v>
      </c>
      <c r="M594">
        <v>-9.81</v>
      </c>
    </row>
    <row r="595" spans="6:13" x14ac:dyDescent="0.35">
      <c r="F595">
        <v>593</v>
      </c>
      <c r="G595">
        <f t="shared" si="47"/>
        <v>5.9199999999999182</v>
      </c>
      <c r="H595">
        <f t="shared" si="50"/>
        <v>307.61222342423605</v>
      </c>
      <c r="I595">
        <f t="shared" si="51"/>
        <v>5.1166560000012939</v>
      </c>
      <c r="J595">
        <f t="shared" si="48"/>
        <v>51.96152422706632</v>
      </c>
      <c r="K595">
        <f t="shared" si="49"/>
        <v>-28.075199999999729</v>
      </c>
      <c r="L595">
        <v>0</v>
      </c>
      <c r="M595">
        <v>-9.81</v>
      </c>
    </row>
    <row r="596" spans="6:13" x14ac:dyDescent="0.35">
      <c r="F596">
        <v>594</v>
      </c>
      <c r="G596">
        <f t="shared" si="47"/>
        <v>5.929999999999918</v>
      </c>
      <c r="H596">
        <f t="shared" si="50"/>
        <v>308.13183866650672</v>
      </c>
      <c r="I596">
        <f t="shared" si="51"/>
        <v>4.8344325000012969</v>
      </c>
      <c r="J596">
        <f t="shared" si="48"/>
        <v>51.96152422706632</v>
      </c>
      <c r="K596">
        <f t="shared" si="49"/>
        <v>-28.173299999999728</v>
      </c>
      <c r="L596">
        <v>0</v>
      </c>
      <c r="M596">
        <v>-9.81</v>
      </c>
    </row>
    <row r="597" spans="6:13" x14ac:dyDescent="0.35">
      <c r="F597">
        <v>595</v>
      </c>
      <c r="G597">
        <f t="shared" si="47"/>
        <v>5.9399999999999178</v>
      </c>
      <c r="H597">
        <f t="shared" si="50"/>
        <v>308.6514539087774</v>
      </c>
      <c r="I597">
        <f t="shared" si="51"/>
        <v>4.5512280000013003</v>
      </c>
      <c r="J597">
        <f t="shared" si="48"/>
        <v>51.96152422706632</v>
      </c>
      <c r="K597">
        <f t="shared" si="49"/>
        <v>-28.271399999999726</v>
      </c>
      <c r="L597">
        <v>0</v>
      </c>
      <c r="M597">
        <v>-9.81</v>
      </c>
    </row>
    <row r="598" spans="6:13" x14ac:dyDescent="0.35">
      <c r="F598">
        <v>596</v>
      </c>
      <c r="G598">
        <f t="shared" si="47"/>
        <v>5.9499999999999176</v>
      </c>
      <c r="H598">
        <f t="shared" si="50"/>
        <v>309.17106915104807</v>
      </c>
      <c r="I598">
        <f t="shared" si="51"/>
        <v>4.2670425000013035</v>
      </c>
      <c r="J598">
        <f t="shared" si="48"/>
        <v>51.96152422706632</v>
      </c>
      <c r="K598">
        <f t="shared" si="49"/>
        <v>-28.369499999999725</v>
      </c>
      <c r="L598">
        <v>0</v>
      </c>
      <c r="M598">
        <v>-9.81</v>
      </c>
    </row>
    <row r="599" spans="6:13" x14ac:dyDescent="0.35">
      <c r="F599">
        <v>597</v>
      </c>
      <c r="G599">
        <f t="shared" si="47"/>
        <v>5.9599999999999174</v>
      </c>
      <c r="H599">
        <f t="shared" si="50"/>
        <v>309.69068439331875</v>
      </c>
      <c r="I599">
        <f t="shared" si="51"/>
        <v>3.9818760000013058</v>
      </c>
      <c r="J599">
        <f t="shared" si="48"/>
        <v>51.96152422706632</v>
      </c>
      <c r="K599">
        <f t="shared" si="49"/>
        <v>-28.467599999999724</v>
      </c>
      <c r="L599">
        <v>0</v>
      </c>
      <c r="M599">
        <v>-9.81</v>
      </c>
    </row>
    <row r="600" spans="6:13" x14ac:dyDescent="0.35">
      <c r="F600">
        <v>598</v>
      </c>
      <c r="G600">
        <f t="shared" si="47"/>
        <v>5.9699999999999172</v>
      </c>
      <c r="H600">
        <f t="shared" si="50"/>
        <v>310.21029963558942</v>
      </c>
      <c r="I600">
        <f t="shared" si="51"/>
        <v>3.6957285000013083</v>
      </c>
      <c r="J600">
        <f t="shared" si="48"/>
        <v>51.96152422706632</v>
      </c>
      <c r="K600">
        <f t="shared" si="49"/>
        <v>-28.565699999999723</v>
      </c>
      <c r="L600">
        <v>0</v>
      </c>
      <c r="M600">
        <v>-9.81</v>
      </c>
    </row>
    <row r="601" spans="6:13" x14ac:dyDescent="0.35">
      <c r="F601">
        <v>599</v>
      </c>
      <c r="G601">
        <f t="shared" si="47"/>
        <v>5.9799999999999169</v>
      </c>
      <c r="H601">
        <f t="shared" si="50"/>
        <v>310.7299148778601</v>
      </c>
      <c r="I601">
        <f t="shared" si="51"/>
        <v>3.4086000000013108</v>
      </c>
      <c r="J601">
        <f t="shared" si="48"/>
        <v>51.96152422706632</v>
      </c>
      <c r="K601">
        <f t="shared" si="49"/>
        <v>-28.663799999999721</v>
      </c>
      <c r="L601">
        <v>0</v>
      </c>
      <c r="M601">
        <v>-9.81</v>
      </c>
    </row>
    <row r="602" spans="6:13" x14ac:dyDescent="0.35">
      <c r="F602">
        <v>600</v>
      </c>
      <c r="G602">
        <f t="shared" si="47"/>
        <v>5.9899999999999167</v>
      </c>
      <c r="H602">
        <f t="shared" si="50"/>
        <v>311.24953012013077</v>
      </c>
      <c r="I602">
        <f t="shared" si="51"/>
        <v>3.1204905000013134</v>
      </c>
      <c r="J602">
        <f t="shared" si="48"/>
        <v>51.96152422706632</v>
      </c>
      <c r="K602">
        <f t="shared" si="49"/>
        <v>-28.76189999999972</v>
      </c>
      <c r="L602">
        <v>0</v>
      </c>
      <c r="M602">
        <v>-9.81</v>
      </c>
    </row>
    <row r="603" spans="6:13" x14ac:dyDescent="0.35">
      <c r="F603">
        <v>601</v>
      </c>
      <c r="G603">
        <f t="shared" si="47"/>
        <v>5.9999999999999165</v>
      </c>
      <c r="H603">
        <f t="shared" si="50"/>
        <v>311.76914536240145</v>
      </c>
      <c r="I603">
        <f t="shared" si="51"/>
        <v>2.8314000000013162</v>
      </c>
      <c r="J603">
        <f t="shared" si="48"/>
        <v>51.96152422706632</v>
      </c>
      <c r="K603">
        <f t="shared" si="49"/>
        <v>-28.859999999999719</v>
      </c>
      <c r="L603">
        <v>0</v>
      </c>
      <c r="M603">
        <v>-9.81</v>
      </c>
    </row>
    <row r="604" spans="6:13" x14ac:dyDescent="0.35">
      <c r="F604">
        <v>602</v>
      </c>
      <c r="G604">
        <f t="shared" si="47"/>
        <v>6.0099999999999163</v>
      </c>
      <c r="H604">
        <f t="shared" si="50"/>
        <v>312.28876060467212</v>
      </c>
      <c r="I604">
        <f t="shared" si="51"/>
        <v>2.541328500001319</v>
      </c>
      <c r="J604">
        <f t="shared" si="48"/>
        <v>51.96152422706632</v>
      </c>
      <c r="K604">
        <f t="shared" si="49"/>
        <v>-28.958099999999718</v>
      </c>
      <c r="L604">
        <v>0</v>
      </c>
      <c r="M604">
        <v>-9.81</v>
      </c>
    </row>
    <row r="605" spans="6:13" x14ac:dyDescent="0.35">
      <c r="F605">
        <v>603</v>
      </c>
      <c r="G605">
        <f t="shared" si="47"/>
        <v>6.0199999999999161</v>
      </c>
      <c r="H605">
        <f t="shared" si="50"/>
        <v>312.80837584694279</v>
      </c>
      <c r="I605">
        <f t="shared" si="51"/>
        <v>2.2502760000013216</v>
      </c>
      <c r="J605">
        <f t="shared" si="48"/>
        <v>51.96152422706632</v>
      </c>
      <c r="K605">
        <f t="shared" si="49"/>
        <v>-29.056199999999716</v>
      </c>
      <c r="L605">
        <v>0</v>
      </c>
      <c r="M605">
        <v>-9.81</v>
      </c>
    </row>
    <row r="606" spans="6:13" x14ac:dyDescent="0.35">
      <c r="F606">
        <v>604</v>
      </c>
      <c r="G606">
        <f t="shared" si="47"/>
        <v>6.0299999999999159</v>
      </c>
      <c r="H606">
        <f t="shared" si="50"/>
        <v>313.32799108921347</v>
      </c>
      <c r="I606">
        <f t="shared" si="51"/>
        <v>1.9582425000013244</v>
      </c>
      <c r="J606">
        <f t="shared" si="48"/>
        <v>51.96152422706632</v>
      </c>
      <c r="K606">
        <f t="shared" si="49"/>
        <v>-29.154299999999715</v>
      </c>
      <c r="L606">
        <v>0</v>
      </c>
      <c r="M606">
        <v>-9.81</v>
      </c>
    </row>
    <row r="607" spans="6:13" x14ac:dyDescent="0.35">
      <c r="F607">
        <v>605</v>
      </c>
      <c r="G607">
        <f t="shared" si="47"/>
        <v>6.0399999999999157</v>
      </c>
      <c r="H607">
        <f t="shared" si="50"/>
        <v>313.84760633148414</v>
      </c>
      <c r="I607">
        <f t="shared" si="51"/>
        <v>1.6652280000013273</v>
      </c>
      <c r="J607">
        <f t="shared" si="48"/>
        <v>51.96152422706632</v>
      </c>
      <c r="K607">
        <f t="shared" si="49"/>
        <v>-29.252399999999714</v>
      </c>
      <c r="L607">
        <v>0</v>
      </c>
      <c r="M607">
        <v>-9.81</v>
      </c>
    </row>
    <row r="608" spans="6:13" x14ac:dyDescent="0.35">
      <c r="F608">
        <v>606</v>
      </c>
      <c r="G608">
        <f t="shared" si="47"/>
        <v>6.0499999999999154</v>
      </c>
      <c r="H608">
        <f t="shared" si="50"/>
        <v>314.36722157375482</v>
      </c>
      <c r="I608">
        <f t="shared" si="51"/>
        <v>1.3712325000013303</v>
      </c>
      <c r="J608">
        <f t="shared" si="48"/>
        <v>51.96152422706632</v>
      </c>
      <c r="K608">
        <f t="shared" si="49"/>
        <v>-29.350499999999712</v>
      </c>
      <c r="L608">
        <v>0</v>
      </c>
      <c r="M608">
        <v>-9.81</v>
      </c>
    </row>
    <row r="609" spans="6:13" x14ac:dyDescent="0.35">
      <c r="F609">
        <v>607</v>
      </c>
      <c r="G609">
        <f t="shared" si="47"/>
        <v>6.0599999999999152</v>
      </c>
      <c r="H609">
        <f t="shared" si="50"/>
        <v>314.88683681602549</v>
      </c>
      <c r="I609">
        <f t="shared" si="51"/>
        <v>1.0762560000013333</v>
      </c>
      <c r="J609">
        <f t="shared" si="48"/>
        <v>51.96152422706632</v>
      </c>
      <c r="K609">
        <f t="shared" si="49"/>
        <v>-29.448599999999711</v>
      </c>
      <c r="L609">
        <v>0</v>
      </c>
      <c r="M609">
        <v>-9.81</v>
      </c>
    </row>
    <row r="610" spans="6:13" x14ac:dyDescent="0.35">
      <c r="F610">
        <v>608</v>
      </c>
      <c r="G610">
        <f t="shared" si="47"/>
        <v>6.069999999999915</v>
      </c>
      <c r="H610">
        <f t="shared" si="50"/>
        <v>315.40645205829617</v>
      </c>
      <c r="I610">
        <f t="shared" si="51"/>
        <v>0.78029850000133627</v>
      </c>
      <c r="J610">
        <f t="shared" si="48"/>
        <v>51.96152422706632</v>
      </c>
      <c r="K610">
        <f t="shared" si="49"/>
        <v>-29.54669999999971</v>
      </c>
      <c r="L610">
        <v>0</v>
      </c>
      <c r="M610">
        <v>-9.81</v>
      </c>
    </row>
    <row r="611" spans="6:13" x14ac:dyDescent="0.35">
      <c r="F611">
        <v>609</v>
      </c>
      <c r="G611">
        <f t="shared" si="47"/>
        <v>6.0799999999999148</v>
      </c>
      <c r="H611">
        <f t="shared" si="50"/>
        <v>315.92606730056684</v>
      </c>
      <c r="I611">
        <f t="shared" si="51"/>
        <v>0.48336000000133916</v>
      </c>
      <c r="J611">
        <f t="shared" si="48"/>
        <v>51.96152422706632</v>
      </c>
      <c r="K611">
        <f t="shared" si="49"/>
        <v>-29.644799999999709</v>
      </c>
      <c r="L611">
        <v>0</v>
      </c>
      <c r="M611">
        <v>-9.81</v>
      </c>
    </row>
    <row r="612" spans="6:13" x14ac:dyDescent="0.35">
      <c r="F612">
        <v>610</v>
      </c>
      <c r="G612">
        <f t="shared" si="47"/>
        <v>6.0899999999999146</v>
      </c>
      <c r="H612">
        <f t="shared" si="50"/>
        <v>316.44568254283752</v>
      </c>
      <c r="I612">
        <f t="shared" si="51"/>
        <v>0.1854405000013421</v>
      </c>
      <c r="J612">
        <f t="shared" si="48"/>
        <v>51.96152422706632</v>
      </c>
      <c r="K612">
        <f t="shared" si="49"/>
        <v>-29.742899999999707</v>
      </c>
      <c r="L612">
        <v>0</v>
      </c>
      <c r="M612">
        <v>-9.81</v>
      </c>
    </row>
    <row r="613" spans="6:13" x14ac:dyDescent="0.35">
      <c r="F613">
        <v>611</v>
      </c>
      <c r="G613">
        <f t="shared" si="47"/>
        <v>6.0999999999999144</v>
      </c>
      <c r="H613">
        <f t="shared" si="50"/>
        <v>316.96529778510819</v>
      </c>
      <c r="I613">
        <f t="shared" si="51"/>
        <v>-0.11345999999865497</v>
      </c>
      <c r="J613">
        <f t="shared" si="48"/>
        <v>51.96152422706632</v>
      </c>
      <c r="K613">
        <f t="shared" si="49"/>
        <v>-29.840999999999706</v>
      </c>
      <c r="L613">
        <v>0</v>
      </c>
      <c r="M613">
        <v>-9.81</v>
      </c>
    </row>
    <row r="614" spans="6:13" x14ac:dyDescent="0.35">
      <c r="F614">
        <v>612</v>
      </c>
      <c r="G614">
        <f t="shared" si="47"/>
        <v>6.1099999999999142</v>
      </c>
      <c r="H614">
        <f t="shared" si="50"/>
        <v>317.48491302737887</v>
      </c>
      <c r="I614">
        <f t="shared" si="51"/>
        <v>-0.41334149999865205</v>
      </c>
      <c r="J614">
        <f t="shared" si="48"/>
        <v>51.96152422706632</v>
      </c>
      <c r="K614">
        <f t="shared" si="49"/>
        <v>-29.939099999999705</v>
      </c>
      <c r="L614">
        <v>0</v>
      </c>
      <c r="M614">
        <v>-9.81</v>
      </c>
    </row>
    <row r="615" spans="6:13" x14ac:dyDescent="0.35">
      <c r="F615">
        <v>613</v>
      </c>
      <c r="G615">
        <f t="shared" si="47"/>
        <v>6.119999999999914</v>
      </c>
      <c r="H615">
        <f t="shared" si="50"/>
        <v>318.00452826964954</v>
      </c>
      <c r="I615">
        <f t="shared" si="51"/>
        <v>-0.71420399999864903</v>
      </c>
      <c r="J615">
        <f t="shared" si="48"/>
        <v>51.96152422706632</v>
      </c>
      <c r="K615">
        <f t="shared" si="49"/>
        <v>-30.037199999999704</v>
      </c>
      <c r="L615">
        <v>0</v>
      </c>
      <c r="M615">
        <v>-9.81</v>
      </c>
    </row>
    <row r="616" spans="6:13" x14ac:dyDescent="0.35">
      <c r="F616">
        <v>614</v>
      </c>
      <c r="G616">
        <f t="shared" si="47"/>
        <v>6.1299999999999137</v>
      </c>
      <c r="H616">
        <f t="shared" si="50"/>
        <v>318.52414351192022</v>
      </c>
      <c r="I616">
        <f t="shared" si="51"/>
        <v>-1.016047499998646</v>
      </c>
      <c r="J616">
        <f t="shared" si="48"/>
        <v>51.96152422706632</v>
      </c>
      <c r="K616">
        <f t="shared" si="49"/>
        <v>-30.135299999999702</v>
      </c>
      <c r="L616">
        <v>0</v>
      </c>
      <c r="M616">
        <v>-9.81</v>
      </c>
    </row>
    <row r="617" spans="6:13" x14ac:dyDescent="0.35">
      <c r="F617">
        <v>615</v>
      </c>
      <c r="G617">
        <f t="shared" si="47"/>
        <v>6.1399999999999135</v>
      </c>
      <c r="H617">
        <f t="shared" si="50"/>
        <v>319.04375875419089</v>
      </c>
      <c r="I617">
        <f t="shared" si="51"/>
        <v>-1.3188719999986429</v>
      </c>
      <c r="J617">
        <f t="shared" si="48"/>
        <v>51.96152422706632</v>
      </c>
      <c r="K617">
        <f t="shared" si="49"/>
        <v>-30.233399999999701</v>
      </c>
      <c r="L617">
        <v>0</v>
      </c>
      <c r="M617">
        <v>-9.81</v>
      </c>
    </row>
    <row r="618" spans="6:13" x14ac:dyDescent="0.35">
      <c r="F618">
        <v>616</v>
      </c>
      <c r="G618">
        <f t="shared" si="47"/>
        <v>6.1499999999999133</v>
      </c>
      <c r="H618">
        <f t="shared" si="50"/>
        <v>319.56337399646156</v>
      </c>
      <c r="I618">
        <f t="shared" si="51"/>
        <v>-1.62267749999864</v>
      </c>
      <c r="J618">
        <f t="shared" si="48"/>
        <v>51.96152422706632</v>
      </c>
      <c r="K618">
        <f t="shared" si="49"/>
        <v>-30.3314999999997</v>
      </c>
      <c r="L618">
        <v>0</v>
      </c>
      <c r="M618">
        <v>-9.81</v>
      </c>
    </row>
    <row r="619" spans="6:13" x14ac:dyDescent="0.35">
      <c r="F619">
        <v>617</v>
      </c>
      <c r="G619">
        <f t="shared" si="47"/>
        <v>6.1599999999999131</v>
      </c>
      <c r="H619">
        <f t="shared" si="50"/>
        <v>320.08298923873224</v>
      </c>
      <c r="I619">
        <f t="shared" si="51"/>
        <v>-1.9274639999986369</v>
      </c>
      <c r="J619">
        <f t="shared" si="48"/>
        <v>51.96152422706632</v>
      </c>
      <c r="K619">
        <f t="shared" si="49"/>
        <v>-30.429599999999699</v>
      </c>
      <c r="L619">
        <v>0</v>
      </c>
      <c r="M619">
        <v>-9.81</v>
      </c>
    </row>
    <row r="620" spans="6:13" x14ac:dyDescent="0.35">
      <c r="F620">
        <v>618</v>
      </c>
      <c r="G620">
        <f t="shared" si="47"/>
        <v>6.1699999999999129</v>
      </c>
      <c r="H620">
        <f t="shared" si="50"/>
        <v>320.60260448100291</v>
      </c>
      <c r="I620">
        <f t="shared" si="51"/>
        <v>-2.233231499998634</v>
      </c>
      <c r="J620">
        <f t="shared" si="48"/>
        <v>51.96152422706632</v>
      </c>
      <c r="K620">
        <f t="shared" si="49"/>
        <v>-30.527699999999697</v>
      </c>
      <c r="L620">
        <v>0</v>
      </c>
      <c r="M620">
        <v>-9.81</v>
      </c>
    </row>
    <row r="621" spans="6:13" x14ac:dyDescent="0.35">
      <c r="F621">
        <v>619</v>
      </c>
      <c r="G621">
        <f t="shared" si="47"/>
        <v>6.1799999999999127</v>
      </c>
      <c r="H621">
        <f t="shared" si="50"/>
        <v>321.12221972327359</v>
      </c>
      <c r="I621">
        <f t="shared" si="51"/>
        <v>-2.5399799999986312</v>
      </c>
      <c r="J621">
        <f t="shared" si="48"/>
        <v>51.96152422706632</v>
      </c>
      <c r="K621">
        <f t="shared" si="49"/>
        <v>-30.625799999999696</v>
      </c>
      <c r="L621">
        <v>0</v>
      </c>
      <c r="M621">
        <v>-9.81</v>
      </c>
    </row>
    <row r="622" spans="6:13" x14ac:dyDescent="0.35">
      <c r="F622">
        <v>620</v>
      </c>
      <c r="G622">
        <f t="shared" si="47"/>
        <v>6.1899999999999125</v>
      </c>
      <c r="H622">
        <f t="shared" si="50"/>
        <v>321.64183496554426</v>
      </c>
      <c r="I622">
        <f t="shared" si="51"/>
        <v>-2.8477094999986283</v>
      </c>
      <c r="J622">
        <f t="shared" si="48"/>
        <v>51.96152422706632</v>
      </c>
      <c r="K622">
        <f t="shared" si="49"/>
        <v>-30.723899999999695</v>
      </c>
      <c r="L622">
        <v>0</v>
      </c>
      <c r="M622">
        <v>-9.81</v>
      </c>
    </row>
    <row r="623" spans="6:13" x14ac:dyDescent="0.35">
      <c r="F623">
        <v>621</v>
      </c>
      <c r="G623">
        <f t="shared" si="47"/>
        <v>6.1999999999999122</v>
      </c>
      <c r="H623">
        <f t="shared" si="50"/>
        <v>322.16145020781494</v>
      </c>
      <c r="I623">
        <f t="shared" si="51"/>
        <v>-3.1564199999986253</v>
      </c>
      <c r="J623">
        <f t="shared" si="48"/>
        <v>51.96152422706632</v>
      </c>
      <c r="K623">
        <f t="shared" si="49"/>
        <v>-30.821999999999694</v>
      </c>
      <c r="L623">
        <v>0</v>
      </c>
      <c r="M623">
        <v>-9.81</v>
      </c>
    </row>
    <row r="624" spans="6:13" x14ac:dyDescent="0.35">
      <c r="F624">
        <v>622</v>
      </c>
      <c r="G624">
        <f t="shared" si="47"/>
        <v>6.209999999999912</v>
      </c>
      <c r="H624">
        <f t="shared" si="50"/>
        <v>322.68106545008561</v>
      </c>
      <c r="I624">
        <f t="shared" si="51"/>
        <v>-3.4661114999986222</v>
      </c>
      <c r="J624">
        <f t="shared" si="48"/>
        <v>51.96152422706632</v>
      </c>
      <c r="K624">
        <f t="shared" si="49"/>
        <v>-30.920099999999692</v>
      </c>
      <c r="L624">
        <v>0</v>
      </c>
      <c r="M624">
        <v>-9.81</v>
      </c>
    </row>
    <row r="625" spans="6:13" x14ac:dyDescent="0.35">
      <c r="F625">
        <v>623</v>
      </c>
      <c r="G625">
        <f t="shared" si="47"/>
        <v>6.2199999999999118</v>
      </c>
      <c r="H625">
        <f t="shared" si="50"/>
        <v>323.20068069235629</v>
      </c>
      <c r="I625">
        <f t="shared" si="51"/>
        <v>-3.7767839999986195</v>
      </c>
      <c r="J625">
        <f t="shared" si="48"/>
        <v>51.96152422706632</v>
      </c>
      <c r="K625">
        <f t="shared" si="49"/>
        <v>-31.018199999999691</v>
      </c>
      <c r="L625">
        <v>0</v>
      </c>
      <c r="M625">
        <v>-9.81</v>
      </c>
    </row>
    <row r="626" spans="6:13" x14ac:dyDescent="0.35">
      <c r="F626">
        <v>624</v>
      </c>
      <c r="G626">
        <f t="shared" si="47"/>
        <v>6.2299999999999116</v>
      </c>
      <c r="H626">
        <f t="shared" si="50"/>
        <v>323.72029593462696</v>
      </c>
      <c r="I626">
        <f t="shared" si="51"/>
        <v>-4.0884374999986157</v>
      </c>
      <c r="J626">
        <f t="shared" si="48"/>
        <v>51.96152422706632</v>
      </c>
      <c r="K626">
        <f t="shared" si="49"/>
        <v>-31.11629999999969</v>
      </c>
      <c r="L626">
        <v>0</v>
      </c>
      <c r="M626">
        <v>-9.81</v>
      </c>
    </row>
    <row r="627" spans="6:13" x14ac:dyDescent="0.35">
      <c r="F627">
        <v>625</v>
      </c>
      <c r="G627">
        <f t="shared" si="47"/>
        <v>6.2399999999999114</v>
      </c>
      <c r="H627">
        <f t="shared" si="50"/>
        <v>324.23991117689764</v>
      </c>
      <c r="I627">
        <f t="shared" si="51"/>
        <v>-4.4010719999986119</v>
      </c>
      <c r="J627">
        <f t="shared" si="48"/>
        <v>51.96152422706632</v>
      </c>
      <c r="K627">
        <f t="shared" si="49"/>
        <v>-31.214399999999689</v>
      </c>
      <c r="L627">
        <v>0</v>
      </c>
      <c r="M627">
        <v>-9.81</v>
      </c>
    </row>
    <row r="628" spans="6:13" x14ac:dyDescent="0.35">
      <c r="F628">
        <v>626</v>
      </c>
      <c r="G628">
        <f t="shared" si="47"/>
        <v>6.2499999999999112</v>
      </c>
      <c r="H628">
        <f t="shared" si="50"/>
        <v>324.75952641916831</v>
      </c>
      <c r="I628">
        <f t="shared" si="51"/>
        <v>-4.7146874999986084</v>
      </c>
      <c r="J628">
        <f t="shared" si="48"/>
        <v>51.96152422706632</v>
      </c>
      <c r="K628">
        <f t="shared" si="49"/>
        <v>-31.312499999999687</v>
      </c>
      <c r="L628">
        <v>0</v>
      </c>
      <c r="M628">
        <v>-9.81</v>
      </c>
    </row>
    <row r="629" spans="6:13" x14ac:dyDescent="0.35">
      <c r="F629">
        <v>627</v>
      </c>
      <c r="G629">
        <f t="shared" si="47"/>
        <v>6.259999999999911</v>
      </c>
      <c r="H629">
        <f t="shared" si="50"/>
        <v>325.27914166143898</v>
      </c>
      <c r="I629">
        <f t="shared" si="51"/>
        <v>-5.0292839999986052</v>
      </c>
      <c r="J629">
        <f t="shared" si="48"/>
        <v>51.96152422706632</v>
      </c>
      <c r="K629">
        <f t="shared" si="49"/>
        <v>-31.410599999999686</v>
      </c>
      <c r="L629">
        <v>0</v>
      </c>
      <c r="M629">
        <v>-9.81</v>
      </c>
    </row>
    <row r="630" spans="6:13" x14ac:dyDescent="0.35">
      <c r="F630">
        <v>628</v>
      </c>
      <c r="G630">
        <f t="shared" si="47"/>
        <v>6.2699999999999108</v>
      </c>
      <c r="H630">
        <f t="shared" si="50"/>
        <v>325.79875690370966</v>
      </c>
      <c r="I630">
        <f t="shared" si="51"/>
        <v>-5.3448614999986015</v>
      </c>
      <c r="J630">
        <f t="shared" si="48"/>
        <v>51.96152422706632</v>
      </c>
      <c r="K630">
        <f t="shared" si="49"/>
        <v>-31.508699999999685</v>
      </c>
      <c r="L630">
        <v>0</v>
      </c>
      <c r="M630">
        <v>-9.81</v>
      </c>
    </row>
    <row r="631" spans="6:13" x14ac:dyDescent="0.35">
      <c r="F631">
        <v>629</v>
      </c>
      <c r="G631">
        <f t="shared" si="47"/>
        <v>6.2799999999999105</v>
      </c>
      <c r="H631">
        <f t="shared" si="50"/>
        <v>326.31837214598033</v>
      </c>
      <c r="I631">
        <f t="shared" si="51"/>
        <v>-5.6614199999985981</v>
      </c>
      <c r="J631">
        <f t="shared" si="48"/>
        <v>51.96152422706632</v>
      </c>
      <c r="K631">
        <f t="shared" si="49"/>
        <v>-31.606799999999684</v>
      </c>
      <c r="L631">
        <v>0</v>
      </c>
      <c r="M631">
        <v>-9.81</v>
      </c>
    </row>
    <row r="632" spans="6:13" x14ac:dyDescent="0.35">
      <c r="F632">
        <v>630</v>
      </c>
      <c r="G632">
        <f t="shared" si="47"/>
        <v>6.2899999999999103</v>
      </c>
      <c r="H632">
        <f t="shared" si="50"/>
        <v>326.83798738825101</v>
      </c>
      <c r="I632">
        <f t="shared" si="51"/>
        <v>-5.9789594999985951</v>
      </c>
      <c r="J632">
        <f t="shared" si="48"/>
        <v>51.96152422706632</v>
      </c>
      <c r="K632">
        <f t="shared" si="49"/>
        <v>-31.704899999999682</v>
      </c>
      <c r="L632">
        <v>0</v>
      </c>
      <c r="M632">
        <v>-9.81</v>
      </c>
    </row>
    <row r="633" spans="6:13" x14ac:dyDescent="0.35">
      <c r="F633">
        <v>631</v>
      </c>
      <c r="G633">
        <f t="shared" si="47"/>
        <v>6.2999999999999101</v>
      </c>
      <c r="H633">
        <f t="shared" si="50"/>
        <v>327.35760263052168</v>
      </c>
      <c r="I633">
        <f t="shared" si="51"/>
        <v>-6.2974799999985915</v>
      </c>
      <c r="J633">
        <f t="shared" si="48"/>
        <v>51.96152422706632</v>
      </c>
      <c r="K633">
        <f t="shared" si="49"/>
        <v>-31.802999999999681</v>
      </c>
      <c r="L633">
        <v>0</v>
      </c>
      <c r="M633">
        <v>-9.81</v>
      </c>
    </row>
    <row r="634" spans="6:13" x14ac:dyDescent="0.35">
      <c r="F634">
        <v>632</v>
      </c>
      <c r="G634">
        <f t="shared" si="47"/>
        <v>6.3099999999999099</v>
      </c>
      <c r="H634">
        <f t="shared" si="50"/>
        <v>327.87721787279236</v>
      </c>
      <c r="I634">
        <f t="shared" si="51"/>
        <v>-6.6169814999985883</v>
      </c>
      <c r="J634">
        <f t="shared" si="48"/>
        <v>51.96152422706632</v>
      </c>
      <c r="K634">
        <f t="shared" si="49"/>
        <v>-31.90109999999968</v>
      </c>
      <c r="L634">
        <v>0</v>
      </c>
      <c r="M634">
        <v>-9.81</v>
      </c>
    </row>
    <row r="635" spans="6:13" x14ac:dyDescent="0.35">
      <c r="F635">
        <v>633</v>
      </c>
      <c r="G635">
        <f t="shared" si="47"/>
        <v>6.3199999999999097</v>
      </c>
      <c r="H635">
        <f t="shared" si="50"/>
        <v>328.39683311506303</v>
      </c>
      <c r="I635">
        <f t="shared" si="51"/>
        <v>-6.9374639999985845</v>
      </c>
      <c r="J635">
        <f t="shared" si="48"/>
        <v>51.96152422706632</v>
      </c>
      <c r="K635">
        <f t="shared" si="49"/>
        <v>-31.999199999999679</v>
      </c>
      <c r="L635">
        <v>0</v>
      </c>
      <c r="M635">
        <v>-9.81</v>
      </c>
    </row>
    <row r="636" spans="6:13" x14ac:dyDescent="0.35">
      <c r="F636">
        <v>634</v>
      </c>
      <c r="G636">
        <f t="shared" si="47"/>
        <v>6.3299999999999095</v>
      </c>
      <c r="H636">
        <f t="shared" si="50"/>
        <v>328.91644835733371</v>
      </c>
      <c r="I636">
        <f t="shared" si="51"/>
        <v>-7.2589274999985811</v>
      </c>
      <c r="J636">
        <f t="shared" si="48"/>
        <v>51.96152422706632</v>
      </c>
      <c r="K636">
        <f t="shared" si="49"/>
        <v>-32.097299999999677</v>
      </c>
      <c r="L636">
        <v>0</v>
      </c>
      <c r="M636">
        <v>-9.81</v>
      </c>
    </row>
    <row r="637" spans="6:13" x14ac:dyDescent="0.35">
      <c r="F637">
        <v>635</v>
      </c>
      <c r="G637">
        <f t="shared" si="47"/>
        <v>6.3399999999999093</v>
      </c>
      <c r="H637">
        <f t="shared" si="50"/>
        <v>329.43606359960438</v>
      </c>
      <c r="I637">
        <f t="shared" si="51"/>
        <v>-7.581371999998578</v>
      </c>
      <c r="J637">
        <f t="shared" si="48"/>
        <v>51.96152422706632</v>
      </c>
      <c r="K637">
        <f t="shared" si="49"/>
        <v>-32.19539999999968</v>
      </c>
      <c r="L637">
        <v>0</v>
      </c>
      <c r="M637">
        <v>-9.81</v>
      </c>
    </row>
    <row r="638" spans="6:13" x14ac:dyDescent="0.35">
      <c r="F638">
        <v>636</v>
      </c>
      <c r="G638">
        <f t="shared" si="47"/>
        <v>6.3499999999999091</v>
      </c>
      <c r="H638">
        <f t="shared" si="50"/>
        <v>329.95567884187506</v>
      </c>
      <c r="I638">
        <f t="shared" si="51"/>
        <v>-7.9047974999985744</v>
      </c>
      <c r="J638">
        <f t="shared" si="48"/>
        <v>51.96152422706632</v>
      </c>
      <c r="K638">
        <f t="shared" si="49"/>
        <v>-32.293499999999682</v>
      </c>
      <c r="L638">
        <v>0</v>
      </c>
      <c r="M638">
        <v>-9.81</v>
      </c>
    </row>
    <row r="639" spans="6:13" x14ac:dyDescent="0.35">
      <c r="F639">
        <v>637</v>
      </c>
      <c r="G639">
        <f t="shared" si="47"/>
        <v>6.3599999999999088</v>
      </c>
      <c r="H639">
        <f t="shared" si="50"/>
        <v>330.47529408414573</v>
      </c>
      <c r="I639">
        <f t="shared" si="51"/>
        <v>-8.2292039999985711</v>
      </c>
      <c r="J639">
        <f t="shared" si="48"/>
        <v>51.96152422706632</v>
      </c>
      <c r="K639">
        <f t="shared" si="49"/>
        <v>-32.391599999999684</v>
      </c>
      <c r="L639">
        <v>0</v>
      </c>
      <c r="M639">
        <v>-9.81</v>
      </c>
    </row>
    <row r="640" spans="6:13" x14ac:dyDescent="0.35">
      <c r="F640">
        <v>638</v>
      </c>
      <c r="G640">
        <f t="shared" si="47"/>
        <v>6.3699999999999086</v>
      </c>
      <c r="H640">
        <f t="shared" si="50"/>
        <v>330.9949093264164</v>
      </c>
      <c r="I640">
        <f t="shared" si="51"/>
        <v>-8.5545914999985673</v>
      </c>
      <c r="J640">
        <f t="shared" si="48"/>
        <v>51.96152422706632</v>
      </c>
      <c r="K640">
        <f t="shared" si="49"/>
        <v>-32.489699999999686</v>
      </c>
      <c r="L640">
        <v>0</v>
      </c>
      <c r="M640">
        <v>-9.81</v>
      </c>
    </row>
    <row r="641" spans="6:13" x14ac:dyDescent="0.35">
      <c r="F641">
        <v>639</v>
      </c>
      <c r="G641">
        <f t="shared" si="47"/>
        <v>6.3799999999999084</v>
      </c>
      <c r="H641">
        <f t="shared" si="50"/>
        <v>331.51452456868708</v>
      </c>
      <c r="I641">
        <f t="shared" si="51"/>
        <v>-8.8809599999985647</v>
      </c>
      <c r="J641">
        <f t="shared" si="48"/>
        <v>51.96152422706632</v>
      </c>
      <c r="K641">
        <f t="shared" si="49"/>
        <v>-32.587799999999689</v>
      </c>
      <c r="L641">
        <v>0</v>
      </c>
      <c r="M641">
        <v>-9.81</v>
      </c>
    </row>
    <row r="642" spans="6:13" x14ac:dyDescent="0.35">
      <c r="F642">
        <v>640</v>
      </c>
      <c r="G642">
        <f t="shared" si="47"/>
        <v>6.3899999999999082</v>
      </c>
      <c r="H642">
        <f t="shared" si="50"/>
        <v>332.03413981095775</v>
      </c>
      <c r="I642">
        <f t="shared" si="51"/>
        <v>-9.2083094999985615</v>
      </c>
      <c r="J642">
        <f t="shared" si="48"/>
        <v>51.96152422706632</v>
      </c>
      <c r="K642">
        <f t="shared" si="49"/>
        <v>-32.685899999999691</v>
      </c>
      <c r="L642">
        <v>0</v>
      </c>
      <c r="M642">
        <v>-9.81</v>
      </c>
    </row>
    <row r="643" spans="6:13" x14ac:dyDescent="0.35">
      <c r="F643">
        <v>641</v>
      </c>
      <c r="G643">
        <f t="shared" si="47"/>
        <v>6.399999999999908</v>
      </c>
      <c r="H643">
        <f t="shared" si="50"/>
        <v>332.55375505322843</v>
      </c>
      <c r="I643">
        <f t="shared" si="51"/>
        <v>-9.5366399999985578</v>
      </c>
      <c r="J643">
        <f t="shared" si="48"/>
        <v>51.96152422706632</v>
      </c>
      <c r="K643">
        <f t="shared" si="49"/>
        <v>-32.783999999999693</v>
      </c>
      <c r="L643">
        <v>0</v>
      </c>
      <c r="M643">
        <v>-9.81</v>
      </c>
    </row>
    <row r="644" spans="6:13" x14ac:dyDescent="0.35">
      <c r="F644">
        <v>642</v>
      </c>
      <c r="G644">
        <f t="shared" si="47"/>
        <v>6.4099999999999078</v>
      </c>
      <c r="H644">
        <f t="shared" si="50"/>
        <v>333.0733702954991</v>
      </c>
      <c r="I644">
        <f t="shared" si="51"/>
        <v>-9.8659514999985554</v>
      </c>
      <c r="J644">
        <f t="shared" si="48"/>
        <v>51.96152422706632</v>
      </c>
      <c r="K644">
        <f t="shared" si="49"/>
        <v>-32.882099999999696</v>
      </c>
      <c r="L644">
        <v>0</v>
      </c>
      <c r="M644">
        <v>-9.81</v>
      </c>
    </row>
    <row r="645" spans="6:13" x14ac:dyDescent="0.35">
      <c r="F645">
        <v>643</v>
      </c>
      <c r="G645">
        <f t="shared" ref="G645:G661" si="52">G644+$C$4</f>
        <v>6.4199999999999076</v>
      </c>
      <c r="H645">
        <f t="shared" si="50"/>
        <v>333.59298553776978</v>
      </c>
      <c r="I645">
        <f t="shared" si="51"/>
        <v>-10.196243999998552</v>
      </c>
      <c r="J645">
        <f t="shared" ref="J645:J661" si="53">$C$3*COS($C$6)</f>
        <v>51.96152422706632</v>
      </c>
      <c r="K645">
        <f t="shared" ref="K645:K661" si="54">K644+$M$3*$C$4</f>
        <v>-32.980199999999698</v>
      </c>
      <c r="L645">
        <v>0</v>
      </c>
      <c r="M645">
        <v>-9.81</v>
      </c>
    </row>
    <row r="646" spans="6:13" x14ac:dyDescent="0.35">
      <c r="F646">
        <v>644</v>
      </c>
      <c r="G646">
        <f t="shared" si="52"/>
        <v>6.4299999999999073</v>
      </c>
      <c r="H646">
        <f t="shared" si="50"/>
        <v>334.11260078004045</v>
      </c>
      <c r="I646">
        <f t="shared" si="51"/>
        <v>-10.527517499998549</v>
      </c>
      <c r="J646">
        <f t="shared" si="53"/>
        <v>51.96152422706632</v>
      </c>
      <c r="K646">
        <f t="shared" si="54"/>
        <v>-33.0782999999997</v>
      </c>
      <c r="L646">
        <v>0</v>
      </c>
      <c r="M646">
        <v>-9.81</v>
      </c>
    </row>
    <row r="647" spans="6:13" x14ac:dyDescent="0.35">
      <c r="F647">
        <v>645</v>
      </c>
      <c r="G647">
        <f t="shared" si="52"/>
        <v>6.4399999999999071</v>
      </c>
      <c r="H647">
        <f t="shared" si="50"/>
        <v>334.63221602231113</v>
      </c>
      <c r="I647">
        <f t="shared" si="51"/>
        <v>-10.859771999998545</v>
      </c>
      <c r="J647">
        <f t="shared" si="53"/>
        <v>51.96152422706632</v>
      </c>
      <c r="K647">
        <f t="shared" si="54"/>
        <v>-33.176399999999703</v>
      </c>
      <c r="L647">
        <v>0</v>
      </c>
      <c r="M647">
        <v>-9.81</v>
      </c>
    </row>
    <row r="648" spans="6:13" x14ac:dyDescent="0.35">
      <c r="F648">
        <v>646</v>
      </c>
      <c r="G648">
        <f t="shared" si="52"/>
        <v>6.4499999999999069</v>
      </c>
      <c r="H648">
        <f t="shared" si="50"/>
        <v>335.1518312645818</v>
      </c>
      <c r="I648">
        <f t="shared" si="51"/>
        <v>-11.193007499998542</v>
      </c>
      <c r="J648">
        <f t="shared" si="53"/>
        <v>51.96152422706632</v>
      </c>
      <c r="K648">
        <f t="shared" si="54"/>
        <v>-33.274499999999705</v>
      </c>
      <c r="L648">
        <v>0</v>
      </c>
      <c r="M648">
        <v>-9.81</v>
      </c>
    </row>
    <row r="649" spans="6:13" x14ac:dyDescent="0.35">
      <c r="F649">
        <v>647</v>
      </c>
      <c r="G649">
        <f t="shared" si="52"/>
        <v>6.4599999999999067</v>
      </c>
      <c r="H649">
        <f t="shared" si="50"/>
        <v>335.67144650685248</v>
      </c>
      <c r="I649">
        <f t="shared" si="51"/>
        <v>-11.527223999998538</v>
      </c>
      <c r="J649">
        <f t="shared" si="53"/>
        <v>51.96152422706632</v>
      </c>
      <c r="K649">
        <f t="shared" si="54"/>
        <v>-33.372599999999707</v>
      </c>
      <c r="L649">
        <v>0</v>
      </c>
      <c r="M649">
        <v>-9.81</v>
      </c>
    </row>
    <row r="650" spans="6:13" x14ac:dyDescent="0.35">
      <c r="F650">
        <v>648</v>
      </c>
      <c r="G650">
        <f t="shared" si="52"/>
        <v>6.4699999999999065</v>
      </c>
      <c r="H650">
        <f t="shared" si="50"/>
        <v>336.19106174912315</v>
      </c>
      <c r="I650">
        <f t="shared" si="51"/>
        <v>-11.862421499998534</v>
      </c>
      <c r="J650">
        <f t="shared" si="53"/>
        <v>51.96152422706632</v>
      </c>
      <c r="K650">
        <f t="shared" si="54"/>
        <v>-33.470699999999709</v>
      </c>
      <c r="L650">
        <v>0</v>
      </c>
      <c r="M650">
        <v>-9.81</v>
      </c>
    </row>
    <row r="651" spans="6:13" x14ac:dyDescent="0.35">
      <c r="F651">
        <v>649</v>
      </c>
      <c r="G651">
        <f t="shared" si="52"/>
        <v>6.4799999999999063</v>
      </c>
      <c r="H651">
        <f t="shared" ref="H651:H661" si="55">H650+J651*$C$4+(1/2)*L651*$C$4*$C$4</f>
        <v>336.71067699139383</v>
      </c>
      <c r="I651">
        <f t="shared" ref="I651:I661" si="56">I650+K651*$C$4+0.5*M651*$C$4*$C$4</f>
        <v>-12.198599999998532</v>
      </c>
      <c r="J651">
        <f t="shared" si="53"/>
        <v>51.96152422706632</v>
      </c>
      <c r="K651">
        <f t="shared" si="54"/>
        <v>-33.568799999999712</v>
      </c>
      <c r="L651">
        <v>0</v>
      </c>
      <c r="M651">
        <v>-9.81</v>
      </c>
    </row>
    <row r="652" spans="6:13" x14ac:dyDescent="0.35">
      <c r="F652">
        <v>650</v>
      </c>
      <c r="G652">
        <f t="shared" si="52"/>
        <v>6.4899999999999061</v>
      </c>
      <c r="H652">
        <f t="shared" si="55"/>
        <v>337.2302922336645</v>
      </c>
      <c r="I652">
        <f t="shared" si="56"/>
        <v>-12.535759499998528</v>
      </c>
      <c r="J652">
        <f t="shared" si="53"/>
        <v>51.96152422706632</v>
      </c>
      <c r="K652">
        <f t="shared" si="54"/>
        <v>-33.666899999999714</v>
      </c>
      <c r="L652">
        <v>0</v>
      </c>
      <c r="M652">
        <v>-9.81</v>
      </c>
    </row>
    <row r="653" spans="6:13" x14ac:dyDescent="0.35">
      <c r="F653">
        <v>651</v>
      </c>
      <c r="G653">
        <f t="shared" si="52"/>
        <v>6.4999999999999059</v>
      </c>
      <c r="H653">
        <f t="shared" si="55"/>
        <v>337.74990747593517</v>
      </c>
      <c r="I653">
        <f t="shared" si="56"/>
        <v>-12.873899999998525</v>
      </c>
      <c r="J653">
        <f t="shared" si="53"/>
        <v>51.96152422706632</v>
      </c>
      <c r="K653">
        <f t="shared" si="54"/>
        <v>-33.764999999999716</v>
      </c>
      <c r="L653">
        <v>0</v>
      </c>
      <c r="M653">
        <v>-9.81</v>
      </c>
    </row>
    <row r="654" spans="6:13" x14ac:dyDescent="0.35">
      <c r="F654">
        <v>652</v>
      </c>
      <c r="G654">
        <f t="shared" si="52"/>
        <v>6.5099999999999056</v>
      </c>
      <c r="H654">
        <f t="shared" si="55"/>
        <v>338.26952271820585</v>
      </c>
      <c r="I654">
        <f t="shared" si="56"/>
        <v>-13.213021499998522</v>
      </c>
      <c r="J654">
        <f t="shared" si="53"/>
        <v>51.96152422706632</v>
      </c>
      <c r="K654">
        <f t="shared" si="54"/>
        <v>-33.863099999999719</v>
      </c>
      <c r="L654">
        <v>0</v>
      </c>
      <c r="M654">
        <v>-9.81</v>
      </c>
    </row>
    <row r="655" spans="6:13" x14ac:dyDescent="0.35">
      <c r="F655">
        <v>653</v>
      </c>
      <c r="G655">
        <f t="shared" si="52"/>
        <v>6.5199999999999054</v>
      </c>
      <c r="H655">
        <f t="shared" si="55"/>
        <v>338.78913796047652</v>
      </c>
      <c r="I655">
        <f t="shared" si="56"/>
        <v>-13.553123999998519</v>
      </c>
      <c r="J655">
        <f t="shared" si="53"/>
        <v>51.96152422706632</v>
      </c>
      <c r="K655">
        <f t="shared" si="54"/>
        <v>-33.961199999999721</v>
      </c>
      <c r="L655">
        <v>0</v>
      </c>
      <c r="M655">
        <v>-9.81</v>
      </c>
    </row>
    <row r="656" spans="6:13" x14ac:dyDescent="0.35">
      <c r="F656">
        <v>654</v>
      </c>
      <c r="G656">
        <f t="shared" si="52"/>
        <v>6.5299999999999052</v>
      </c>
      <c r="H656">
        <f t="shared" si="55"/>
        <v>339.3087532027472</v>
      </c>
      <c r="I656">
        <f t="shared" si="56"/>
        <v>-13.894207499998515</v>
      </c>
      <c r="J656">
        <f t="shared" si="53"/>
        <v>51.96152422706632</v>
      </c>
      <c r="K656">
        <f t="shared" si="54"/>
        <v>-34.059299999999723</v>
      </c>
      <c r="L656">
        <v>0</v>
      </c>
      <c r="M656">
        <v>-9.81</v>
      </c>
    </row>
    <row r="657" spans="6:13" x14ac:dyDescent="0.35">
      <c r="F657">
        <v>655</v>
      </c>
      <c r="G657">
        <f t="shared" si="52"/>
        <v>6.539999999999905</v>
      </c>
      <c r="H657">
        <f t="shared" si="55"/>
        <v>339.82836844501787</v>
      </c>
      <c r="I657">
        <f t="shared" si="56"/>
        <v>-14.236271999998513</v>
      </c>
      <c r="J657">
        <f t="shared" si="53"/>
        <v>51.96152422706632</v>
      </c>
      <c r="K657">
        <f t="shared" si="54"/>
        <v>-34.157399999999726</v>
      </c>
      <c r="L657">
        <v>0</v>
      </c>
      <c r="M657">
        <v>-9.81</v>
      </c>
    </row>
    <row r="658" spans="6:13" x14ac:dyDescent="0.35">
      <c r="F658">
        <v>656</v>
      </c>
      <c r="G658">
        <f t="shared" si="52"/>
        <v>6.5499999999999048</v>
      </c>
      <c r="H658">
        <f t="shared" si="55"/>
        <v>340.34798368728855</v>
      </c>
      <c r="I658">
        <f t="shared" si="56"/>
        <v>-14.57931749999851</v>
      </c>
      <c r="J658">
        <f t="shared" si="53"/>
        <v>51.96152422706632</v>
      </c>
      <c r="K658">
        <f t="shared" si="54"/>
        <v>-34.255499999999728</v>
      </c>
      <c r="L658">
        <v>0</v>
      </c>
      <c r="M658">
        <v>-9.81</v>
      </c>
    </row>
    <row r="659" spans="6:13" x14ac:dyDescent="0.35">
      <c r="F659">
        <v>657</v>
      </c>
      <c r="G659">
        <f t="shared" si="52"/>
        <v>6.5599999999999046</v>
      </c>
      <c r="H659">
        <f t="shared" si="55"/>
        <v>340.86759892955922</v>
      </c>
      <c r="I659">
        <f t="shared" si="56"/>
        <v>-14.923343999998506</v>
      </c>
      <c r="J659">
        <f t="shared" si="53"/>
        <v>51.96152422706632</v>
      </c>
      <c r="K659">
        <f t="shared" si="54"/>
        <v>-34.35359999999973</v>
      </c>
      <c r="L659">
        <v>0</v>
      </c>
      <c r="M659">
        <v>-9.81</v>
      </c>
    </row>
    <row r="660" spans="6:13" x14ac:dyDescent="0.35">
      <c r="F660">
        <v>658</v>
      </c>
      <c r="G660">
        <f t="shared" si="52"/>
        <v>6.5699999999999044</v>
      </c>
      <c r="H660">
        <f t="shared" si="55"/>
        <v>341.3872141718299</v>
      </c>
      <c r="I660">
        <f t="shared" si="56"/>
        <v>-15.268351499998504</v>
      </c>
      <c r="J660">
        <f t="shared" si="53"/>
        <v>51.96152422706632</v>
      </c>
      <c r="K660">
        <f t="shared" si="54"/>
        <v>-34.451699999999732</v>
      </c>
      <c r="L660">
        <v>0</v>
      </c>
      <c r="M660">
        <v>-9.81</v>
      </c>
    </row>
    <row r="661" spans="6:13" x14ac:dyDescent="0.35">
      <c r="F661">
        <v>659</v>
      </c>
      <c r="G661">
        <f t="shared" si="52"/>
        <v>6.5799999999999041</v>
      </c>
      <c r="H661">
        <f t="shared" si="55"/>
        <v>341.90682941410057</v>
      </c>
      <c r="I661">
        <f t="shared" si="56"/>
        <v>-15.614339999998501</v>
      </c>
      <c r="J661">
        <f t="shared" si="53"/>
        <v>51.96152422706632</v>
      </c>
      <c r="K661">
        <f t="shared" si="54"/>
        <v>-34.549799999999735</v>
      </c>
      <c r="L661">
        <v>0</v>
      </c>
      <c r="M661">
        <v>-9.81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Q1-a</vt:lpstr>
      <vt:lpstr>Q1-b</vt:lpstr>
      <vt:lpstr>Q1-c</vt:lpstr>
      <vt:lpstr>Q1-d</vt:lpstr>
      <vt:lpstr>Q1-e</vt:lpstr>
      <vt:lpstr>Q2</vt:lpstr>
      <vt:lpstr>Q2 (2)</vt:lpstr>
      <vt:lpstr>Q2 (3)</vt:lpstr>
      <vt:lpstr>Q2 (4)</vt:lpstr>
      <vt:lpstr>Q2 (5)</vt:lpstr>
      <vt:lpstr>Q2 (6)</vt:lpstr>
      <vt:lpstr>Q2 (7)</vt:lpstr>
      <vt:lpstr>Q2 (8)</vt:lpstr>
      <vt:lpstr>Q2 (9)</vt:lpstr>
      <vt:lpstr>Q2 (10)</vt:lpstr>
      <vt:lpstr>Q2 (11)</vt:lpstr>
      <vt:lpstr>Q2 (12)</vt:lpstr>
      <vt:lpstr>Q2 (13)</vt:lpstr>
      <vt:lpstr>Q3</vt:lpstr>
      <vt:lpstr>Q3 (2)</vt:lpstr>
      <vt:lpstr>Q3 (3)</vt:lpstr>
      <vt:lpstr>Q3 (4)</vt:lpstr>
      <vt:lpstr>Q3 (5)</vt:lpstr>
      <vt:lpstr>Q3 (6)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hp</cp:lastModifiedBy>
  <dcterms:created xsi:type="dcterms:W3CDTF">2021-08-12T04:39:18Z</dcterms:created>
  <dcterms:modified xsi:type="dcterms:W3CDTF">2021-08-17T07:32:40Z</dcterms:modified>
</cp:coreProperties>
</file>