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CP\Machine_Learning_Engineer\Sequence Models for Time Series and Natural Language Processing\"/>
    </mc:Choice>
  </mc:AlternateContent>
  <xr:revisionPtr revIDLastSave="0" documentId="13_ncr:1_{0FE379C0-2019-4B79-A504-87C8D4C150D2}" xr6:coauthVersionLast="47" xr6:coauthVersionMax="47" xr10:uidLastSave="{00000000-0000-0000-0000-000000000000}"/>
  <bookViews>
    <workbookView xWindow="-110" yWindow="-110" windowWidth="19420" windowHeight="11020" xr2:uid="{517EB0B5-9FA5-4991-BE7E-1AF960239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6" i="1"/>
  <c r="F8" i="1"/>
  <c r="B8" i="1"/>
  <c r="M5" i="1"/>
  <c r="R5" i="1"/>
  <c r="F5" i="1"/>
  <c r="B5" i="1"/>
  <c r="Q4" i="1"/>
  <c r="P4" i="1"/>
  <c r="O4" i="1"/>
  <c r="M4" i="1"/>
  <c r="M8" i="1" s="1"/>
  <c r="L4" i="1"/>
  <c r="K4" i="1"/>
  <c r="J4" i="1"/>
  <c r="J8" i="1" s="1"/>
  <c r="I4" i="1"/>
  <c r="I8" i="1" s="1"/>
  <c r="H4" i="1"/>
  <c r="H8" i="1" s="1"/>
  <c r="G4" i="1"/>
  <c r="G8" i="1" s="1"/>
  <c r="C3" i="1"/>
  <c r="C5" i="1" s="1"/>
  <c r="D4" i="1"/>
  <c r="D8" i="1" s="1"/>
  <c r="C4" i="1"/>
  <c r="N3" i="1"/>
  <c r="N5" i="1" s="1"/>
  <c r="R3" i="1"/>
  <c r="R8" i="1" s="1"/>
  <c r="I3" i="1"/>
  <c r="Q3" i="1" s="1"/>
  <c r="H3" i="1"/>
  <c r="P3" i="1" s="1"/>
  <c r="P5" i="1" s="1"/>
  <c r="G3" i="1"/>
  <c r="O3" i="1" s="1"/>
  <c r="O5" i="1" s="1"/>
  <c r="E3" i="1"/>
  <c r="M3" i="1" s="1"/>
  <c r="D3" i="1"/>
  <c r="L3" i="1" s="1"/>
  <c r="L8" i="1" s="1"/>
  <c r="E4" i="1"/>
  <c r="K3" i="1" s="1"/>
  <c r="J5" i="1" l="1"/>
  <c r="P8" i="1"/>
  <c r="L5" i="1"/>
  <c r="O8" i="1"/>
  <c r="C8" i="1"/>
  <c r="Q8" i="1"/>
  <c r="K8" i="1"/>
  <c r="K5" i="1"/>
  <c r="E5" i="1"/>
  <c r="I5" i="1"/>
  <c r="N8" i="1"/>
  <c r="G5" i="1"/>
  <c r="D5" i="1"/>
  <c r="H5" i="1"/>
  <c r="E8" i="1"/>
  <c r="Q5" i="1"/>
</calcChain>
</file>

<file path=xl/sharedStrings.xml><?xml version="1.0" encoding="utf-8"?>
<sst xmlns="http://schemas.openxmlformats.org/spreadsheetml/2006/main" count="6" uniqueCount="6">
  <si>
    <t>sin</t>
  </si>
  <si>
    <t>cos</t>
  </si>
  <si>
    <t>tan</t>
  </si>
  <si>
    <t>cot</t>
  </si>
  <si>
    <t>cosec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</si>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</sst>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9D7B-C0EC-4336-B63E-C51E2BFA179D}">
  <dimension ref="A2:R8"/>
  <sheetViews>
    <sheetView tabSelected="1" workbookViewId="0">
      <selection activeCell="I16" sqref="I16"/>
    </sheetView>
  </sheetViews>
  <sheetFormatPr defaultRowHeight="14.5" x14ac:dyDescent="0.35"/>
  <sheetData>
    <row r="2" spans="1:18" x14ac:dyDescent="0.35">
      <c r="A2" s="1"/>
      <c r="B2" s="2">
        <v>0</v>
      </c>
      <c r="C2" s="2">
        <v>30</v>
      </c>
      <c r="D2" s="2">
        <v>45</v>
      </c>
      <c r="E2" s="2">
        <v>60</v>
      </c>
      <c r="F2" s="2">
        <v>90</v>
      </c>
      <c r="G2" s="2">
        <v>120</v>
      </c>
      <c r="H2" s="2">
        <v>135</v>
      </c>
      <c r="I2" s="2">
        <v>150</v>
      </c>
      <c r="J2" s="2">
        <v>180</v>
      </c>
      <c r="K2" s="2">
        <v>210</v>
      </c>
      <c r="L2" s="2">
        <v>225</v>
      </c>
      <c r="M2" s="2">
        <v>240</v>
      </c>
      <c r="N2" s="2">
        <v>270</v>
      </c>
      <c r="O2" s="2">
        <v>300</v>
      </c>
      <c r="P2" s="2">
        <v>315</v>
      </c>
      <c r="Q2" s="2">
        <v>330</v>
      </c>
      <c r="R2" s="2">
        <v>360</v>
      </c>
    </row>
    <row r="3" spans="1:18" x14ac:dyDescent="0.35">
      <c r="A3" s="2" t="s">
        <v>0</v>
      </c>
      <c r="B3" s="1">
        <v>0</v>
      </c>
      <c r="C3" s="1">
        <f>1/2</f>
        <v>0.5</v>
      </c>
      <c r="D3" s="1">
        <f>1/SQRT(2)</f>
        <v>0.70710678118654746</v>
      </c>
      <c r="E3" s="1">
        <f>SQRT(3)/2</f>
        <v>0.8660254037844386</v>
      </c>
      <c r="F3" s="1">
        <v>1</v>
      </c>
      <c r="G3" s="1">
        <f>SQRT(3)/2</f>
        <v>0.8660254037844386</v>
      </c>
      <c r="H3" s="1">
        <f>1/SQRT(2)</f>
        <v>0.70710678118654746</v>
      </c>
      <c r="I3" s="1">
        <f>1/2</f>
        <v>0.5</v>
      </c>
      <c r="J3" s="1">
        <v>0</v>
      </c>
      <c r="K3" s="1">
        <f>E4*-1</f>
        <v>-0.5</v>
      </c>
      <c r="L3" s="1">
        <f t="shared" ref="L3:R3" si="0">D3*-1</f>
        <v>-0.70710678118654746</v>
      </c>
      <c r="M3" s="1">
        <f t="shared" si="0"/>
        <v>-0.8660254037844386</v>
      </c>
      <c r="N3" s="1">
        <f t="shared" si="0"/>
        <v>-1</v>
      </c>
      <c r="O3" s="1">
        <f t="shared" si="0"/>
        <v>-0.8660254037844386</v>
      </c>
      <c r="P3" s="1">
        <f t="shared" si="0"/>
        <v>-0.70710678118654746</v>
      </c>
      <c r="Q3" s="1">
        <f t="shared" si="0"/>
        <v>-0.5</v>
      </c>
      <c r="R3" s="1">
        <f t="shared" si="0"/>
        <v>0</v>
      </c>
    </row>
    <row r="4" spans="1:18" x14ac:dyDescent="0.35">
      <c r="A4" s="2" t="s">
        <v>1</v>
      </c>
      <c r="B4" s="1">
        <v>1</v>
      </c>
      <c r="C4" s="1">
        <f>SQRT(3)/2</f>
        <v>0.8660254037844386</v>
      </c>
      <c r="D4" s="1">
        <f>1/SQRT(2)</f>
        <v>0.70710678118654746</v>
      </c>
      <c r="E4" s="1">
        <f>1/2</f>
        <v>0.5</v>
      </c>
      <c r="F4" s="1">
        <v>0</v>
      </c>
      <c r="G4" s="1">
        <f>1/2*-1</f>
        <v>-0.5</v>
      </c>
      <c r="H4" s="1">
        <f>1/SQRT(2)*-1</f>
        <v>-0.70710678118654746</v>
      </c>
      <c r="I4" s="1">
        <f>SQRT(3)/2*-1</f>
        <v>-0.8660254037844386</v>
      </c>
      <c r="J4" s="1">
        <f>1*-1</f>
        <v>-1</v>
      </c>
      <c r="K4" s="1">
        <f>SQRT(3)/2*-1</f>
        <v>-0.8660254037844386</v>
      </c>
      <c r="L4" s="1">
        <f>1/SQRT(2)*-1</f>
        <v>-0.70710678118654746</v>
      </c>
      <c r="M4" s="1">
        <f>1/2*-1</f>
        <v>-0.5</v>
      </c>
      <c r="N4" s="1">
        <v>0</v>
      </c>
      <c r="O4" s="1">
        <f>1/2</f>
        <v>0.5</v>
      </c>
      <c r="P4" s="1">
        <f>1/SQRT(2)</f>
        <v>0.70710678118654746</v>
      </c>
      <c r="Q4" s="1">
        <f>SQRT(3)/2</f>
        <v>0.8660254037844386</v>
      </c>
      <c r="R4" s="1">
        <v>1</v>
      </c>
    </row>
    <row r="5" spans="1:18" x14ac:dyDescent="0.35">
      <c r="A5" s="2" t="s">
        <v>2</v>
      </c>
      <c r="B5" s="1">
        <f>B3/B4</f>
        <v>0</v>
      </c>
      <c r="C5" s="1">
        <f t="shared" ref="C5:G5" si="1">C3/C4</f>
        <v>0.57735026918962584</v>
      </c>
      <c r="D5" s="1">
        <f t="shared" si="1"/>
        <v>1</v>
      </c>
      <c r="E5" s="1">
        <f t="shared" si="1"/>
        <v>1.7320508075688772</v>
      </c>
      <c r="F5" s="1" t="e">
        <f t="shared" si="1"/>
        <v>#DIV/0!</v>
      </c>
      <c r="G5" s="1">
        <f t="shared" si="1"/>
        <v>-1.7320508075688772</v>
      </c>
      <c r="H5" s="1">
        <f t="shared" ref="H5" si="2">H3/H4</f>
        <v>-1</v>
      </c>
      <c r="I5" s="1">
        <f t="shared" ref="I5" si="3">I3/I4</f>
        <v>-0.57735026918962584</v>
      </c>
      <c r="J5" s="1">
        <f t="shared" ref="J5" si="4">J3/J4</f>
        <v>0</v>
      </c>
      <c r="K5" s="1">
        <f t="shared" ref="K5:L5" si="5">K3/K4</f>
        <v>0.57735026918962584</v>
      </c>
      <c r="L5" s="1">
        <f t="shared" si="5"/>
        <v>1</v>
      </c>
      <c r="M5" s="1">
        <f t="shared" ref="M5" si="6">M3/M4</f>
        <v>1.7320508075688772</v>
      </c>
      <c r="N5" s="1" t="e">
        <f t="shared" ref="N5" si="7">N3/N4</f>
        <v>#DIV/0!</v>
      </c>
      <c r="O5" s="1">
        <f t="shared" ref="O5" si="8">O3/O4</f>
        <v>-1.7320508075688772</v>
      </c>
      <c r="P5" s="1">
        <f t="shared" ref="P5:Q5" si="9">P3/P4</f>
        <v>-1</v>
      </c>
      <c r="Q5" s="1">
        <f t="shared" si="9"/>
        <v>-0.57735026918962584</v>
      </c>
      <c r="R5" s="1">
        <f t="shared" ref="R5" si="10">R3/R4</f>
        <v>0</v>
      </c>
    </row>
    <row r="6" spans="1:18" x14ac:dyDescent="0.35">
      <c r="A6" s="2" t="s">
        <v>4</v>
      </c>
      <c r="B6" s="1" t="e">
        <f>1/B3</f>
        <v>#DIV/0!</v>
      </c>
      <c r="C6" s="1">
        <f t="shared" ref="C6:R6" si="11">1/C3</f>
        <v>2</v>
      </c>
      <c r="D6" s="1">
        <f t="shared" si="11"/>
        <v>1.4142135623730951</v>
      </c>
      <c r="E6" s="1">
        <f t="shared" si="11"/>
        <v>1.1547005383792517</v>
      </c>
      <c r="F6" s="1">
        <f t="shared" si="11"/>
        <v>1</v>
      </c>
      <c r="G6" s="1">
        <f t="shared" si="11"/>
        <v>1.1547005383792517</v>
      </c>
      <c r="H6" s="1">
        <f t="shared" si="11"/>
        <v>1.4142135623730951</v>
      </c>
      <c r="I6" s="1">
        <f t="shared" si="11"/>
        <v>2</v>
      </c>
      <c r="J6" s="1" t="e">
        <f t="shared" si="11"/>
        <v>#DIV/0!</v>
      </c>
      <c r="K6" s="1">
        <f t="shared" si="11"/>
        <v>-2</v>
      </c>
      <c r="L6" s="1">
        <f t="shared" si="11"/>
        <v>-1.4142135623730951</v>
      </c>
      <c r="M6" s="1">
        <f t="shared" si="11"/>
        <v>-1.1547005383792517</v>
      </c>
      <c r="N6" s="1">
        <f t="shared" si="11"/>
        <v>-1</v>
      </c>
      <c r="O6" s="1">
        <f t="shared" si="11"/>
        <v>-1.1547005383792517</v>
      </c>
      <c r="P6" s="1">
        <f t="shared" si="11"/>
        <v>-1.4142135623730951</v>
      </c>
      <c r="Q6" s="1">
        <f t="shared" si="11"/>
        <v>-2</v>
      </c>
      <c r="R6" s="1" t="e">
        <f t="shared" si="11"/>
        <v>#DIV/0!</v>
      </c>
    </row>
    <row r="7" spans="1:18" x14ac:dyDescent="0.35">
      <c r="A7" s="2" t="s">
        <v>5</v>
      </c>
      <c r="B7" s="1">
        <f>1/B4</f>
        <v>1</v>
      </c>
      <c r="C7" s="1">
        <f t="shared" ref="C7:R7" si="12">1/C4</f>
        <v>1.1547005383792517</v>
      </c>
      <c r="D7" s="1">
        <f t="shared" si="12"/>
        <v>1.4142135623730951</v>
      </c>
      <c r="E7" s="1">
        <f t="shared" si="12"/>
        <v>2</v>
      </c>
      <c r="F7" s="1" t="e">
        <f t="shared" si="12"/>
        <v>#DIV/0!</v>
      </c>
      <c r="G7" s="1">
        <f t="shared" si="12"/>
        <v>-2</v>
      </c>
      <c r="H7" s="1">
        <f t="shared" si="12"/>
        <v>-1.4142135623730951</v>
      </c>
      <c r="I7" s="1">
        <f t="shared" si="12"/>
        <v>-1.1547005383792517</v>
      </c>
      <c r="J7" s="1">
        <f t="shared" si="12"/>
        <v>-1</v>
      </c>
      <c r="K7" s="1">
        <f t="shared" si="12"/>
        <v>-1.1547005383792517</v>
      </c>
      <c r="L7" s="1">
        <f t="shared" si="12"/>
        <v>-1.4142135623730951</v>
      </c>
      <c r="M7" s="1">
        <f t="shared" si="12"/>
        <v>-2</v>
      </c>
      <c r="N7" s="1" t="e">
        <f t="shared" si="12"/>
        <v>#DIV/0!</v>
      </c>
      <c r="O7" s="1">
        <f t="shared" si="12"/>
        <v>2</v>
      </c>
      <c r="P7" s="1">
        <f t="shared" si="12"/>
        <v>1.4142135623730951</v>
      </c>
      <c r="Q7" s="1">
        <f t="shared" si="12"/>
        <v>1.1547005383792517</v>
      </c>
      <c r="R7" s="1">
        <f t="shared" si="12"/>
        <v>1</v>
      </c>
    </row>
    <row r="8" spans="1:18" x14ac:dyDescent="0.35">
      <c r="A8" s="2" t="s">
        <v>3</v>
      </c>
      <c r="B8" s="1" t="e">
        <f>B4/B3</f>
        <v>#DIV/0!</v>
      </c>
      <c r="C8" s="1">
        <f t="shared" ref="C8:R8" si="13">C4/C3</f>
        <v>1.7320508075688772</v>
      </c>
      <c r="D8" s="1">
        <f t="shared" si="13"/>
        <v>1</v>
      </c>
      <c r="E8" s="1">
        <f t="shared" si="13"/>
        <v>0.57735026918962584</v>
      </c>
      <c r="F8" s="1">
        <f t="shared" si="13"/>
        <v>0</v>
      </c>
      <c r="G8" s="1">
        <f t="shared" si="13"/>
        <v>-0.57735026918962584</v>
      </c>
      <c r="H8" s="1">
        <f t="shared" si="13"/>
        <v>-1</v>
      </c>
      <c r="I8" s="1">
        <f t="shared" si="13"/>
        <v>-1.7320508075688772</v>
      </c>
      <c r="J8" s="1" t="e">
        <f t="shared" si="13"/>
        <v>#DIV/0!</v>
      </c>
      <c r="K8" s="1">
        <f t="shared" si="13"/>
        <v>1.7320508075688772</v>
      </c>
      <c r="L8" s="1">
        <f t="shared" si="13"/>
        <v>1</v>
      </c>
      <c r="M8" s="1">
        <f t="shared" si="13"/>
        <v>0.57735026918962584</v>
      </c>
      <c r="N8" s="1">
        <f t="shared" si="13"/>
        <v>0</v>
      </c>
      <c r="O8" s="1">
        <f t="shared" si="13"/>
        <v>-0.57735026918962584</v>
      </c>
      <c r="P8" s="1">
        <f t="shared" si="13"/>
        <v>-1</v>
      </c>
      <c r="Q8" s="1">
        <f t="shared" si="13"/>
        <v>-1.7320508075688772</v>
      </c>
      <c r="R8" s="1" t="e">
        <f t="shared" si="13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ritish</dc:creator>
  <cp:lastModifiedBy>ritish</cp:lastModifiedBy>
  <dcterms:created xsi:type="dcterms:W3CDTF">2022-05-18T04:51:27Z</dcterms:created>
  <dcterms:modified xsi:type="dcterms:W3CDTF">2022-05-18T09:09:07Z</dcterms:modified>
</cp:coreProperties>
</file>