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" sheetId="1" r:id="rId5"/>
  </sheets>
  <definedNames/>
  <calcPr/>
</workbook>
</file>

<file path=xl/sharedStrings.xml><?xml version="1.0" encoding="utf-8"?>
<sst xmlns="http://schemas.openxmlformats.org/spreadsheetml/2006/main" count="49" uniqueCount="29">
  <si>
    <t>sale-April 2026</t>
  </si>
  <si>
    <t>Category</t>
  </si>
  <si>
    <t xml:space="preserve">Product </t>
  </si>
  <si>
    <t xml:space="preserve"> Price € </t>
  </si>
  <si>
    <t>Closing stock</t>
  </si>
  <si>
    <t>Unit</t>
  </si>
  <si>
    <t>Value(EURO)</t>
  </si>
  <si>
    <t>TABLET</t>
  </si>
  <si>
    <t>Bio C</t>
  </si>
  <si>
    <t>Bio CZN</t>
  </si>
  <si>
    <t>CALD-K2</t>
  </si>
  <si>
    <t>Bio Reno</t>
  </si>
  <si>
    <t>Bio Keton</t>
  </si>
  <si>
    <t>Bio Joints</t>
  </si>
  <si>
    <t>Bio Man</t>
  </si>
  <si>
    <t>Bio Vision</t>
  </si>
  <si>
    <t>Bio Mega</t>
  </si>
  <si>
    <t>Bio Neo</t>
  </si>
  <si>
    <t>Bio Tic</t>
  </si>
  <si>
    <t>Bio Mobi</t>
  </si>
  <si>
    <t>Bio Prostate</t>
  </si>
  <si>
    <t>Bio PEA Forte</t>
  </si>
  <si>
    <t>Curcumin 95</t>
  </si>
  <si>
    <t>CoQ10</t>
  </si>
  <si>
    <t>Bio Nerv</t>
  </si>
  <si>
    <t>Bio Liver</t>
  </si>
  <si>
    <t>BioMax HP</t>
  </si>
  <si>
    <t>Linazee-M 500</t>
  </si>
  <si>
    <t>Linazee-5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</si>
</sst>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9.0"/>
      <color rgb="FF000000"/>
      <name val="Bookman Old Style"/>
    </font>
    <font>
      <sz val="9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EBF5FB"/>
        <bgColor rgb="FFEBF5FB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1" numFmtId="0" xfId="0" applyBorder="1" applyFont="1"/>
    <xf borderId="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9.57"/>
    <col customWidth="1" min="3" max="3" width="14.14"/>
    <col customWidth="1" min="4" max="4" width="12.86"/>
    <col customWidth="1" min="5" max="5" width="13.0"/>
    <col customWidth="1" min="6" max="6" width="17.29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6" t="s">
        <v>8</v>
      </c>
      <c r="C3" s="7">
        <v>2.0</v>
      </c>
      <c r="D3" s="8">
        <v>3282.0</v>
      </c>
      <c r="E3" s="9">
        <v>180.0</v>
      </c>
      <c r="F3" s="10">
        <f t="shared" ref="F3:F23" si="1">C3*E3</f>
        <v>360</v>
      </c>
    </row>
    <row r="4">
      <c r="A4" s="5" t="s">
        <v>7</v>
      </c>
      <c r="B4" s="6" t="s">
        <v>9</v>
      </c>
      <c r="C4" s="7">
        <v>2.2</v>
      </c>
      <c r="D4" s="8">
        <v>4882.0</v>
      </c>
      <c r="E4" s="9">
        <v>584.0</v>
      </c>
      <c r="F4" s="10">
        <f t="shared" si="1"/>
        <v>1284.8</v>
      </c>
    </row>
    <row r="5">
      <c r="A5" s="5" t="s">
        <v>7</v>
      </c>
      <c r="B5" s="6" t="s">
        <v>10</v>
      </c>
      <c r="C5" s="7">
        <v>4.0</v>
      </c>
      <c r="D5" s="8">
        <v>1234.0</v>
      </c>
      <c r="E5" s="9">
        <v>64.0</v>
      </c>
      <c r="F5" s="10">
        <f t="shared" si="1"/>
        <v>256</v>
      </c>
    </row>
    <row r="6">
      <c r="A6" s="5" t="s">
        <v>7</v>
      </c>
      <c r="B6" s="6" t="s">
        <v>11</v>
      </c>
      <c r="C6" s="7">
        <v>38.0</v>
      </c>
      <c r="D6" s="8">
        <v>665.0</v>
      </c>
      <c r="E6" s="9">
        <v>268.0</v>
      </c>
      <c r="F6" s="10">
        <f t="shared" si="1"/>
        <v>10184</v>
      </c>
    </row>
    <row r="7">
      <c r="A7" s="5" t="s">
        <v>7</v>
      </c>
      <c r="B7" s="6" t="s">
        <v>12</v>
      </c>
      <c r="C7" s="7">
        <v>18.0</v>
      </c>
      <c r="D7" s="8">
        <v>225.0</v>
      </c>
      <c r="E7" s="9">
        <v>43.0</v>
      </c>
      <c r="F7" s="10">
        <f t="shared" si="1"/>
        <v>774</v>
      </c>
    </row>
    <row r="8">
      <c r="A8" s="5" t="s">
        <v>7</v>
      </c>
      <c r="B8" s="6" t="s">
        <v>13</v>
      </c>
      <c r="C8" s="7">
        <v>6.0</v>
      </c>
      <c r="D8" s="8">
        <v>502.0</v>
      </c>
      <c r="E8" s="11">
        <v>42.0</v>
      </c>
      <c r="F8" s="10">
        <f t="shared" si="1"/>
        <v>252</v>
      </c>
    </row>
    <row r="9">
      <c r="A9" s="5" t="s">
        <v>7</v>
      </c>
      <c r="B9" s="6" t="s">
        <v>14</v>
      </c>
      <c r="C9" s="7">
        <v>4.5</v>
      </c>
      <c r="D9" s="8">
        <v>775.0</v>
      </c>
      <c r="E9" s="11">
        <v>140.0</v>
      </c>
      <c r="F9" s="10">
        <f t="shared" si="1"/>
        <v>630</v>
      </c>
    </row>
    <row r="10">
      <c r="A10" s="5" t="s">
        <v>7</v>
      </c>
      <c r="B10" s="6" t="s">
        <v>15</v>
      </c>
      <c r="C10" s="7">
        <v>3.75</v>
      </c>
      <c r="D10" s="8">
        <v>2.0</v>
      </c>
      <c r="E10" s="11">
        <v>0.0</v>
      </c>
      <c r="F10" s="10">
        <f t="shared" si="1"/>
        <v>0</v>
      </c>
    </row>
    <row r="11">
      <c r="A11" s="5" t="s">
        <v>7</v>
      </c>
      <c r="B11" s="6" t="s">
        <v>16</v>
      </c>
      <c r="C11" s="7">
        <v>1.75</v>
      </c>
      <c r="D11" s="8">
        <v>170.0</v>
      </c>
      <c r="E11" s="11">
        <v>0.0</v>
      </c>
      <c r="F11" s="10">
        <f t="shared" si="1"/>
        <v>0</v>
      </c>
    </row>
    <row r="12">
      <c r="A12" s="5" t="s">
        <v>7</v>
      </c>
      <c r="B12" s="6" t="s">
        <v>17</v>
      </c>
      <c r="C12" s="7">
        <v>2.25</v>
      </c>
      <c r="D12" s="8">
        <v>353.0</v>
      </c>
      <c r="E12" s="11">
        <v>0.0</v>
      </c>
      <c r="F12" s="10">
        <f t="shared" si="1"/>
        <v>0</v>
      </c>
    </row>
    <row r="13">
      <c r="A13" s="5" t="s">
        <v>7</v>
      </c>
      <c r="B13" s="6" t="s">
        <v>18</v>
      </c>
      <c r="C13" s="7">
        <v>2.5</v>
      </c>
      <c r="D13" s="8">
        <v>434.0</v>
      </c>
      <c r="E13" s="11">
        <v>20.0</v>
      </c>
      <c r="F13" s="10">
        <f t="shared" si="1"/>
        <v>50</v>
      </c>
    </row>
    <row r="14">
      <c r="A14" s="5" t="s">
        <v>7</v>
      </c>
      <c r="B14" s="6" t="s">
        <v>19</v>
      </c>
      <c r="C14" s="7">
        <v>2.5</v>
      </c>
      <c r="D14" s="8">
        <v>84.0</v>
      </c>
      <c r="E14" s="11">
        <v>0.0</v>
      </c>
      <c r="F14" s="10">
        <f t="shared" si="1"/>
        <v>0</v>
      </c>
    </row>
    <row r="15">
      <c r="A15" s="5" t="s">
        <v>7</v>
      </c>
      <c r="B15" s="6" t="s">
        <v>20</v>
      </c>
      <c r="C15" s="7">
        <v>6.75</v>
      </c>
      <c r="D15" s="8">
        <v>1463.0</v>
      </c>
      <c r="E15" s="11">
        <v>52.0</v>
      </c>
      <c r="F15" s="10">
        <f t="shared" si="1"/>
        <v>351</v>
      </c>
    </row>
    <row r="16">
      <c r="A16" s="5" t="s">
        <v>7</v>
      </c>
      <c r="B16" s="6" t="s">
        <v>21</v>
      </c>
      <c r="C16" s="7">
        <v>8.0</v>
      </c>
      <c r="D16" s="8">
        <v>145.0</v>
      </c>
      <c r="E16" s="11">
        <v>96.0</v>
      </c>
      <c r="F16" s="10">
        <f t="shared" si="1"/>
        <v>768</v>
      </c>
    </row>
    <row r="17">
      <c r="A17" s="5" t="s">
        <v>7</v>
      </c>
      <c r="B17" s="6" t="s">
        <v>22</v>
      </c>
      <c r="C17" s="7">
        <v>18.0</v>
      </c>
      <c r="D17" s="8">
        <v>199.0</v>
      </c>
      <c r="E17" s="11">
        <v>10.0</v>
      </c>
      <c r="F17" s="10">
        <f t="shared" si="1"/>
        <v>180</v>
      </c>
    </row>
    <row r="18">
      <c r="A18" s="5" t="s">
        <v>7</v>
      </c>
      <c r="B18" s="6" t="s">
        <v>23</v>
      </c>
      <c r="C18" s="7">
        <v>20.0</v>
      </c>
      <c r="D18" s="8">
        <v>36.0</v>
      </c>
      <c r="E18" s="11">
        <v>111.0</v>
      </c>
      <c r="F18" s="10">
        <f t="shared" si="1"/>
        <v>2220</v>
      </c>
    </row>
    <row r="19">
      <c r="A19" s="5" t="s">
        <v>7</v>
      </c>
      <c r="B19" s="6" t="s">
        <v>24</v>
      </c>
      <c r="C19" s="7">
        <v>4.0</v>
      </c>
      <c r="D19" s="8">
        <v>446.0</v>
      </c>
      <c r="E19" s="11">
        <v>102.0</v>
      </c>
      <c r="F19" s="10">
        <f t="shared" si="1"/>
        <v>408</v>
      </c>
    </row>
    <row r="20">
      <c r="A20" s="5" t="s">
        <v>7</v>
      </c>
      <c r="B20" s="6" t="s">
        <v>25</v>
      </c>
      <c r="C20" s="7">
        <v>5.0</v>
      </c>
      <c r="D20" s="8">
        <v>781.0</v>
      </c>
      <c r="E20" s="9">
        <v>39.0</v>
      </c>
      <c r="F20" s="10">
        <f t="shared" si="1"/>
        <v>195</v>
      </c>
    </row>
    <row r="21" ht="15.75" customHeight="1">
      <c r="A21" s="5" t="s">
        <v>7</v>
      </c>
      <c r="B21" s="6" t="s">
        <v>26</v>
      </c>
      <c r="C21" s="7">
        <v>24.0</v>
      </c>
      <c r="D21" s="7">
        <v>242.0</v>
      </c>
      <c r="E21" s="9">
        <v>10.0</v>
      </c>
      <c r="F21" s="10">
        <f t="shared" si="1"/>
        <v>240</v>
      </c>
    </row>
    <row r="22" ht="15.75" customHeight="1">
      <c r="A22" s="5" t="s">
        <v>7</v>
      </c>
      <c r="B22" s="6" t="s">
        <v>27</v>
      </c>
      <c r="C22" s="7">
        <v>4.5</v>
      </c>
      <c r="D22" s="7">
        <v>965.0</v>
      </c>
      <c r="E22" s="9">
        <v>15.0</v>
      </c>
      <c r="F22" s="10">
        <f t="shared" si="1"/>
        <v>67.5</v>
      </c>
    </row>
    <row r="23" ht="15.75" customHeight="1">
      <c r="A23" s="5" t="s">
        <v>7</v>
      </c>
      <c r="B23" s="6" t="s">
        <v>28</v>
      </c>
      <c r="C23" s="7">
        <v>4.0</v>
      </c>
      <c r="D23" s="7">
        <v>870.0</v>
      </c>
      <c r="E23" s="9">
        <v>15.0</v>
      </c>
      <c r="F23" s="10">
        <f t="shared" si="1"/>
        <v>60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qref="A3:A23">
      <formula1>"TABLET,INJECTABLE"</formula1>
    </dataValidation>
  </dataValidations>
  <printOptions/>
  <pageMargins bottom="0.75" footer="0.0" header="0.0" left="0.7" right="0.7" top="0.75"/>
  <pageSetup orientation="landscape"/>
  <drawing r:id="rId1"/>
</worksheet>
</file>